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lando\Documents\CCE 2023\AM MATERIAL PEDAGOGICO\Catalogo\"/>
    </mc:Choice>
  </mc:AlternateContent>
  <xr:revisionPtr revIDLastSave="0" documentId="8_{186B312C-C5C0-44F6-AAD8-F064DE9FEDCC}" xr6:coauthVersionLast="47" xr6:coauthVersionMax="47" xr10:uidLastSave="{00000000-0000-0000-0000-000000000000}"/>
  <bookViews>
    <workbookView xWindow="-120" yWindow="-120" windowWidth="20730" windowHeight="11160" xr2:uid="{3FF118F7-A119-43FE-9B44-29CB068BF4EF}"/>
  </bookViews>
  <sheets>
    <sheet name="Catalogo_25012023" sheetId="1" r:id="rId1"/>
  </sheets>
  <externalReferences>
    <externalReference r:id="rId2"/>
  </externalReferences>
  <definedNames>
    <definedName name="_xlnm._FilterDatabase" localSheetId="0" hidden="1">Catalogo_25012023!$A$1:$I$1</definedName>
    <definedName name="Combustibledeaviación">[1]Listas!$A$2:$A$8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69" i="1" l="1"/>
  <c r="A2368" i="1"/>
  <c r="A2367" i="1"/>
  <c r="A2366" i="1"/>
  <c r="A2365" i="1"/>
  <c r="A2364" i="1"/>
  <c r="A2363" i="1"/>
  <c r="A2362" i="1"/>
  <c r="A2361" i="1"/>
  <c r="A2360" i="1"/>
  <c r="A2359" i="1"/>
  <c r="A2358" i="1"/>
  <c r="A2357" i="1"/>
  <c r="A2356" i="1"/>
  <c r="A2355" i="1"/>
  <c r="A2354" i="1"/>
  <c r="A2353" i="1"/>
  <c r="A2352" i="1"/>
  <c r="A2351" i="1"/>
  <c r="A2350" i="1"/>
  <c r="A2349" i="1"/>
  <c r="A2348" i="1"/>
  <c r="A2347" i="1"/>
  <c r="A2346" i="1"/>
  <c r="A2345" i="1"/>
  <c r="A2344" i="1"/>
  <c r="A2343" i="1"/>
  <c r="A2342" i="1"/>
  <c r="A2341" i="1"/>
  <c r="A2340" i="1"/>
  <c r="A2339" i="1"/>
  <c r="A2338" i="1"/>
  <c r="A2337" i="1"/>
  <c r="A2336" i="1"/>
  <c r="A2335" i="1"/>
  <c r="A2334" i="1"/>
  <c r="A2333" i="1"/>
  <c r="A2332" i="1"/>
  <c r="A2331" i="1"/>
  <c r="A2330" i="1"/>
  <c r="A2329" i="1"/>
  <c r="A2328" i="1"/>
  <c r="A2327" i="1"/>
  <c r="A2326" i="1"/>
  <c r="A2325" i="1"/>
  <c r="A2324" i="1"/>
  <c r="A2323" i="1"/>
  <c r="A2322" i="1"/>
  <c r="A2321" i="1"/>
  <c r="A2320" i="1"/>
  <c r="A2319" i="1"/>
  <c r="A2318" i="1"/>
  <c r="A2317" i="1"/>
  <c r="A2316" i="1"/>
  <c r="A2315" i="1"/>
  <c r="A2314" i="1"/>
  <c r="A2313" i="1"/>
  <c r="A2312" i="1"/>
  <c r="A2311" i="1"/>
  <c r="A2310" i="1"/>
  <c r="A2309" i="1"/>
  <c r="A2308" i="1"/>
  <c r="A2307" i="1"/>
  <c r="A2306" i="1"/>
  <c r="A2305" i="1"/>
  <c r="A2304" i="1"/>
  <c r="A2303" i="1"/>
  <c r="A2302" i="1"/>
  <c r="A2301" i="1"/>
  <c r="A2300" i="1"/>
  <c r="A2299" i="1"/>
  <c r="A2298" i="1"/>
  <c r="A2297" i="1"/>
  <c r="A2296" i="1"/>
  <c r="A2295" i="1"/>
  <c r="A2294" i="1"/>
  <c r="A2293" i="1"/>
  <c r="A2292" i="1"/>
  <c r="A2291" i="1"/>
  <c r="A2290" i="1"/>
  <c r="A2289" i="1"/>
  <c r="A2288" i="1"/>
  <c r="A2287" i="1"/>
  <c r="A2286" i="1"/>
  <c r="A2285" i="1"/>
  <c r="A2284" i="1"/>
  <c r="A2283" i="1"/>
  <c r="A2282" i="1"/>
  <c r="A2281" i="1"/>
  <c r="A2280" i="1"/>
  <c r="A2279" i="1"/>
  <c r="A2278" i="1"/>
  <c r="A2277" i="1"/>
  <c r="A2276" i="1"/>
  <c r="A2275" i="1"/>
  <c r="A2274" i="1"/>
  <c r="A2273" i="1"/>
  <c r="A2272" i="1"/>
  <c r="A2271" i="1"/>
  <c r="A2270" i="1"/>
  <c r="A2269" i="1"/>
  <c r="A2268" i="1"/>
  <c r="A2267" i="1"/>
  <c r="A2266" i="1"/>
  <c r="A2265" i="1"/>
  <c r="A2264" i="1"/>
  <c r="A2263" i="1"/>
  <c r="A2262" i="1"/>
  <c r="A2261" i="1"/>
  <c r="A2260" i="1"/>
  <c r="A2259" i="1"/>
  <c r="A2258" i="1"/>
  <c r="A2257" i="1"/>
  <c r="A2256" i="1"/>
  <c r="A2255" i="1"/>
  <c r="A2254" i="1"/>
  <c r="A2253" i="1"/>
  <c r="A2252" i="1"/>
  <c r="A2251" i="1"/>
  <c r="A2250" i="1"/>
  <c r="A2249" i="1"/>
  <c r="A2248" i="1"/>
  <c r="A2247" i="1"/>
  <c r="A2246" i="1"/>
  <c r="A2245" i="1"/>
  <c r="A2244" i="1"/>
  <c r="A2243" i="1"/>
  <c r="A2242" i="1"/>
  <c r="A2241" i="1"/>
  <c r="A2240" i="1"/>
  <c r="A2239" i="1"/>
  <c r="A2238" i="1"/>
  <c r="A2237" i="1"/>
  <c r="A2236" i="1"/>
  <c r="A2235" i="1"/>
  <c r="A2234" i="1"/>
  <c r="A2233" i="1"/>
  <c r="A2232" i="1"/>
  <c r="A2231" i="1"/>
  <c r="A2230" i="1"/>
  <c r="A2229" i="1"/>
  <c r="A2228" i="1"/>
  <c r="A2227" i="1"/>
  <c r="A2226" i="1"/>
  <c r="A2225" i="1"/>
  <c r="A2224" i="1"/>
  <c r="A2223" i="1"/>
  <c r="A2222" i="1"/>
  <c r="A2221" i="1"/>
  <c r="A2220" i="1"/>
  <c r="A2219" i="1"/>
  <c r="A2218" i="1"/>
  <c r="A2217" i="1"/>
  <c r="A2216" i="1"/>
  <c r="A2215" i="1"/>
  <c r="A2214" i="1"/>
  <c r="A2213" i="1"/>
  <c r="A2212" i="1"/>
  <c r="A2211" i="1"/>
  <c r="A2210" i="1"/>
  <c r="A2209" i="1"/>
  <c r="A2208" i="1"/>
  <c r="A2207" i="1"/>
  <c r="A2206" i="1"/>
  <c r="A2205" i="1"/>
  <c r="A2204" i="1"/>
  <c r="A2203" i="1"/>
  <c r="A2202" i="1"/>
  <c r="A2201" i="1"/>
  <c r="A2200" i="1"/>
  <c r="A2199" i="1"/>
  <c r="A2198" i="1"/>
  <c r="A2197" i="1"/>
  <c r="A2196" i="1"/>
  <c r="A2195" i="1"/>
  <c r="A2194" i="1"/>
  <c r="A2193" i="1"/>
  <c r="A2192" i="1"/>
  <c r="A2191" i="1"/>
  <c r="A2190" i="1"/>
  <c r="A2189" i="1"/>
  <c r="A2188" i="1"/>
  <c r="A2187" i="1"/>
  <c r="A2186" i="1"/>
  <c r="A2185" i="1"/>
  <c r="A2184" i="1"/>
  <c r="A2183" i="1"/>
  <c r="A2182" i="1"/>
  <c r="A2181" i="1"/>
  <c r="A2180" i="1"/>
  <c r="A2179" i="1"/>
  <c r="A2178" i="1"/>
  <c r="A2177" i="1"/>
  <c r="A2176" i="1"/>
  <c r="A2175" i="1"/>
  <c r="A2174" i="1"/>
  <c r="A2173" i="1"/>
  <c r="A2172" i="1"/>
  <c r="A2171" i="1"/>
  <c r="A2170" i="1"/>
  <c r="A2169" i="1"/>
  <c r="A2168" i="1"/>
  <c r="A2167" i="1"/>
  <c r="A2166" i="1"/>
  <c r="A2165" i="1"/>
  <c r="A2164" i="1"/>
  <c r="A2163" i="1"/>
  <c r="A2162" i="1"/>
  <c r="A2161" i="1"/>
  <c r="A2160" i="1"/>
  <c r="A2159" i="1"/>
  <c r="A2158" i="1"/>
  <c r="A2157" i="1"/>
  <c r="A2156" i="1"/>
  <c r="A2155" i="1"/>
  <c r="A2154" i="1"/>
  <c r="A2153" i="1"/>
  <c r="A2152" i="1"/>
  <c r="A2151" i="1"/>
  <c r="A2150" i="1"/>
  <c r="A2149" i="1"/>
  <c r="A2148" i="1"/>
  <c r="A2147" i="1"/>
  <c r="A2146" i="1"/>
  <c r="A2145" i="1"/>
  <c r="A2144" i="1"/>
  <c r="A2143" i="1"/>
  <c r="A2142" i="1"/>
  <c r="A2141" i="1"/>
  <c r="A2140" i="1"/>
  <c r="A2139" i="1"/>
  <c r="A2138" i="1"/>
  <c r="A2137" i="1"/>
  <c r="A2136" i="1"/>
  <c r="A2135" i="1"/>
  <c r="A2134" i="1"/>
  <c r="A2133" i="1"/>
  <c r="A2132" i="1"/>
  <c r="A2131" i="1"/>
  <c r="A2130" i="1"/>
  <c r="A2129" i="1"/>
  <c r="A2128" i="1"/>
  <c r="A2127" i="1"/>
  <c r="A2126" i="1"/>
  <c r="A2125" i="1"/>
  <c r="A2124" i="1"/>
  <c r="A2123" i="1"/>
  <c r="A2122" i="1"/>
  <c r="A2121" i="1"/>
  <c r="A2120" i="1"/>
  <c r="A2119" i="1"/>
  <c r="A2118" i="1"/>
  <c r="A2117" i="1"/>
  <c r="A2116" i="1"/>
  <c r="A2115" i="1"/>
  <c r="A2114" i="1"/>
  <c r="A2113" i="1"/>
  <c r="A2112" i="1"/>
  <c r="A2111" i="1"/>
  <c r="A2110" i="1"/>
  <c r="A2109" i="1"/>
  <c r="A2108" i="1"/>
  <c r="A2107" i="1"/>
  <c r="A2106" i="1"/>
  <c r="A2105" i="1"/>
  <c r="A2104" i="1"/>
  <c r="A2103" i="1"/>
  <c r="A2102" i="1"/>
  <c r="A2101" i="1"/>
  <c r="A2100" i="1"/>
  <c r="A2099" i="1"/>
  <c r="A2098" i="1"/>
  <c r="A2097" i="1"/>
  <c r="A2096" i="1"/>
  <c r="A2095" i="1"/>
  <c r="A2094" i="1"/>
  <c r="A2093" i="1"/>
  <c r="A2092" i="1"/>
  <c r="A2091" i="1"/>
  <c r="A2090" i="1"/>
  <c r="A2089" i="1"/>
  <c r="A2088" i="1"/>
  <c r="A2087" i="1"/>
  <c r="A2086" i="1"/>
  <c r="A2085" i="1"/>
  <c r="A2084" i="1"/>
  <c r="A2083" i="1"/>
  <c r="A2082" i="1"/>
  <c r="A2081" i="1"/>
  <c r="A2080" i="1"/>
  <c r="A2079" i="1"/>
  <c r="A2078" i="1"/>
  <c r="A2077" i="1"/>
  <c r="A2076" i="1"/>
  <c r="A2075" i="1"/>
  <c r="A2074" i="1"/>
  <c r="A2073" i="1"/>
  <c r="A2072" i="1"/>
  <c r="A2071" i="1"/>
  <c r="A2070" i="1"/>
  <c r="A2069" i="1"/>
  <c r="A2068" i="1"/>
  <c r="A2067" i="1"/>
  <c r="A2066" i="1"/>
  <c r="A2065" i="1"/>
  <c r="A2064" i="1"/>
  <c r="A2063" i="1"/>
  <c r="A2062" i="1"/>
  <c r="A2061" i="1"/>
  <c r="A2060" i="1"/>
  <c r="A2059" i="1"/>
  <c r="A2058" i="1"/>
  <c r="A2057" i="1"/>
  <c r="A2056" i="1"/>
  <c r="A2055" i="1"/>
  <c r="A2054" i="1"/>
  <c r="A2053" i="1"/>
  <c r="A2052" i="1"/>
  <c r="A2051" i="1"/>
  <c r="A2050" i="1"/>
  <c r="A2049" i="1"/>
  <c r="A2048" i="1"/>
  <c r="A2047" i="1"/>
  <c r="A2046" i="1"/>
  <c r="A2045" i="1"/>
  <c r="A2044" i="1"/>
  <c r="A2043" i="1"/>
  <c r="A2042" i="1"/>
  <c r="A2041" i="1"/>
  <c r="A2040" i="1"/>
  <c r="A2039" i="1"/>
  <c r="A2038" i="1"/>
  <c r="A2037" i="1"/>
  <c r="A2036" i="1"/>
  <c r="A2035" i="1"/>
  <c r="A2034" i="1"/>
  <c r="A2033" i="1"/>
  <c r="A2032" i="1"/>
  <c r="A2031" i="1"/>
  <c r="A2030" i="1"/>
  <c r="A2029" i="1"/>
  <c r="A2028" i="1"/>
  <c r="A2027" i="1"/>
  <c r="A2026" i="1"/>
  <c r="A2025" i="1"/>
  <c r="A2024" i="1"/>
  <c r="A2023" i="1"/>
  <c r="A2022" i="1"/>
  <c r="A2021" i="1"/>
  <c r="A2020" i="1"/>
  <c r="A2019" i="1"/>
  <c r="A2018" i="1"/>
  <c r="A2017" i="1"/>
  <c r="A2016" i="1"/>
  <c r="A2015" i="1"/>
  <c r="A2014" i="1"/>
  <c r="A2013" i="1"/>
  <c r="A2012" i="1"/>
  <c r="A2011" i="1"/>
  <c r="A2010" i="1"/>
  <c r="A2009" i="1"/>
  <c r="A2008" i="1"/>
  <c r="A2007" i="1"/>
  <c r="A2006" i="1"/>
  <c r="A2005" i="1"/>
  <c r="A2004" i="1"/>
  <c r="A2003" i="1"/>
  <c r="A2002" i="1"/>
  <c r="A2001" i="1"/>
  <c r="A2000" i="1"/>
  <c r="A1999" i="1"/>
  <c r="A1998" i="1"/>
  <c r="A1997" i="1"/>
  <c r="A1996" i="1"/>
  <c r="A1995" i="1"/>
  <c r="A1994" i="1"/>
  <c r="A1993" i="1"/>
  <c r="A1992" i="1"/>
  <c r="A1991" i="1"/>
  <c r="A1990" i="1"/>
  <c r="A1989" i="1"/>
  <c r="A1988" i="1"/>
  <c r="A1987" i="1"/>
  <c r="A1986" i="1"/>
  <c r="A1985" i="1"/>
  <c r="A1984" i="1"/>
  <c r="A1983" i="1"/>
  <c r="A1982" i="1"/>
  <c r="A1981" i="1"/>
  <c r="A1980" i="1"/>
  <c r="A1979" i="1"/>
  <c r="A1978" i="1"/>
  <c r="A1977" i="1"/>
  <c r="A1976" i="1"/>
  <c r="A1975" i="1"/>
  <c r="A1974" i="1"/>
  <c r="A1973" i="1"/>
  <c r="A1972" i="1"/>
  <c r="A1971" i="1"/>
  <c r="A1970" i="1"/>
  <c r="A1969" i="1"/>
  <c r="A1968" i="1"/>
  <c r="A1967" i="1"/>
  <c r="A1966" i="1"/>
  <c r="A1965" i="1"/>
  <c r="A1964" i="1"/>
  <c r="A1963" i="1"/>
  <c r="A1962" i="1"/>
  <c r="A1961" i="1"/>
  <c r="A1960" i="1"/>
  <c r="A1959" i="1"/>
  <c r="A1958" i="1"/>
  <c r="A1957" i="1"/>
  <c r="A1956" i="1"/>
  <c r="A1955" i="1"/>
  <c r="A1954" i="1"/>
  <c r="A1953" i="1"/>
  <c r="A1952" i="1"/>
  <c r="A1951" i="1"/>
  <c r="A1950" i="1"/>
  <c r="A1949" i="1"/>
  <c r="A1948" i="1"/>
  <c r="A1947" i="1"/>
  <c r="A1946" i="1"/>
  <c r="A1945" i="1"/>
  <c r="A1944" i="1"/>
  <c r="A1943" i="1"/>
  <c r="A1942" i="1"/>
  <c r="A1941" i="1"/>
  <c r="A1940" i="1"/>
  <c r="A1939" i="1"/>
  <c r="A1938" i="1"/>
  <c r="A1937" i="1"/>
  <c r="A1936" i="1"/>
  <c r="A1935" i="1"/>
  <c r="A1934" i="1"/>
  <c r="A1933" i="1"/>
  <c r="A1932" i="1"/>
  <c r="A1931" i="1"/>
  <c r="A1930" i="1"/>
  <c r="A1929" i="1"/>
  <c r="A1928" i="1"/>
  <c r="A1927" i="1"/>
  <c r="A1926" i="1"/>
  <c r="A1925" i="1"/>
  <c r="A1924" i="1"/>
  <c r="A1923" i="1"/>
  <c r="A1922" i="1"/>
  <c r="A1921" i="1"/>
  <c r="A1920" i="1"/>
  <c r="A1919" i="1"/>
  <c r="A1918" i="1"/>
  <c r="A1917" i="1"/>
  <c r="A1916" i="1"/>
  <c r="A1915" i="1"/>
  <c r="A1914" i="1"/>
  <c r="A1913" i="1"/>
  <c r="A1912" i="1"/>
  <c r="A1911" i="1"/>
  <c r="A1910" i="1"/>
  <c r="A1909" i="1"/>
  <c r="A1908" i="1"/>
  <c r="A1907" i="1"/>
  <c r="A1906" i="1"/>
  <c r="A1905" i="1"/>
  <c r="A1904" i="1"/>
  <c r="A1903" i="1"/>
  <c r="A1902" i="1"/>
  <c r="A1901" i="1"/>
  <c r="A1900" i="1"/>
  <c r="A1899" i="1"/>
  <c r="A1898" i="1"/>
  <c r="A1897" i="1"/>
  <c r="A1896" i="1"/>
  <c r="A1895" i="1"/>
  <c r="A1894" i="1"/>
  <c r="A1893" i="1"/>
  <c r="A1892" i="1"/>
  <c r="A1891" i="1"/>
  <c r="A1890" i="1"/>
  <c r="A1889" i="1"/>
  <c r="A1888" i="1"/>
  <c r="A1887" i="1"/>
  <c r="A1886" i="1"/>
  <c r="A1885" i="1"/>
  <c r="A1884" i="1"/>
  <c r="A1883" i="1"/>
  <c r="A1882" i="1"/>
  <c r="A1881" i="1"/>
  <c r="A1880" i="1"/>
  <c r="A1879" i="1"/>
  <c r="A1878" i="1"/>
  <c r="A1877" i="1"/>
  <c r="A1876" i="1"/>
  <c r="A1875" i="1"/>
  <c r="A1874" i="1"/>
  <c r="A1873" i="1"/>
  <c r="A1872" i="1"/>
  <c r="A1871" i="1"/>
  <c r="A1870" i="1"/>
  <c r="A1869" i="1"/>
  <c r="A1868" i="1"/>
  <c r="A1867" i="1"/>
  <c r="A1866" i="1"/>
  <c r="A1865" i="1"/>
  <c r="A1864" i="1"/>
  <c r="A1863" i="1"/>
  <c r="A1862" i="1"/>
  <c r="A1861" i="1"/>
  <c r="A1860" i="1"/>
  <c r="A1859" i="1"/>
  <c r="A1858" i="1"/>
  <c r="A1857" i="1"/>
  <c r="A1856" i="1"/>
  <c r="A1855" i="1"/>
  <c r="A1854" i="1"/>
  <c r="A1853" i="1"/>
  <c r="A1852" i="1"/>
  <c r="A1851" i="1"/>
  <c r="A1850" i="1"/>
  <c r="A1849" i="1"/>
  <c r="A1848" i="1"/>
  <c r="A1847" i="1"/>
  <c r="A1846" i="1"/>
  <c r="A1845" i="1"/>
  <c r="A1844" i="1"/>
  <c r="A1843" i="1"/>
  <c r="A1842" i="1"/>
  <c r="A1841" i="1"/>
  <c r="A1840" i="1"/>
  <c r="A1839" i="1"/>
  <c r="A1838" i="1"/>
  <c r="A1837" i="1"/>
  <c r="A1836" i="1"/>
  <c r="A1835" i="1"/>
  <c r="A1834" i="1"/>
  <c r="A1833" i="1"/>
  <c r="A1832" i="1"/>
  <c r="A1831" i="1"/>
  <c r="A1830" i="1"/>
  <c r="A1829" i="1"/>
  <c r="A1828" i="1"/>
  <c r="A1827" i="1"/>
  <c r="A1826" i="1"/>
  <c r="A1825" i="1"/>
  <c r="A1824" i="1"/>
  <c r="A1823" i="1"/>
  <c r="A1822" i="1"/>
  <c r="A1821" i="1"/>
  <c r="A1820" i="1"/>
  <c r="A1819" i="1"/>
  <c r="A1818" i="1"/>
  <c r="A1817" i="1"/>
  <c r="A1816" i="1"/>
  <c r="A1815" i="1"/>
  <c r="A1814" i="1"/>
  <c r="A1813" i="1"/>
  <c r="A1812" i="1"/>
  <c r="A1811" i="1"/>
  <c r="A1810" i="1"/>
  <c r="A1809" i="1"/>
  <c r="A1808" i="1"/>
  <c r="A1807" i="1"/>
  <c r="A1806" i="1"/>
  <c r="A1805" i="1"/>
  <c r="A1804" i="1"/>
  <c r="A1803" i="1"/>
  <c r="A1802" i="1"/>
  <c r="A1801" i="1"/>
  <c r="A1800" i="1"/>
  <c r="A1799" i="1"/>
  <c r="A1798" i="1"/>
  <c r="A1797" i="1"/>
  <c r="A1796" i="1"/>
  <c r="A1795" i="1"/>
  <c r="A1794" i="1"/>
  <c r="A1793" i="1"/>
  <c r="A1792" i="1"/>
  <c r="A1791" i="1"/>
  <c r="A1790" i="1"/>
  <c r="A1789" i="1"/>
  <c r="A1788" i="1"/>
  <c r="A1787" i="1"/>
  <c r="A1786" i="1"/>
  <c r="A1785" i="1"/>
  <c r="A1784" i="1"/>
  <c r="A1783" i="1"/>
  <c r="A1782" i="1"/>
  <c r="A1781" i="1"/>
  <c r="A1780" i="1"/>
  <c r="A1779" i="1"/>
  <c r="A1778" i="1"/>
  <c r="A1777" i="1"/>
  <c r="A1776" i="1"/>
  <c r="A1775" i="1"/>
  <c r="A1774" i="1"/>
  <c r="A1773" i="1"/>
  <c r="A1772" i="1"/>
  <c r="A1771" i="1"/>
  <c r="A1770" i="1"/>
  <c r="A1769" i="1"/>
  <c r="A1768" i="1"/>
  <c r="A1767" i="1"/>
  <c r="A1766" i="1"/>
  <c r="A1765" i="1"/>
  <c r="A1764" i="1"/>
  <c r="A1763" i="1"/>
  <c r="A1762" i="1"/>
  <c r="A1761" i="1"/>
  <c r="A1760" i="1"/>
  <c r="A1759" i="1"/>
  <c r="A1758" i="1"/>
  <c r="A1757" i="1"/>
  <c r="A1756" i="1"/>
  <c r="A1755" i="1"/>
  <c r="A1754" i="1"/>
  <c r="A1753" i="1"/>
  <c r="A1752" i="1"/>
  <c r="A1751" i="1"/>
  <c r="A1750" i="1"/>
  <c r="A1749" i="1"/>
  <c r="A1748" i="1"/>
  <c r="A1747" i="1"/>
  <c r="A1746" i="1"/>
  <c r="A1745" i="1"/>
  <c r="A1744" i="1"/>
  <c r="A1743" i="1"/>
  <c r="A1742" i="1"/>
  <c r="A1741" i="1"/>
  <c r="A1740" i="1"/>
  <c r="A1739" i="1"/>
  <c r="A1738" i="1"/>
  <c r="A1737" i="1"/>
  <c r="A1736" i="1"/>
  <c r="A1735" i="1"/>
  <c r="A1734" i="1"/>
  <c r="A1733" i="1"/>
  <c r="A1732" i="1"/>
  <c r="A1731" i="1"/>
  <c r="A1730" i="1"/>
  <c r="A1729" i="1"/>
  <c r="A1728" i="1"/>
  <c r="A1727" i="1"/>
  <c r="A1726" i="1"/>
  <c r="A1725" i="1"/>
  <c r="A1724" i="1"/>
  <c r="A1723" i="1"/>
  <c r="A1722" i="1"/>
  <c r="A1721" i="1"/>
  <c r="A1720" i="1"/>
  <c r="A1719" i="1"/>
  <c r="A1718" i="1"/>
  <c r="A1717" i="1"/>
  <c r="A1716" i="1"/>
  <c r="A1715" i="1"/>
  <c r="A1714" i="1"/>
  <c r="A1713" i="1"/>
  <c r="A1712" i="1"/>
  <c r="A1711" i="1"/>
  <c r="A1710" i="1"/>
  <c r="A1709" i="1"/>
  <c r="A1708" i="1"/>
  <c r="A1707" i="1"/>
  <c r="A1706" i="1"/>
  <c r="A1705" i="1"/>
  <c r="A1704" i="1"/>
  <c r="A1703" i="1"/>
  <c r="A1702" i="1"/>
  <c r="A1701" i="1"/>
  <c r="A1700" i="1"/>
  <c r="A1699" i="1"/>
  <c r="A1698" i="1"/>
  <c r="A1697" i="1"/>
  <c r="A1696" i="1"/>
  <c r="A1695" i="1"/>
  <c r="A1694" i="1"/>
  <c r="A1693" i="1"/>
  <c r="A1692" i="1"/>
  <c r="A1691" i="1"/>
  <c r="A1690" i="1"/>
  <c r="A1689" i="1"/>
  <c r="A1688" i="1"/>
  <c r="A1687" i="1"/>
  <c r="A1686" i="1"/>
  <c r="A1685" i="1"/>
  <c r="A1684" i="1"/>
  <c r="A1683" i="1"/>
  <c r="A1682" i="1"/>
  <c r="A1681" i="1"/>
  <c r="A1680" i="1"/>
  <c r="A1679" i="1"/>
  <c r="A1678" i="1"/>
  <c r="A1677" i="1"/>
  <c r="A1676" i="1"/>
  <c r="A1675" i="1"/>
  <c r="A1674" i="1"/>
  <c r="A1673" i="1"/>
  <c r="A1672" i="1"/>
  <c r="A1671" i="1"/>
  <c r="A1670" i="1"/>
  <c r="A1669" i="1"/>
  <c r="A1668" i="1"/>
  <c r="A1667" i="1"/>
  <c r="A1666" i="1"/>
  <c r="A1665" i="1"/>
  <c r="A1664" i="1"/>
  <c r="A1663" i="1"/>
  <c r="A1662" i="1"/>
  <c r="A1661" i="1"/>
  <c r="A1660" i="1"/>
  <c r="A1659" i="1"/>
  <c r="A1658" i="1"/>
  <c r="A1657" i="1"/>
  <c r="A1656" i="1"/>
  <c r="A1655" i="1"/>
  <c r="A1654" i="1"/>
  <c r="A1653" i="1"/>
  <c r="A1652" i="1"/>
  <c r="A1651" i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<sst xmlns="http://schemas.openxmlformats.org/spreadsheetml/2006/main" count="11849" uniqueCount="943">
  <si>
    <t>llaveTVEC</t>
  </si>
  <si>
    <t>Codigo</t>
  </si>
  <si>
    <t>Grupo</t>
  </si>
  <si>
    <t>Segmento</t>
  </si>
  <si>
    <t>Articulo</t>
  </si>
  <si>
    <t>Proveedor</t>
  </si>
  <si>
    <t>VALOR</t>
  </si>
  <si>
    <t>Activo</t>
  </si>
  <si>
    <t>Unidad</t>
  </si>
  <si>
    <t>PA1-117</t>
  </si>
  <si>
    <t>PAPELERÍA</t>
  </si>
  <si>
    <t>117 CINTA DE ENMASCARAR</t>
  </si>
  <si>
    <t>OFIX SAS</t>
  </si>
  <si>
    <t>Und</t>
  </si>
  <si>
    <t>PA1-122</t>
  </si>
  <si>
    <t>122 MARCADORES PERMANENTES</t>
  </si>
  <si>
    <t>PaqX12</t>
  </si>
  <si>
    <t>PA1-123</t>
  </si>
  <si>
    <t>123 MARCADORES BORRABLES</t>
  </si>
  <si>
    <t>PA1-125</t>
  </si>
  <si>
    <t>125 PAPEL BOND</t>
  </si>
  <si>
    <t>PaqX500</t>
  </si>
  <si>
    <t>PA1-127</t>
  </si>
  <si>
    <t>127 BORRADOR PELUCHE TABLERO</t>
  </si>
  <si>
    <t>PA1-230</t>
  </si>
  <si>
    <t>230 PISTOLA DE SILICONA PEQUEÑA +TUBOS DE REPUESTO</t>
  </si>
  <si>
    <t>SetX1</t>
  </si>
  <si>
    <t>PA1-251</t>
  </si>
  <si>
    <t>251 CALCULADORAS ELEMENTAL</t>
  </si>
  <si>
    <t>PA1-264</t>
  </si>
  <si>
    <t>264 BANDAS ELÁSTICAS</t>
  </si>
  <si>
    <t>1Lb</t>
  </si>
  <si>
    <t>PA1-265</t>
  </si>
  <si>
    <t>265 BLOCK HOJAS ADHESIVAS</t>
  </si>
  <si>
    <t>PA1-355</t>
  </si>
  <si>
    <t>355 TABLAS PARA ESCRIBIR</t>
  </si>
  <si>
    <t>PA1-366</t>
  </si>
  <si>
    <t>366 LIBRETA PARA NOTAS</t>
  </si>
  <si>
    <t>PA2-2</t>
  </si>
  <si>
    <t>2 ATOMIZADOR</t>
  </si>
  <si>
    <t>PA2-6</t>
  </si>
  <si>
    <t>6 ESPEJO PERSONAL</t>
  </si>
  <si>
    <t>PA2-9</t>
  </si>
  <si>
    <t>9 LUPA</t>
  </si>
  <si>
    <t>Setx6</t>
  </si>
  <si>
    <t>PA2-12</t>
  </si>
  <si>
    <t>12 PONCHERA</t>
  </si>
  <si>
    <t>PA2-13</t>
  </si>
  <si>
    <t>13 PONCHERA PEQUEÑA</t>
  </si>
  <si>
    <t>PA2-17</t>
  </si>
  <si>
    <t>17 SET DE BANDEJAS</t>
  </si>
  <si>
    <t>SetX10</t>
  </si>
  <si>
    <t>PA2-21</t>
  </si>
  <si>
    <t>21 TIJERAS PUNTA ROMA</t>
  </si>
  <si>
    <t>PA2-89</t>
  </si>
  <si>
    <t>89 LINTERNA DINAMO RECARGARGABLE MANUAL</t>
  </si>
  <si>
    <t>PA2-121</t>
  </si>
  <si>
    <t>121 CAJONERO PLÁSTICO</t>
  </si>
  <si>
    <t>PA2-128</t>
  </si>
  <si>
    <t>128 GLOBO TERRAQUEO</t>
  </si>
  <si>
    <t>PA2-129</t>
  </si>
  <si>
    <t>129 PAPEL SILUETA</t>
  </si>
  <si>
    <t>5X10</t>
  </si>
  <si>
    <t>PA2-131</t>
  </si>
  <si>
    <t>131 CINTA ADHESIVA</t>
  </si>
  <si>
    <t>Cajx6</t>
  </si>
  <si>
    <t>PA2-132</t>
  </si>
  <si>
    <t>132 PEGANTE LIQUIDO</t>
  </si>
  <si>
    <t>1Gl</t>
  </si>
  <si>
    <t>PA2-133</t>
  </si>
  <si>
    <t>133 PEGANTE EN BARRA</t>
  </si>
  <si>
    <t>PA2-134</t>
  </si>
  <si>
    <t>134 PLASTILINA</t>
  </si>
  <si>
    <t>PaqX10</t>
  </si>
  <si>
    <t>PA2-223</t>
  </si>
  <si>
    <t>223 CARTÓN PRENSADO O INDUSTRIAL</t>
  </si>
  <si>
    <t>PA2-224</t>
  </si>
  <si>
    <t>224 CARTÓN MICROCORRUGADO</t>
  </si>
  <si>
    <t>1Pl</t>
  </si>
  <si>
    <t>PA2-266</t>
  </si>
  <si>
    <t>266 TUBOS DE CARTÓN</t>
  </si>
  <si>
    <t>SetX32</t>
  </si>
  <si>
    <t>PA2-267</t>
  </si>
  <si>
    <t>267 BOLSA DE PINZAS DE MADERA</t>
  </si>
  <si>
    <t>PaqX50</t>
  </si>
  <si>
    <t>PA2-268</t>
  </si>
  <si>
    <t>268 BOLSAS DE PALITOS DE PALETA</t>
  </si>
  <si>
    <t>x1000</t>
  </si>
  <si>
    <t>PA2-269</t>
  </si>
  <si>
    <t>269 BOTELLA PLÁSTICA CON APLICADOR</t>
  </si>
  <si>
    <t>PA2-271</t>
  </si>
  <si>
    <t>271 CAÑAMO</t>
  </si>
  <si>
    <t>10mts</t>
  </si>
  <si>
    <t>PA2-276</t>
  </si>
  <si>
    <t>276 ESFERAS DE BALSO</t>
  </si>
  <si>
    <t>PA2-279</t>
  </si>
  <si>
    <t>279 HIDROGEL</t>
  </si>
  <si>
    <t>10gr</t>
  </si>
  <si>
    <t>PA2-289</t>
  </si>
  <si>
    <t>289 PALOS DE ESCOBA</t>
  </si>
  <si>
    <t>PA2-290</t>
  </si>
  <si>
    <t>290 PALOS DE PINCHO</t>
  </si>
  <si>
    <t>PaqX100</t>
  </si>
  <si>
    <t>PA2-293</t>
  </si>
  <si>
    <t>293 PELOTAS DE ESPUMA</t>
  </si>
  <si>
    <t>SetX5</t>
  </si>
  <si>
    <t>PA2-299</t>
  </si>
  <si>
    <t>299 RODILLOS DE MADERA</t>
  </si>
  <si>
    <t>SetX4</t>
  </si>
  <si>
    <t>PA2-301</t>
  </si>
  <si>
    <t>301 SET DE UTENSILIOS</t>
  </si>
  <si>
    <t>SetX9</t>
  </si>
  <si>
    <t>PA2-309</t>
  </si>
  <si>
    <t>309 TABLERO DE IMAN</t>
  </si>
  <si>
    <t>PA2-316</t>
  </si>
  <si>
    <t>316 VARITAS LIMPÍA PIPAS</t>
  </si>
  <si>
    <t>PA2-324</t>
  </si>
  <si>
    <t>324 REGLAS X 30 PLASTICA O METALICA</t>
  </si>
  <si>
    <t>PA3-3</t>
  </si>
  <si>
    <t>3 COLORES TRIANGULARES</t>
  </si>
  <si>
    <t>PA3-5</t>
  </si>
  <si>
    <t>5 CRAYONES TRIANGULARES</t>
  </si>
  <si>
    <t>PA3-14</t>
  </si>
  <si>
    <t>14 ROLLO PAPEL BOND</t>
  </si>
  <si>
    <t>50mts</t>
  </si>
  <si>
    <t>PA3-15</t>
  </si>
  <si>
    <t>15 ROLLO PAPEL KRAFT</t>
  </si>
  <si>
    <t>215mts</t>
  </si>
  <si>
    <t>PA3-16</t>
  </si>
  <si>
    <t>16 JUEGO DE PINCELES</t>
  </si>
  <si>
    <t>SetX24</t>
  </si>
  <si>
    <t>PA3-110</t>
  </si>
  <si>
    <t>110 CAJA DE LAPIZ</t>
  </si>
  <si>
    <t>Cajx12</t>
  </si>
  <si>
    <t>PA3-111</t>
  </si>
  <si>
    <t>111 CAJA DE COLORES</t>
  </si>
  <si>
    <t>PA3-112</t>
  </si>
  <si>
    <t>112 LAPIZ SANGRIA (CARBONCILLO 3GRADOS DE INTENSIDAD)</t>
  </si>
  <si>
    <t>PA3-113</t>
  </si>
  <si>
    <t>113 PAPEL EDAD MEDIA</t>
  </si>
  <si>
    <t>BlX20</t>
  </si>
  <si>
    <t>PA3-114</t>
  </si>
  <si>
    <t>114 BORRADOR LAPIZ</t>
  </si>
  <si>
    <t>Cajx40</t>
  </si>
  <si>
    <t>PA3-115</t>
  </si>
  <si>
    <t>115 VINILOS</t>
  </si>
  <si>
    <t>PA3-116</t>
  </si>
  <si>
    <t>116 PALETA DE ACUARELA</t>
  </si>
  <si>
    <t>PA3-124</t>
  </si>
  <si>
    <t>124 PAPEL SEDA</t>
  </si>
  <si>
    <t>PA3-126</t>
  </si>
  <si>
    <t>126 BLOCK CUADRICULADO</t>
  </si>
  <si>
    <t>BlX80</t>
  </si>
  <si>
    <t>PA3-130</t>
  </si>
  <si>
    <t>130 TAJALAPIZ</t>
  </si>
  <si>
    <t>Cajx24</t>
  </si>
  <si>
    <t>PA3-135</t>
  </si>
  <si>
    <t>135 ACUARELAS</t>
  </si>
  <si>
    <t>PA3-136</t>
  </si>
  <si>
    <t>136 CARTULINA PLIEGO</t>
  </si>
  <si>
    <t>PA3-211</t>
  </si>
  <si>
    <t>211 TRANSPORTADOR PARA TABLERO</t>
  </si>
  <si>
    <t>PA3-214</t>
  </si>
  <si>
    <t>214 ESCUADRA PARA TABLERO GRANDE</t>
  </si>
  <si>
    <t>PA3-215</t>
  </si>
  <si>
    <t>215 CARBONCILLO VEGETAL</t>
  </si>
  <si>
    <t>PA3-218</t>
  </si>
  <si>
    <t>218 CAJA DE OLEOS</t>
  </si>
  <si>
    <t>Cajx10</t>
  </si>
  <si>
    <t>PA3-219</t>
  </si>
  <si>
    <t>219 TREMENTINA</t>
  </si>
  <si>
    <t>1000m</t>
  </si>
  <si>
    <t>PA3-220</t>
  </si>
  <si>
    <t>220 ACEITE DE LINAZA</t>
  </si>
  <si>
    <t>PA3-222</t>
  </si>
  <si>
    <t>222 CAJA DE TIZAS PASTEL</t>
  </si>
  <si>
    <t>Cajx16</t>
  </si>
  <si>
    <t>PA3-275</t>
  </si>
  <si>
    <t>275 CONTENEDOR PLÁSTICO</t>
  </si>
  <si>
    <t>PA3-292</t>
  </si>
  <si>
    <t>292 PAPEL CELOFÁN</t>
  </si>
  <si>
    <t>SetX7</t>
  </si>
  <si>
    <t>PA3-315</t>
  </si>
  <si>
    <t>315 TIZAS</t>
  </si>
  <si>
    <t>PqX176</t>
  </si>
  <si>
    <t>PA3-325</t>
  </si>
  <si>
    <t>325 CARTULINA OCTAVOS</t>
  </si>
  <si>
    <t>AD2-340</t>
  </si>
  <si>
    <t>ARTÍCULOS DEPORTIVOS</t>
  </si>
  <si>
    <t>340 CARPA DOMO 6 PAX</t>
  </si>
  <si>
    <t>COMERCIALIZADORA MUNDIAL</t>
  </si>
  <si>
    <t>AD2-341</t>
  </si>
  <si>
    <t>341 CARPA DOMO 4 PAX</t>
  </si>
  <si>
    <t>AD2-342</t>
  </si>
  <si>
    <t>342 CARPA DOMO 2 PAX</t>
  </si>
  <si>
    <t>AD2-343</t>
  </si>
  <si>
    <t>343 MORRAL 70 L</t>
  </si>
  <si>
    <t>AD2-344</t>
  </si>
  <si>
    <t>344 MORRAL 40 L</t>
  </si>
  <si>
    <t>AD2-345</t>
  </si>
  <si>
    <t>345 BASTON DE SENDERISMO</t>
  </si>
  <si>
    <t>AD2-347</t>
  </si>
  <si>
    <t>347 CORDINOS 8 mm</t>
  </si>
  <si>
    <t>20mts</t>
  </si>
  <si>
    <t>AD2-348</t>
  </si>
  <si>
    <t>348 CORDINOS 10 mm</t>
  </si>
  <si>
    <t>25mts</t>
  </si>
  <si>
    <t>AD2-349</t>
  </si>
  <si>
    <t>349 MOSQUETÓN</t>
  </si>
  <si>
    <t>AD2-350</t>
  </si>
  <si>
    <t>350 SILBATOS</t>
  </si>
  <si>
    <t>AD2-351</t>
  </si>
  <si>
    <t>351 CANTIMPLORA</t>
  </si>
  <si>
    <t>AD2-352</t>
  </si>
  <si>
    <t>352 MANTA RESCATE LLUVIA</t>
  </si>
  <si>
    <t>AD2-354</t>
  </si>
  <si>
    <t>354 CHALECOS REFLECTIVOS</t>
  </si>
  <si>
    <t>AD2-356</t>
  </si>
  <si>
    <t>356 AISLANTE EN ESPUMA</t>
  </si>
  <si>
    <t>AD2-360</t>
  </si>
  <si>
    <t>360 DUCHA PORTATILPARA CAMPING</t>
  </si>
  <si>
    <t>AD2-361</t>
  </si>
  <si>
    <t>361 HAMACA</t>
  </si>
  <si>
    <t>AD2-362</t>
  </si>
  <si>
    <t>362 MESA EXCURSIONISTA</t>
  </si>
  <si>
    <t>AD2-363</t>
  </si>
  <si>
    <t>363 BOTIQUÍN MORRAL</t>
  </si>
  <si>
    <t>AD2-367</t>
  </si>
  <si>
    <t>367 CAPA IMPERMEABLE</t>
  </si>
  <si>
    <t>AD2-368</t>
  </si>
  <si>
    <t>368 NAVAJA</t>
  </si>
  <si>
    <t>AD2-370</t>
  </si>
  <si>
    <t>370 NEVERA PORTÁTIL</t>
  </si>
  <si>
    <t>AD2-371</t>
  </si>
  <si>
    <t>371 SLEEPING</t>
  </si>
  <si>
    <t>AD2-372</t>
  </si>
  <si>
    <t>372 PALA PARA CAMPAMENTO</t>
  </si>
  <si>
    <t>AD2-373</t>
  </si>
  <si>
    <t>373 CUBIERTOS VIAJEROS</t>
  </si>
  <si>
    <t>PaqX3</t>
  </si>
  <si>
    <t>AD2-375</t>
  </si>
  <si>
    <t>375 TRÍPODE DE CAMPAMENTO (SILLA)</t>
  </si>
  <si>
    <t>AD2-376</t>
  </si>
  <si>
    <t>376 PALANGANA DE HIGIENE</t>
  </si>
  <si>
    <t>FE1-30</t>
  </si>
  <si>
    <t>FERRETERÍA</t>
  </si>
  <si>
    <t>30 CARRO DE SERVICIO</t>
  </si>
  <si>
    <t>FE1-38</t>
  </si>
  <si>
    <t>38 MESA DE ACERO INOXIDABLE</t>
  </si>
  <si>
    <t>FE1-56</t>
  </si>
  <si>
    <t>56 CARBÓN ACTIVADO</t>
  </si>
  <si>
    <t>1Kg</t>
  </si>
  <si>
    <t>FE1-57</t>
  </si>
  <si>
    <t>57 FITRO DE CARBÓN ACTIVADO</t>
  </si>
  <si>
    <t>FE1-62</t>
  </si>
  <si>
    <t>62 OVEROL PARA TRABAJO</t>
  </si>
  <si>
    <t>FE1-63</t>
  </si>
  <si>
    <t>63 MASCARILLA</t>
  </si>
  <si>
    <t>FE1-86</t>
  </si>
  <si>
    <t>86 POLISOMBRA</t>
  </si>
  <si>
    <t>100mts</t>
  </si>
  <si>
    <t>FE1-137</t>
  </si>
  <si>
    <t>137 ESPUMA LAMINAS</t>
  </si>
  <si>
    <t>FE1-221</t>
  </si>
  <si>
    <t>221 TARRO DE GESSO</t>
  </si>
  <si>
    <t>FE1-225</t>
  </si>
  <si>
    <t>225 GRADINAS PARA CERÁMICA</t>
  </si>
  <si>
    <t>PaqX8</t>
  </si>
  <si>
    <t>FE1-240</t>
  </si>
  <si>
    <t>240 CINTA MÉTRICA X 30MT</t>
  </si>
  <si>
    <t>FE1-243</t>
  </si>
  <si>
    <t>243 CINTA PERIMETRAL</t>
  </si>
  <si>
    <t>FE1-263</t>
  </si>
  <si>
    <t>263 AMARRE PLÁSTICO GRANDE</t>
  </si>
  <si>
    <t>PaqX25</t>
  </si>
  <si>
    <t>FE1-273</t>
  </si>
  <si>
    <t>273 SET DE CONSTRUCCIÓN CON TUBOS</t>
  </si>
  <si>
    <t>StX105</t>
  </si>
  <si>
    <t>FE1-291</t>
  </si>
  <si>
    <t>291 PAPEL ALUMINIO</t>
  </si>
  <si>
    <t>FE1-294</t>
  </si>
  <si>
    <t>294 PIOLA</t>
  </si>
  <si>
    <t>110mts</t>
  </si>
  <si>
    <t>FE1-338</t>
  </si>
  <si>
    <t>338 BRUJULAPRISMATICA</t>
  </si>
  <si>
    <t>SetX2</t>
  </si>
  <si>
    <t>FE1-339</t>
  </si>
  <si>
    <t>339 BINOCULARES</t>
  </si>
  <si>
    <t>FE1-346</t>
  </si>
  <si>
    <t>346 LINTERNA FRONTAL</t>
  </si>
  <si>
    <t>FE1-353</t>
  </si>
  <si>
    <t>353 SEÑALES PARE SIGA</t>
  </si>
  <si>
    <t>FE1-357</t>
  </si>
  <si>
    <t>357 SET DE OLLAS</t>
  </si>
  <si>
    <t>FE1-365</t>
  </si>
  <si>
    <t>365 PORTACOMIDAS ITINERANTE</t>
  </si>
  <si>
    <t>FE1-369</t>
  </si>
  <si>
    <t>369 CUERDA DE ESCALADA</t>
  </si>
  <si>
    <t>FE2-45</t>
  </si>
  <si>
    <t>45 CUCHILLOS MALAYOS</t>
  </si>
  <si>
    <t>FE2-46</t>
  </si>
  <si>
    <t>46 PALÍN</t>
  </si>
  <si>
    <t>FE2-47</t>
  </si>
  <si>
    <t>47 PALA</t>
  </si>
  <si>
    <t>FE2-48</t>
  </si>
  <si>
    <t>48 AZADÓN</t>
  </si>
  <si>
    <t>FE2-49</t>
  </si>
  <si>
    <t>49 MACHETE</t>
  </si>
  <si>
    <t>FE2-51</t>
  </si>
  <si>
    <t>51 TIJERAS DE PODAR</t>
  </si>
  <si>
    <t>FE2-52</t>
  </si>
  <si>
    <t>52 CARRETILLA</t>
  </si>
  <si>
    <t>FE2-53</t>
  </si>
  <si>
    <t>53 RASTRILLOS METÁLICOS</t>
  </si>
  <si>
    <t>FE2-59</t>
  </si>
  <si>
    <t>59 GUADAÑA</t>
  </si>
  <si>
    <t>FE2-60</t>
  </si>
  <si>
    <t>60 PULVERIZADORA ESPALDA</t>
  </si>
  <si>
    <t>FE2-61</t>
  </si>
  <si>
    <t>61 PAR DE GUANTES DE NITRILO</t>
  </si>
  <si>
    <t>1par</t>
  </si>
  <si>
    <t>FE2-64</t>
  </si>
  <si>
    <t>64 MOTOBOMBA</t>
  </si>
  <si>
    <t>FE2-67</t>
  </si>
  <si>
    <t>67 ALAMBRE DE PÚAS</t>
  </si>
  <si>
    <t>400mts</t>
  </si>
  <si>
    <t>FE2-68</t>
  </si>
  <si>
    <t>68 MARTILLO</t>
  </si>
  <si>
    <t>FE2-71</t>
  </si>
  <si>
    <t>71 PALADRAGAS</t>
  </si>
  <si>
    <t>FE2-72</t>
  </si>
  <si>
    <t>72 ALAMBRE GALVANIZADO</t>
  </si>
  <si>
    <t>5kgs</t>
  </si>
  <si>
    <t>FE2-73</t>
  </si>
  <si>
    <t>73 PICA</t>
  </si>
  <si>
    <t>FE2-75</t>
  </si>
  <si>
    <t>75 MANGUERA</t>
  </si>
  <si>
    <t>FE2-119</t>
  </si>
  <si>
    <t>119 MULTITOMA</t>
  </si>
  <si>
    <t>FE2-209</t>
  </si>
  <si>
    <t>209 PRENSA</t>
  </si>
  <si>
    <t>FE2-216</t>
  </si>
  <si>
    <t>216 RODILLO ESPUMA</t>
  </si>
  <si>
    <t>FE2-226</t>
  </si>
  <si>
    <t>226 ESPÁTULAS PARA CERAMICA</t>
  </si>
  <si>
    <t>FE2-227</t>
  </si>
  <si>
    <t>227 RODILLOS PARA PINTURA</t>
  </si>
  <si>
    <t>SetX3</t>
  </si>
  <si>
    <t>FE2-228</t>
  </si>
  <si>
    <t>228 BROCHAS</t>
  </si>
  <si>
    <t>FE2-248</t>
  </si>
  <si>
    <t>248 SET DE PINZAS Y ALICATES</t>
  </si>
  <si>
    <t>FE2-382</t>
  </si>
  <si>
    <t>382 BANDEJAS PARA CUARTO DE CRECIMIENTO</t>
  </si>
  <si>
    <t>SetX12</t>
  </si>
  <si>
    <t>FE2-385</t>
  </si>
  <si>
    <t>385 ESCABILADERO</t>
  </si>
  <si>
    <t>JU1-8</t>
  </si>
  <si>
    <t>JUGUETERÍA</t>
  </si>
  <si>
    <t>8 JUEGO SET DE TUBOS PARA CONSTRUCCIÓN</t>
  </si>
  <si>
    <t>SetX82</t>
  </si>
  <si>
    <t>JU1-18</t>
  </si>
  <si>
    <t>18 SET DE CUBOS PARA CONTAR HISTORIAS</t>
  </si>
  <si>
    <t>JU1-19</t>
  </si>
  <si>
    <t>19 SET DE FIGURAS GEOMÉTRICAS EN ACRILICO</t>
  </si>
  <si>
    <t>StX100</t>
  </si>
  <si>
    <t>JU1-20</t>
  </si>
  <si>
    <t>20 SET DE PELOTAS DE CAUCHO</t>
  </si>
  <si>
    <t>JU1-23</t>
  </si>
  <si>
    <t>23 HULA HULA DE 60</t>
  </si>
  <si>
    <t>JU1-24</t>
  </si>
  <si>
    <t>24 HULA HULA DE 50</t>
  </si>
  <si>
    <t>JU1-25</t>
  </si>
  <si>
    <t>25 HULA HULA DE 35</t>
  </si>
  <si>
    <t>JU1-26</t>
  </si>
  <si>
    <t>26 TANGRAM</t>
  </si>
  <si>
    <t>JU1-27</t>
  </si>
  <si>
    <t>27 REGLETAS CUISENAIRE</t>
  </si>
  <si>
    <t>StX250</t>
  </si>
  <si>
    <t>JU1-90</t>
  </si>
  <si>
    <t>90 ABACO</t>
  </si>
  <si>
    <t>SetX50</t>
  </si>
  <si>
    <t>JU1-91</t>
  </si>
  <si>
    <t>91 FULTBOLIN DE MADERA</t>
  </si>
  <si>
    <t>JU1-246</t>
  </si>
  <si>
    <t>246 SET DE ESPEJOS PORTABLE</t>
  </si>
  <si>
    <t>JU1-250</t>
  </si>
  <si>
    <t>250 KIT DE CONSTRUCCIÓN CON ENGRANAJES.</t>
  </si>
  <si>
    <t>JU1-257</t>
  </si>
  <si>
    <t>257 CONJUNTO DE BLOQUES DE CONSTRUCCIÓN</t>
  </si>
  <si>
    <t>JU1-270</t>
  </si>
  <si>
    <t>270 BURBUJEROS PEQUEÑOS</t>
  </si>
  <si>
    <t>JU1-272</t>
  </si>
  <si>
    <t>272 CANASTO DE MIMBRE</t>
  </si>
  <si>
    <t>JU1-283</t>
  </si>
  <si>
    <t>283 JUEGO DE CONSTRUCCIÓN</t>
  </si>
  <si>
    <t>JU1-286</t>
  </si>
  <si>
    <t>286 MUÑECOS DE TRAPO</t>
  </si>
  <si>
    <t>SetX6</t>
  </si>
  <si>
    <t>JU1-300</t>
  </si>
  <si>
    <t>300 RUEDAS CON EJES</t>
  </si>
  <si>
    <t>JU1-302</t>
  </si>
  <si>
    <t>302 SET DE FIGURAS ILUSTRADAS IMANTADAS</t>
  </si>
  <si>
    <t>JU1-303</t>
  </si>
  <si>
    <t>303 SET DE FIGURAS GEOMÉTRICAS IMANTADAS</t>
  </si>
  <si>
    <t>JU1-304</t>
  </si>
  <si>
    <t>304 SET DE JUGUETES DE ANIMALES SALVAJES</t>
  </si>
  <si>
    <t>SetX25</t>
  </si>
  <si>
    <t>JU1-305</t>
  </si>
  <si>
    <t>305 SET DE JUGUETES DE DINOSAURIOS</t>
  </si>
  <si>
    <t>JU1-306</t>
  </si>
  <si>
    <t>306 SET DE PIEZAS PARA ENSARTAR</t>
  </si>
  <si>
    <t>JU1-317</t>
  </si>
  <si>
    <t>317 CAPAS SATINADAS</t>
  </si>
  <si>
    <t>PaqX2</t>
  </si>
  <si>
    <t>JU1-318</t>
  </si>
  <si>
    <t>318 PELUCAS</t>
  </si>
  <si>
    <t>JU1-319</t>
  </si>
  <si>
    <t>319 SOMBREROS DISFRACES</t>
  </si>
  <si>
    <t>JU1-320</t>
  </si>
  <si>
    <t>320 SOMBREROS DE COPA</t>
  </si>
  <si>
    <t>JU1-321</t>
  </si>
  <si>
    <t>321 TRAJES DANZA</t>
  </si>
  <si>
    <t>PaqX6</t>
  </si>
  <si>
    <t>JU1-322</t>
  </si>
  <si>
    <t>322 JUEGO DE PISO TWISTER</t>
  </si>
  <si>
    <t>JU3-7</t>
  </si>
  <si>
    <t>7 JUEGO DE DOMINÓ DOBLE 12</t>
  </si>
  <si>
    <t>SetX91</t>
  </si>
  <si>
    <t>JU3-22</t>
  </si>
  <si>
    <t>22 TRI-DOMINO DE COLORES</t>
  </si>
  <si>
    <t>JU3-92</t>
  </si>
  <si>
    <t>92 JUEGO DE PALABRAS SCRABLE</t>
  </si>
  <si>
    <t>JU3-93</t>
  </si>
  <si>
    <t>93 PICTIONARY CLÁSICO</t>
  </si>
  <si>
    <t>JU3-94</t>
  </si>
  <si>
    <t>94 JUEGO UNO</t>
  </si>
  <si>
    <t>JU3-95</t>
  </si>
  <si>
    <t>95 TORRE JENGA EN MADERA</t>
  </si>
  <si>
    <t>SetX54</t>
  </si>
  <si>
    <t>JU3-107</t>
  </si>
  <si>
    <t>107 PARQUÉS</t>
  </si>
  <si>
    <t>JU3-108</t>
  </si>
  <si>
    <t>108 AJEDREZ</t>
  </si>
  <si>
    <t>JU3-252</t>
  </si>
  <si>
    <t>252 PAR DE DADOS</t>
  </si>
  <si>
    <t>JU3-259</t>
  </si>
  <si>
    <t>259 SET MULTIJUEGOS</t>
  </si>
  <si>
    <t>JU3-323</t>
  </si>
  <si>
    <t>323 JUEGO MONOPOLY COLOMBIA</t>
  </si>
  <si>
    <t>PRODUCTORA Y COMERCIALIZADORA CELMAX LTDA</t>
  </si>
  <si>
    <t>Sumimas S.A.S.</t>
  </si>
  <si>
    <t>PA4-284</t>
  </si>
  <si>
    <t>284 KILO DE TRAPOS</t>
  </si>
  <si>
    <t>PA4-287</t>
  </si>
  <si>
    <t>287 OVILLO DE LANA</t>
  </si>
  <si>
    <t>PA4-288</t>
  </si>
  <si>
    <t>288 OVILLO DE TRAPILLO O EMBONE</t>
  </si>
  <si>
    <t>PA4-310</t>
  </si>
  <si>
    <t>310 SET DE TELAS QUIRÚRGICAS</t>
  </si>
  <si>
    <t>PA4-311</t>
  </si>
  <si>
    <t>311 TELA TUBO O TUBULAR</t>
  </si>
  <si>
    <t>PA4-312</t>
  </si>
  <si>
    <t>312 TELA TUL</t>
  </si>
  <si>
    <t>1mts</t>
  </si>
  <si>
    <t>PA4-313</t>
  </si>
  <si>
    <t>313 SET DE TELAS VELO</t>
  </si>
  <si>
    <t>PA4-314</t>
  </si>
  <si>
    <t>314 SET DE TELAS YUTE</t>
  </si>
  <si>
    <t>SetX20</t>
  </si>
  <si>
    <t>AE1-28</t>
  </si>
  <si>
    <t>Artículos eléctricos y electrónicos</t>
  </si>
  <si>
    <t>28 BALANZA ELECTRÓNICA PARA CÁRNICOS</t>
  </si>
  <si>
    <t>AE1-29</t>
  </si>
  <si>
    <t>29 BATIDOR MOLINO</t>
  </si>
  <si>
    <t>AE1-31</t>
  </si>
  <si>
    <t>31 DESPULPADORA DE FRUTAS</t>
  </si>
  <si>
    <t>AE1-32</t>
  </si>
  <si>
    <t>32 EMBUTIDORA MANUAL</t>
  </si>
  <si>
    <t>AE1-33</t>
  </si>
  <si>
    <t>33 HORNO MICROONDAS</t>
  </si>
  <si>
    <t>AE1-34</t>
  </si>
  <si>
    <t>34 JUEGO DE MOLDES PARA JAMÓN</t>
  </si>
  <si>
    <t>AE1-35</t>
  </si>
  <si>
    <t>35 LAMINADORA</t>
  </si>
  <si>
    <t>AE1-36</t>
  </si>
  <si>
    <t>36 LICUADORA INDUSTRIAL</t>
  </si>
  <si>
    <t>AE1-39</t>
  </si>
  <si>
    <t>39 MOLINO PARA CARNES</t>
  </si>
  <si>
    <t>AE1-40</t>
  </si>
  <si>
    <t>40 NEVERA CONGELADOR VERTICAL</t>
  </si>
  <si>
    <t>AE1-42</t>
  </si>
  <si>
    <t>42 TAJADORA</t>
  </si>
  <si>
    <t>AE1-43</t>
  </si>
  <si>
    <t>43 TINA QUESERA</t>
  </si>
  <si>
    <t>AE1-66</t>
  </si>
  <si>
    <t>66 MOLINO DE MARTILLO</t>
  </si>
  <si>
    <t>AE1-118</t>
  </si>
  <si>
    <t>118 MESA DE RODACHINAS PARA TV Y DVD</t>
  </si>
  <si>
    <t>AE1-358</t>
  </si>
  <si>
    <t>358 ESTUFA PORTABLE</t>
  </si>
  <si>
    <t>AE1-359</t>
  </si>
  <si>
    <t>359 AIRE ACONDICIONADO PARA CAMPING</t>
  </si>
  <si>
    <t>AE1-381</t>
  </si>
  <si>
    <t>381 AMARRADORA MANUAL PARA EMBUTIDOS</t>
  </si>
  <si>
    <t>AE1-383</t>
  </si>
  <si>
    <t>383 CUARTO DE CRECIMIENTO</t>
  </si>
  <si>
    <t>AE1-384</t>
  </si>
  <si>
    <t>384 EMPACADORA AL VACÍO</t>
  </si>
  <si>
    <t>AE1-386</t>
  </si>
  <si>
    <t>386 CUTTER</t>
  </si>
  <si>
    <t>AE1-390</t>
  </si>
  <si>
    <t>390 TELEVISOR 50” PARA PROGRAMACIÓN</t>
  </si>
  <si>
    <t>AE1-392</t>
  </si>
  <si>
    <t>392 ESTUFA INDUSTRIAL</t>
  </si>
  <si>
    <t>AE1-393</t>
  </si>
  <si>
    <t>393 MESA DE REFRIGERACIÓN</t>
  </si>
  <si>
    <t>AE1-394</t>
  </si>
  <si>
    <t>394 HORNO TRES CÁMARAS</t>
  </si>
  <si>
    <t>AE1-397</t>
  </si>
  <si>
    <t>397 LICUADORA DE MANO</t>
  </si>
  <si>
    <t>AE1-398</t>
  </si>
  <si>
    <t>398 BAÑO MARÍA</t>
  </si>
  <si>
    <t>DINAMICA</t>
  </si>
  <si>
    <t>AD1-96</t>
  </si>
  <si>
    <t>96 CUERDA PARA SALTO</t>
  </si>
  <si>
    <t>NUEVA ERA SOLUCIONES SAS</t>
  </si>
  <si>
    <t>AD1-97</t>
  </si>
  <si>
    <t>97 BALÓN DE BALONCESTO # 6</t>
  </si>
  <si>
    <t>AD1-98</t>
  </si>
  <si>
    <t>98 BALON DE VOLEIBOL</t>
  </si>
  <si>
    <t>AD1-99</t>
  </si>
  <si>
    <t>99 BALON DE FUTBOL NRO 5</t>
  </si>
  <si>
    <t>AD1-100</t>
  </si>
  <si>
    <t>100 BOMBA DE AIRE</t>
  </si>
  <si>
    <t>AD1-101</t>
  </si>
  <si>
    <t>101 PELOTA LETRAS NRO 7</t>
  </si>
  <si>
    <t>AD1-102</t>
  </si>
  <si>
    <t>102 COLCHONETA PARA YOGA</t>
  </si>
  <si>
    <t>AD1-103</t>
  </si>
  <si>
    <t>103 MESA DE PING-PONG PROFESIONAL</t>
  </si>
  <si>
    <t>AD1-104</t>
  </si>
  <si>
    <t>104 MALLA MESA DE PING PONG</t>
  </si>
  <si>
    <t>AD1-105</t>
  </si>
  <si>
    <t>105 PAR DE RAQUETAS</t>
  </si>
  <si>
    <t>AD1-106</t>
  </si>
  <si>
    <t>106 PAQUETE DE PELOTAS PARA PING PONG</t>
  </si>
  <si>
    <t>AD1-109</t>
  </si>
  <si>
    <t>109 AGUJAS PARA INFLAR BALONES</t>
  </si>
  <si>
    <t>AD1-231</t>
  </si>
  <si>
    <t>231 AROS PLANOS O DE MALABARES</t>
  </si>
  <si>
    <t>AD1-233</t>
  </si>
  <si>
    <t>233 PELOTAS DE TENIS</t>
  </si>
  <si>
    <t>AD1-234</t>
  </si>
  <si>
    <t>234 CONOS PLÁSTICOS</t>
  </si>
  <si>
    <t>AD1-235</t>
  </si>
  <si>
    <t>235 PLATILLOS (DISCOS) DE SILICONA</t>
  </si>
  <si>
    <t>AD1-236</t>
  </si>
  <si>
    <t>236 ESCALERAS PLEGABLES</t>
  </si>
  <si>
    <t>AD1-237</t>
  </si>
  <si>
    <t>237 PELOTAS DE VINILO O PLASTISOL</t>
  </si>
  <si>
    <t>AD1-238</t>
  </si>
  <si>
    <t>238 BALÓN DE VOLEIBOL #5</t>
  </si>
  <si>
    <t>AD1-239</t>
  </si>
  <si>
    <t>239 ESTACAS EN PVC</t>
  </si>
  <si>
    <t>AD1-241</t>
  </si>
  <si>
    <t>241 CRONÓMETRO</t>
  </si>
  <si>
    <t>AD1-242</t>
  </si>
  <si>
    <t>242 VALLA GRADUABLE PARA ATLETISMO JUNIOR</t>
  </si>
  <si>
    <t>AD1-255</t>
  </si>
  <si>
    <t>255 SET DE BALON DE FUTBOL NRO 4 Y NRO 5</t>
  </si>
  <si>
    <t>AD1-256</t>
  </si>
  <si>
    <t>256 BALÓN DE BALONCESTO # 5</t>
  </si>
  <si>
    <t>AD1-326</t>
  </si>
  <si>
    <t>326 PETOS PARA ENTRENAMIENTO</t>
  </si>
  <si>
    <t>AD1-331</t>
  </si>
  <si>
    <t>331 COLCHONETAS DE CAMPIN O EJERCICIOS</t>
  </si>
  <si>
    <t>AD1-332</t>
  </si>
  <si>
    <t>332 Clavas o Mazas</t>
  </si>
  <si>
    <t>AD1-333</t>
  </si>
  <si>
    <t>333 Frisbee</t>
  </si>
  <si>
    <t>JU2-4</t>
  </si>
  <si>
    <t>4 CLAVES</t>
  </si>
  <si>
    <t>JU2-10</t>
  </si>
  <si>
    <t>10 PALO DE LLUVIA GRANDE</t>
  </si>
  <si>
    <t>JU2-11</t>
  </si>
  <si>
    <t>11 PANDERO</t>
  </si>
  <si>
    <t>JU2-138</t>
  </si>
  <si>
    <t>138 XILOFONOS</t>
  </si>
  <si>
    <t>JU2-139</t>
  </si>
  <si>
    <t>139 TAMBOR EN CUERO</t>
  </si>
  <si>
    <t>JU2-140</t>
  </si>
  <si>
    <t>140 TRIANGULO</t>
  </si>
  <si>
    <t>JU2-232</t>
  </si>
  <si>
    <t>232 INSTRUMENTOS ORFF</t>
  </si>
  <si>
    <t>JU2-280</t>
  </si>
  <si>
    <t>280 CAJA CHINA CON GOLPEADOR</t>
  </si>
  <si>
    <t>JU2-281</t>
  </si>
  <si>
    <t>281 CAMPANAS AFINADAS</t>
  </si>
  <si>
    <t>SetX8</t>
  </si>
  <si>
    <t>JU2-282</t>
  </si>
  <si>
    <t>282 RASPADOR O GÜIRO PEQUEÑO</t>
  </si>
  <si>
    <t>JU2-285</t>
  </si>
  <si>
    <t>285 KOKIRICO</t>
  </si>
  <si>
    <t>JU2-308</t>
  </si>
  <si>
    <t>308 SONAJERO CASCABEL</t>
  </si>
  <si>
    <t>JU2-328</t>
  </si>
  <si>
    <t>328 FLAUTA DULCE</t>
  </si>
  <si>
    <t>JU2-329</t>
  </si>
  <si>
    <t>329 MARACAS</t>
  </si>
  <si>
    <t>AE2-82</t>
  </si>
  <si>
    <t>82 SOFTWARE BÁSICO REGISTRO DE ANIMALES</t>
  </si>
  <si>
    <t>AE2-247</t>
  </si>
  <si>
    <t>247 MICROSCOPIO ELECTRÓNICO DIGITAL</t>
  </si>
  <si>
    <t>AE2-253</t>
  </si>
  <si>
    <t>253 MEMORIA USB CON RECURSOS DIGITALES</t>
  </si>
  <si>
    <t>AE2-254</t>
  </si>
  <si>
    <t>254 MINI VIDEO BEAM</t>
  </si>
  <si>
    <t>AE2-260</t>
  </si>
  <si>
    <t>260 CABINA DE SÓNIDO POTENCIADA</t>
  </si>
  <si>
    <t>AE2-261</t>
  </si>
  <si>
    <t>261 KIT DE ROBOTICA</t>
  </si>
  <si>
    <t>AE2-327</t>
  </si>
  <si>
    <t>327 PORTATIL 14"</t>
  </si>
  <si>
    <t>AE2-335</t>
  </si>
  <si>
    <t>335 AMPLIFICADOR PERSONAL RECARGABLE</t>
  </si>
  <si>
    <t>AE2-336</t>
  </si>
  <si>
    <t>336 RADIO BIDIRECCIONAL</t>
  </si>
  <si>
    <t>AE2-337</t>
  </si>
  <si>
    <t>337 GPS BÁSICO</t>
  </si>
  <si>
    <t>AE2-364</t>
  </si>
  <si>
    <t>364 CAMARA DE VIDEO Y FOTOS RESISTENTE AL AGUA</t>
  </si>
  <si>
    <t>AE2-374</t>
  </si>
  <si>
    <t>374 DRONE</t>
  </si>
  <si>
    <t>AE2-387</t>
  </si>
  <si>
    <t>387 EQUIPO DE CÓMPUTO PARA PROGRAMACIÓN</t>
  </si>
  <si>
    <t>AE2-388</t>
  </si>
  <si>
    <t>388 TELÉFONO MÓVIL</t>
  </si>
  <si>
    <t>AE2-389</t>
  </si>
  <si>
    <t>389 GPS PARA PROGRAMACIÓN</t>
  </si>
  <si>
    <t>AE2-391</t>
  </si>
  <si>
    <t>391 VIDEO BEAM</t>
  </si>
  <si>
    <t>AE2-399</t>
  </si>
  <si>
    <t>399 CABEZAS MÓVILES PARA TEATRO</t>
  </si>
  <si>
    <t>AE2-400</t>
  </si>
  <si>
    <t>400 COMPUTADOR CON SOFTWARE PARA MEZCLA IMÁGENES</t>
  </si>
  <si>
    <t>AE2-401</t>
  </si>
  <si>
    <t>401 MICRÓFONOS INALÁMBRICOS</t>
  </si>
  <si>
    <t>AE2-402</t>
  </si>
  <si>
    <t>402 COMPRESOR DE PINTURA</t>
  </si>
  <si>
    <t>AE2-403</t>
  </si>
  <si>
    <t>403 ESTUDIO DE AUDIO PROFESIONAL</t>
  </si>
  <si>
    <t>AE2-404</t>
  </si>
  <si>
    <t>404 CABLE INSTRUMENTOS</t>
  </si>
  <si>
    <t>AE2-405</t>
  </si>
  <si>
    <t>405 INTERFAZ DE AUDIO</t>
  </si>
  <si>
    <t>AE2-406</t>
  </si>
  <si>
    <t>406 CÁMARA DE ACCIÓN</t>
  </si>
  <si>
    <t>AE2-407</t>
  </si>
  <si>
    <t>407 KIT DE SERIGRAFÍA</t>
  </si>
  <si>
    <t>AE2-65</t>
  </si>
  <si>
    <t>65 ESTACIÓN METEOROLÓGICA</t>
  </si>
  <si>
    <t>AE2-204</t>
  </si>
  <si>
    <t>204 KIT DE FISICA ENERGIA SOLAR</t>
  </si>
  <si>
    <t>AE2-249</t>
  </si>
  <si>
    <t>249 PAQUETE BÁSICO DE ELECTRICIDAD</t>
  </si>
  <si>
    <t>AE2-258</t>
  </si>
  <si>
    <t>258 PAQUETE BASICO DE ELECTRONICA</t>
  </si>
  <si>
    <t>NELLY CARMENSA FIGUEROA ANACONA</t>
  </si>
  <si>
    <t>AG1-1</t>
  </si>
  <si>
    <t>AGRICOLA O AGROINDUSTRIAL</t>
  </si>
  <si>
    <t>1 COLORANTE VEGETAL</t>
  </si>
  <si>
    <t>GRUPO INVERSIONES Y SOLUCIONES</t>
  </si>
  <si>
    <t>AG1-50</t>
  </si>
  <si>
    <t>50 BOLSAS PARA SEMILLERO BIODEGRADABLES</t>
  </si>
  <si>
    <t>AG1-54</t>
  </si>
  <si>
    <t>54 SEMILLAS HORTALIZAS</t>
  </si>
  <si>
    <t>PaqX30</t>
  </si>
  <si>
    <t>AG1-55</t>
  </si>
  <si>
    <t>55 SEMILLAS PASTO FORRAJERO</t>
  </si>
  <si>
    <t>AG1-76</t>
  </si>
  <si>
    <t>76 BRETE/BÁSCULA PARA BOVINOS</t>
  </si>
  <si>
    <t>AG1-77</t>
  </si>
  <si>
    <t>77 CORRAL TERNERIL</t>
  </si>
  <si>
    <t>AG1-78</t>
  </si>
  <si>
    <t>78 OREJERAS PARA BOVINOS</t>
  </si>
  <si>
    <t>StX500</t>
  </si>
  <si>
    <t>AG1-79</t>
  </si>
  <si>
    <t>79 COMEDEROS BOVINOS HORIZONTAL</t>
  </si>
  <si>
    <t>AG1-80</t>
  </si>
  <si>
    <t>80 BEBEDERO BOVINO</t>
  </si>
  <si>
    <t>AG1-81</t>
  </si>
  <si>
    <t>81 INYECTOR DE CLORO</t>
  </si>
  <si>
    <t>AG1-83</t>
  </si>
  <si>
    <t>83 SEMILLAS PARA CERCAS VIVAS</t>
  </si>
  <si>
    <t>AG1-84</t>
  </si>
  <si>
    <t>84 CAMA DE VIRUTA</t>
  </si>
  <si>
    <t>10kgs</t>
  </si>
  <si>
    <t>AG1-85</t>
  </si>
  <si>
    <t>85 COMEDEROS GALLINAS PONEDORAS Y POLLOS</t>
  </si>
  <si>
    <t>AG1-87</t>
  </si>
  <si>
    <t>87 BEBEDEROS GALLINAS PONEDORAS Y POLLOS</t>
  </si>
  <si>
    <t>AG1-88</t>
  </si>
  <si>
    <t>88 LÁMPARA CRIADORA DE POLLITOS</t>
  </si>
  <si>
    <t>AG1-244</t>
  </si>
  <si>
    <t>244 BANDEJA SEMILLERO</t>
  </si>
  <si>
    <t>AG1-245</t>
  </si>
  <si>
    <t>245 HERRAMIENTAS ESCOLARES PARA CULTIVO</t>
  </si>
  <si>
    <t>AG1-277</t>
  </si>
  <si>
    <t>277 GOMA ARABIGA EN POLVO</t>
  </si>
  <si>
    <t>AG1-377</t>
  </si>
  <si>
    <t>377 JAULAS HEMBRAS LACTANTES</t>
  </si>
  <si>
    <t>AG1-378</t>
  </si>
  <si>
    <t>378 JAULONES LECHONES DE LEVANTE</t>
  </si>
  <si>
    <t>AG1-379</t>
  </si>
  <si>
    <t>379 BEBEDERO PORCINO</t>
  </si>
  <si>
    <t>AG1-380</t>
  </si>
  <si>
    <t>380 COMEDERO PORCINO</t>
  </si>
  <si>
    <t>COMPAÑÍA DE DISTRIBUCIÓN FERRETERA SAS COMFERRETERA</t>
  </si>
  <si>
    <t>FE3-58</t>
  </si>
  <si>
    <t>58 TANQUES DE ALMACENAMIENTO DE AGUA</t>
  </si>
  <si>
    <t>FE3-69</t>
  </si>
  <si>
    <t>69 BANDEJAS DE GERMINACIÓN</t>
  </si>
  <si>
    <t>FE3-70</t>
  </si>
  <si>
    <t>70 REGADERAS</t>
  </si>
  <si>
    <t>FE3-74</t>
  </si>
  <si>
    <t>74 BALDE</t>
  </si>
  <si>
    <t>FE3-229</t>
  </si>
  <si>
    <t>229 BANDEJA PARA MEZCLA DE PINTURA</t>
  </si>
  <si>
    <t>FE3-262</t>
  </si>
  <si>
    <t>262 ESPÁTULAS PARA PINTURA</t>
  </si>
  <si>
    <t>FE3-274</t>
  </si>
  <si>
    <t>274 COLADOR</t>
  </si>
  <si>
    <t>FE3-295</t>
  </si>
  <si>
    <t>295 PLASTICO BURBUJA</t>
  </si>
  <si>
    <t>5mts</t>
  </si>
  <si>
    <t>FE3-296</t>
  </si>
  <si>
    <t>296 PLÁSTICO NEGRO</t>
  </si>
  <si>
    <t>1.5mts</t>
  </si>
  <si>
    <t>FE3-297</t>
  </si>
  <si>
    <t>297 PLÁSTICO UNICOLOR DELGADO</t>
  </si>
  <si>
    <t>0.55mt</t>
  </si>
  <si>
    <t>FE3-298</t>
  </si>
  <si>
    <t>298 PLÁSTICO GRUESO TRANSPARENTE</t>
  </si>
  <si>
    <t>2.5mts</t>
  </si>
  <si>
    <t>FE3-307</t>
  </si>
  <si>
    <t>307 SOGA EN POLIPROPILENO</t>
  </si>
  <si>
    <t>80mts</t>
  </si>
  <si>
    <t>FE3-334</t>
  </si>
  <si>
    <t>334 CAJA PLÁSTICA PARA TERRARIO</t>
  </si>
  <si>
    <t>IN1-37</t>
  </si>
  <si>
    <t>INSUMOS DE LABORATORIO</t>
  </si>
  <si>
    <t>37 MEDIDOR DE PH</t>
  </si>
  <si>
    <t>GRUPO EMPRESARIAL MADEX S.A.S.</t>
  </si>
  <si>
    <t>IN1-41</t>
  </si>
  <si>
    <t>41 REFRACTÓMETRO DIGITAL</t>
  </si>
  <si>
    <t>IN1-44</t>
  </si>
  <si>
    <t>44 KIT DE ANÁLISIS DE SUELOS</t>
  </si>
  <si>
    <t>IN1-120</t>
  </si>
  <si>
    <t>120 BOTIQUIN DE PRIMEROS AUXILIOS</t>
  </si>
  <si>
    <t>IN1-141</t>
  </si>
  <si>
    <t>141 AGITADOR DE VIDRIO</t>
  </si>
  <si>
    <t>IN1-142</t>
  </si>
  <si>
    <t>142 ARO CON NUEZ</t>
  </si>
  <si>
    <t>IN1-143</t>
  </si>
  <si>
    <t>143 BALON DE FONDO PLANO CON DESPRENDIMIENTO</t>
  </si>
  <si>
    <t>IN1-144</t>
  </si>
  <si>
    <t>144 BEAKERS PLASTICOS (vaso precipitado)</t>
  </si>
  <si>
    <t>IN1-145</t>
  </si>
  <si>
    <t>145 CRISOL DE PORCELANA</t>
  </si>
  <si>
    <t>IN1-146</t>
  </si>
  <si>
    <t>146 CUCHARAS DE COMBUSTIÓN</t>
  </si>
  <si>
    <t>IN1-147</t>
  </si>
  <si>
    <t>147 JUEGO DE ESCOBILLAS DIFERENTES TAMAÑOS PARA TUBO DE ENSAYO</t>
  </si>
  <si>
    <t>IN1-148</t>
  </si>
  <si>
    <t>148 GRADILLA PARA TUBOS DE ENSAYO</t>
  </si>
  <si>
    <t>IN1-149</t>
  </si>
  <si>
    <t>149 KIT DE EMBUDOS PLASTICOS TALLO MEDIANO SEMITRANSPARENTE</t>
  </si>
  <si>
    <t>KitX5</t>
  </si>
  <si>
    <t>IN1-151</t>
  </si>
  <si>
    <t>151 LENTE CONVERGENTE</t>
  </si>
  <si>
    <t>IN1-152</t>
  </si>
  <si>
    <t>152 LENTE DIVERGENTE</t>
  </si>
  <si>
    <t>IN1-153</t>
  </si>
  <si>
    <t>153 METRO GRADUADO</t>
  </si>
  <si>
    <t>IN1-154</t>
  </si>
  <si>
    <t>154 MORTEROS DE PORCELANA CON PISTILO</t>
  </si>
  <si>
    <t>IN1-157</t>
  </si>
  <si>
    <t>157 PINZA PARA CRISOL</t>
  </si>
  <si>
    <t>IN1-158</t>
  </si>
  <si>
    <t>158 PINZA SUJECIÓN</t>
  </si>
  <si>
    <t>IN1-159</t>
  </si>
  <si>
    <t>159 PINZAS METALICAS PARA BEAKER</t>
  </si>
  <si>
    <t>IN1-160</t>
  </si>
  <si>
    <t>160 PIPETA GRADUADA</t>
  </si>
  <si>
    <t>IN1-161</t>
  </si>
  <si>
    <t>161 PIPETA VOLUMETRICA</t>
  </si>
  <si>
    <t>IN1-162</t>
  </si>
  <si>
    <t>162 PROBETAS GRADUADAS</t>
  </si>
  <si>
    <t>IN1-163</t>
  </si>
  <si>
    <t>163 SOPORTE UNIVERSAL</t>
  </si>
  <si>
    <t>IN1-164</t>
  </si>
  <si>
    <t>164 TRIPODE EN HIERRO MEDIANO</t>
  </si>
  <si>
    <t>IN1-165</t>
  </si>
  <si>
    <t>165 TUBOS DE ENSAYO PARA CULTIVO CON TAPA</t>
  </si>
  <si>
    <t>IN1-166</t>
  </si>
  <si>
    <t>166 PINZAS PARA TUBO DE ENSAYO</t>
  </si>
  <si>
    <t>IN1-167</t>
  </si>
  <si>
    <t>167 TERMOMETRO</t>
  </si>
  <si>
    <t>IN1-168</t>
  </si>
  <si>
    <t>168 PIPETEADORA DE CAUCHO</t>
  </si>
  <si>
    <t>IN1-169</t>
  </si>
  <si>
    <t>169 BEAKER O VASO PRECIPITADO VIDRIO</t>
  </si>
  <si>
    <t>IN1-170</t>
  </si>
  <si>
    <t>170 TUBO DE ENSAYO CON DESPRENDIMIENTO LATERAL</t>
  </si>
  <si>
    <t>IN1-171</t>
  </si>
  <si>
    <t>171 ERLENMEYER</t>
  </si>
  <si>
    <t>IN1-183</t>
  </si>
  <si>
    <t>183 DECAMETRO</t>
  </si>
  <si>
    <t>IN1-205</t>
  </si>
  <si>
    <t>205 CILINDRO DE ARQUIMEDES</t>
  </si>
  <si>
    <t>IN1-206</t>
  </si>
  <si>
    <t>206 CAJA DE RESISTENCIAS</t>
  </si>
  <si>
    <t>IN1-207</t>
  </si>
  <si>
    <t>207 DILATROMETRO DE METALES CON VARILLAS Y MECHERO DE ALCOHOL</t>
  </si>
  <si>
    <t>IN1-208</t>
  </si>
  <si>
    <t>208 POLEA SENCILLA CON MANGO</t>
  </si>
  <si>
    <t>IN1-210</t>
  </si>
  <si>
    <t>210 ANILLO Y BOLA DE GRAVESANDE</t>
  </si>
  <si>
    <t>IN1-212</t>
  </si>
  <si>
    <t>212 TESTER O MULTIMETRO</t>
  </si>
  <si>
    <t>IN1-213</t>
  </si>
  <si>
    <t>213 CALIBRADOR O PIE DE REY METALICO</t>
  </si>
  <si>
    <t>IN1-278</t>
  </si>
  <si>
    <t>278 GOTERO</t>
  </si>
  <si>
    <t>PaqX15</t>
  </si>
  <si>
    <t>IN1-330</t>
  </si>
  <si>
    <t>330 BALANZA ANALITICA</t>
  </si>
  <si>
    <t>IN1-395</t>
  </si>
  <si>
    <t>395 BALANZA DE LABORATORIO</t>
  </si>
  <si>
    <t>IN1-396</t>
  </si>
  <si>
    <t>396 BÁSCULA GRAMERA</t>
  </si>
  <si>
    <t>IN2-150</t>
  </si>
  <si>
    <t>150 LAMINAS PORTAOBJETO Y CUBRE OBJETOS</t>
  </si>
  <si>
    <t>IN2-155</t>
  </si>
  <si>
    <t>155 PAPEL ARROZ</t>
  </si>
  <si>
    <t>BlX50</t>
  </si>
  <si>
    <t>IN2-156</t>
  </si>
  <si>
    <t>156 PAPEL FILTRO CUALITATIVO</t>
  </si>
  <si>
    <t>IN2-172</t>
  </si>
  <si>
    <t>172 MAGNESIO CINTA METÁLICA</t>
  </si>
  <si>
    <t>IN2-173</t>
  </si>
  <si>
    <t>173 FENOLFTALEINA</t>
  </si>
  <si>
    <t>IN2-174</t>
  </si>
  <si>
    <t>174 ALCOHOL ISOPROPILICO</t>
  </si>
  <si>
    <t>250ml</t>
  </si>
  <si>
    <t>IN2-175</t>
  </si>
  <si>
    <t>175 ALDEHIDO BENZOICO Ò BENZAIDEHIDO</t>
  </si>
  <si>
    <t>125ml</t>
  </si>
  <si>
    <t>IN2-176</t>
  </si>
  <si>
    <t>176 XILOL</t>
  </si>
  <si>
    <t>120ml</t>
  </si>
  <si>
    <t>IN2-177</t>
  </si>
  <si>
    <t>177 TOLUENO</t>
  </si>
  <si>
    <t>IN2-178</t>
  </si>
  <si>
    <t>178 CARBURO DE CALCIO</t>
  </si>
  <si>
    <t>500gr</t>
  </si>
  <si>
    <t>IN2-179</t>
  </si>
  <si>
    <t>179 CLORURO FERRICO</t>
  </si>
  <si>
    <t>50gr</t>
  </si>
  <si>
    <t>IN2-180</t>
  </si>
  <si>
    <t>180 DIOXIDO DE MAGNESO</t>
  </si>
  <si>
    <t>IN2-181</t>
  </si>
  <si>
    <t>181 BROMURO</t>
  </si>
  <si>
    <t>IN2-182</t>
  </si>
  <si>
    <t>182 EMBUDO</t>
  </si>
  <si>
    <t>IN2-184</t>
  </si>
  <si>
    <t>184 ALDEHIDO FORMICO (FORMALDEHIDO)</t>
  </si>
  <si>
    <t>IN2-185</t>
  </si>
  <si>
    <t>185 ALUMINIO METALICO EN GRANALLAS</t>
  </si>
  <si>
    <t>IN2-186</t>
  </si>
  <si>
    <t>186 AMONIO CLORURO CRISTALES</t>
  </si>
  <si>
    <t>100gr</t>
  </si>
  <si>
    <t>IN2-187</t>
  </si>
  <si>
    <t>187 AZUFRE EN POLVO</t>
  </si>
  <si>
    <t>200gr</t>
  </si>
  <si>
    <t>IN2-188</t>
  </si>
  <si>
    <t>188 CALCIO CARBONATO POLVO</t>
  </si>
  <si>
    <t>IN2-189</t>
  </si>
  <si>
    <t>189 COBRE METALICO LAMINAS</t>
  </si>
  <si>
    <t>30lam</t>
  </si>
  <si>
    <t>IN2-190</t>
  </si>
  <si>
    <t>190 MANGANESO IV OXIDO</t>
  </si>
  <si>
    <t>IN2-191</t>
  </si>
  <si>
    <t>191 FUCSINA SOLUCION</t>
  </si>
  <si>
    <t>IN2-192</t>
  </si>
  <si>
    <t>192 OXIDO DE CALCIO</t>
  </si>
  <si>
    <t>250gr</t>
  </si>
  <si>
    <t>IN2-193</t>
  </si>
  <si>
    <t>193 PAPEL INDICADOR UNIVERSAL PH-1-10</t>
  </si>
  <si>
    <t>IN2-194</t>
  </si>
  <si>
    <t>194 PAPEL TORNASOL AZUL</t>
  </si>
  <si>
    <t>IN2-195</t>
  </si>
  <si>
    <t>195 PAPEL TORNASOL ROJO</t>
  </si>
  <si>
    <t>IN2-196</t>
  </si>
  <si>
    <t>196 PROPANONA</t>
  </si>
  <si>
    <t>IN2-197</t>
  </si>
  <si>
    <t>197 REACTIVO DE FEHLING SOLUCION A LAB.</t>
  </si>
  <si>
    <t>2frascos</t>
  </si>
  <si>
    <t>IN2-198</t>
  </si>
  <si>
    <t>198 REACTIVO DE LUGOL SOLUCION</t>
  </si>
  <si>
    <t>IN2-199</t>
  </si>
  <si>
    <t>199 SILICIO</t>
  </si>
  <si>
    <t>IN2-200</t>
  </si>
  <si>
    <t>200 SODIO HIDROXIDO EN LENTEJAS</t>
  </si>
  <si>
    <t>IN2-201</t>
  </si>
  <si>
    <t>201 SODIO CARBONATO 10-HIDRATO</t>
  </si>
  <si>
    <t>IN2-202</t>
  </si>
  <si>
    <t>202 SULFATO DE AMONIO</t>
  </si>
  <si>
    <t>IN2-203</t>
  </si>
  <si>
    <t>203 ZINC METALICO EN LAMINAS</t>
  </si>
  <si>
    <t>IN2-217</t>
  </si>
  <si>
    <t>217 VENDA DE YESO</t>
  </si>
  <si>
    <t>3mts</t>
  </si>
  <si>
    <t>Ofibest S.A.S</t>
  </si>
  <si>
    <t>DIOMER ARISTIZABAL DUQUE</t>
  </si>
  <si>
    <t>Computel System SAS</t>
  </si>
  <si>
    <t>HARDWARE ASESORIAS SOFTWARE LTDA</t>
  </si>
  <si>
    <t>UNIPLES SA.</t>
  </si>
  <si>
    <t>COMERCIALIZADORA SERLE.COM SAS</t>
  </si>
  <si>
    <t>TECNOPHONE COLOMBIA SAS</t>
  </si>
  <si>
    <t>AGROSUMINISTROS DE COLOMBIA SAS</t>
  </si>
  <si>
    <t>YUBARTA S.A.S.</t>
  </si>
  <si>
    <t>AGENCIA GRUPO BRAND SAS</t>
  </si>
  <si>
    <t>ABOVE SAS</t>
  </si>
  <si>
    <t>UNIÓN TEMPORAL PEDAGÓGICOS 2021</t>
  </si>
  <si>
    <t>COMERCIALIZADORA LA GEMA SAS</t>
  </si>
  <si>
    <t>VENTA EQUIPOS SAS</t>
  </si>
  <si>
    <t>DEICY BRAVO JOJOA</t>
  </si>
  <si>
    <t>Comercializadora Vinarta S.A.S</t>
  </si>
  <si>
    <t>CPT EXPRESS SAS</t>
  </si>
  <si>
    <t>JM GRUPO EMPRESARIAL S.A.S</t>
  </si>
  <si>
    <t>DIDACTICOS PINOCHO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</si>
</sst>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8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1" applyFont="1"/>
    <xf numFmtId="2" fontId="0" fillId="0" borderId="0" xfId="0" applyNumberForma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5" fillId="3" borderId="0" xfId="1" applyFont="1" applyFill="1"/>
  </cellXfs>
  <cellStyles count="2">
    <cellStyle name="Normal" xfId="0" builtinId="0"/>
    <cellStyle name="Normal 2" xfId="1" xr:uid="{86498843-B4C3-4B30-9470-14DD6537FA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olando\Documents\CCE%202023\AM%20MATERIAL%20PEDAGOGICO\SIMULADORES\104.amp-materialpedagogico_v20_25-01-2023.xlsm" TargetMode="External"/><Relationship Id="rId1" Type="http://schemas.openxmlformats.org/officeDocument/2006/relationships/externalLinkPath" Target="/Users/Rolando/Documents/CCE%202023/AM%20MATERIAL%20PEDAGOGICO/SIMULADORES/104.amp-materialpedagogico_v20_25-01-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lCotizacion"/>
      <sheetName val="ResumenCotizacion"/>
      <sheetName val="Evaluar"/>
      <sheetName val="ProveedorCSV"/>
      <sheetName val="csv"/>
      <sheetName val="csvTemp"/>
      <sheetName val="ConsolidadoEva"/>
      <sheetName val="Cotizacion"/>
      <sheetName val="Version"/>
      <sheetName val="Consolidado"/>
      <sheetName val="Hoja1"/>
      <sheetName val="Hoja2"/>
      <sheetName val="TempCalculos"/>
      <sheetName val="Listas"/>
      <sheetName val="DatosCCE"/>
      <sheetName val="Parametros"/>
      <sheetName val="Empates"/>
      <sheetName val="CalculosEva"/>
      <sheetName val="ListasEmpates"/>
      <sheetName val="ListasAutomaticas"/>
      <sheetName val="ListaProveedores"/>
      <sheetName val="Cuadro Totales"/>
      <sheetName val="TablaDinamicaMinimos"/>
      <sheetName val="MinimosMediana"/>
      <sheetName val="TempMini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PAPELERÍA</v>
          </cell>
        </row>
        <row r="3">
          <cell r="A3" t="str">
            <v>ARTÍCULOS DEPORTIVOS</v>
          </cell>
        </row>
        <row r="4">
          <cell r="A4" t="str">
            <v>FERRETERÍA</v>
          </cell>
        </row>
        <row r="5">
          <cell r="A5" t="str">
            <v>JUGUETERÍA</v>
          </cell>
        </row>
        <row r="6">
          <cell r="A6" t="str">
            <v>Artículos eléctricos y electrónicos</v>
          </cell>
        </row>
        <row r="7">
          <cell r="A7" t="str">
            <v>AGRICOLA O AGROINDUSTRIAL</v>
          </cell>
        </row>
        <row r="8">
          <cell r="A8" t="str">
            <v>INSUMOS DE LABORATORIO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761B2-2C13-4177-A1FF-E26FB5464E8C}">
  <sheetPr codeName="Hoja5"/>
  <dimension ref="A1:I2369"/>
  <sheetViews>
    <sheetView tabSelected="1" topLeftCell="C1" zoomScaleNormal="100" workbookViewId="0">
      <pane ySplit="1" topLeftCell="A2" activePane="bottomLeft" state="frozen"/>
      <selection activeCell="E69" sqref="E69"/>
      <selection pane="bottomLeft" activeCell="E12" sqref="E12"/>
    </sheetView>
  </sheetViews>
  <sheetFormatPr baseColWidth="10" defaultColWidth="32.5" defaultRowHeight="15" customHeight="1" x14ac:dyDescent="0.25"/>
  <cols>
    <col min="1" max="1" width="80.5" hidden="1" customWidth="1"/>
    <col min="2" max="2" width="10.5" hidden="1" customWidth="1"/>
    <col min="3" max="3" width="20.5" customWidth="1"/>
    <col min="4" max="4" width="11.5" customWidth="1"/>
    <col min="5" max="5" width="40" customWidth="1"/>
    <col min="7" max="7" width="11.75" bestFit="1" customWidth="1"/>
    <col min="8" max="8" width="10" customWidth="1"/>
    <col min="9" max="9" width="12.625" customWidth="1"/>
  </cols>
  <sheetData>
    <row r="1" spans="1:9" ht="15" customHeight="1" x14ac:dyDescent="0.25">
      <c r="A1" s="1" t="s">
        <v>0</v>
      </c>
      <c r="B1" s="2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5" t="s">
        <v>7</v>
      </c>
      <c r="H1" s="6" t="s">
        <v>8</v>
      </c>
      <c r="I1" s="6" t="s">
        <v>6</v>
      </c>
    </row>
    <row r="2" spans="1:9" ht="15" customHeight="1" x14ac:dyDescent="0.25">
      <c r="A2" s="2" t="str">
        <f>"mpg01-"&amp;B2&amp;" "&amp;C2&amp;" "&amp;E2</f>
        <v>mpg01-PA1-117 PAPELERÍA 117 CINTA DE ENMASCARAR</v>
      </c>
      <c r="B2" s="3" t="s">
        <v>9</v>
      </c>
      <c r="C2" t="s">
        <v>10</v>
      </c>
      <c r="D2">
        <v>1</v>
      </c>
      <c r="E2" t="s">
        <v>11</v>
      </c>
      <c r="F2" t="s">
        <v>12</v>
      </c>
      <c r="G2">
        <v>1</v>
      </c>
      <c r="H2" t="s">
        <v>13</v>
      </c>
      <c r="I2" s="4">
        <v>10856.302376399999</v>
      </c>
    </row>
    <row r="3" spans="1:9" ht="15" customHeight="1" x14ac:dyDescent="0.25">
      <c r="A3" s="2" t="str">
        <f>"mpg01-"&amp;B3&amp;" "&amp;C3&amp;" "&amp;E3</f>
        <v>mpg01-PA1-122 PAPELERÍA 122 MARCADORES PERMANENTES</v>
      </c>
      <c r="B3" s="3" t="s">
        <v>14</v>
      </c>
      <c r="C3" t="s">
        <v>10</v>
      </c>
      <c r="D3">
        <v>1</v>
      </c>
      <c r="E3" t="s">
        <v>15</v>
      </c>
      <c r="F3" t="s">
        <v>12</v>
      </c>
      <c r="G3">
        <v>1</v>
      </c>
      <c r="H3" t="s">
        <v>16</v>
      </c>
      <c r="I3" s="4">
        <v>23784.890391599998</v>
      </c>
    </row>
    <row r="4" spans="1:9" ht="15" customHeight="1" x14ac:dyDescent="0.25">
      <c r="A4" s="2" t="str">
        <f>"mpg01-"&amp;B4&amp;" "&amp;C4&amp;" "&amp;E4</f>
        <v>mpg01-PA1-123 PAPELERÍA 123 MARCADORES BORRABLES</v>
      </c>
      <c r="B4" s="3" t="s">
        <v>17</v>
      </c>
      <c r="C4" t="s">
        <v>10</v>
      </c>
      <c r="D4">
        <v>1</v>
      </c>
      <c r="E4" t="s">
        <v>18</v>
      </c>
      <c r="F4" t="s">
        <v>12</v>
      </c>
      <c r="G4">
        <v>1</v>
      </c>
      <c r="H4" t="s">
        <v>16</v>
      </c>
      <c r="I4" s="4">
        <v>25418.2131138</v>
      </c>
    </row>
    <row r="5" spans="1:9" ht="15" customHeight="1" x14ac:dyDescent="0.25">
      <c r="A5" s="2" t="str">
        <f>"mpg01-"&amp;B5&amp;" "&amp;C5&amp;" "&amp;E5</f>
        <v>mpg01-PA1-125 PAPELERÍA 125 PAPEL BOND</v>
      </c>
      <c r="B5" s="3" t="s">
        <v>19</v>
      </c>
      <c r="C5" t="s">
        <v>10</v>
      </c>
      <c r="D5">
        <v>1</v>
      </c>
      <c r="E5" t="s">
        <v>20</v>
      </c>
      <c r="F5" t="s">
        <v>12</v>
      </c>
      <c r="G5">
        <v>1</v>
      </c>
      <c r="H5" t="s">
        <v>21</v>
      </c>
      <c r="I5" s="4">
        <v>25745.353498800003</v>
      </c>
    </row>
    <row r="6" spans="1:9" ht="15" customHeight="1" x14ac:dyDescent="0.25">
      <c r="A6" s="2" t="str">
        <f>"mpg01-"&amp;B6&amp;" "&amp;C6&amp;" "&amp;E6</f>
        <v>mpg01-PA1-127 PAPELERÍA 127 BORRADOR PELUCHE TABLERO</v>
      </c>
      <c r="B6" s="3" t="s">
        <v>22</v>
      </c>
      <c r="C6" t="s">
        <v>10</v>
      </c>
      <c r="D6">
        <v>1</v>
      </c>
      <c r="E6" t="s">
        <v>23</v>
      </c>
      <c r="F6" t="s">
        <v>12</v>
      </c>
      <c r="G6">
        <v>1</v>
      </c>
      <c r="H6" t="s">
        <v>13</v>
      </c>
      <c r="I6" s="4">
        <v>7551.5896872000003</v>
      </c>
    </row>
    <row r="7" spans="1:9" ht="15" customHeight="1" x14ac:dyDescent="0.25">
      <c r="A7" s="2" t="str">
        <f>"mpg01-"&amp;B7&amp;" "&amp;C7&amp;" "&amp;E7</f>
        <v>mpg01-PA1-230 PAPELERÍA 230 PISTOLA DE SILICONA PEQUEÑA +TUBOS DE REPUESTO</v>
      </c>
      <c r="B7" s="3" t="s">
        <v>24</v>
      </c>
      <c r="C7" t="s">
        <v>10</v>
      </c>
      <c r="D7">
        <v>1</v>
      </c>
      <c r="E7" t="s">
        <v>25</v>
      </c>
      <c r="F7" t="s">
        <v>12</v>
      </c>
      <c r="G7">
        <v>1</v>
      </c>
      <c r="H7" t="s">
        <v>26</v>
      </c>
      <c r="I7" s="4">
        <v>23884.816909199999</v>
      </c>
    </row>
    <row r="8" spans="1:9" ht="15" customHeight="1" x14ac:dyDescent="0.25">
      <c r="A8" s="2" t="str">
        <f>"mpg01-"&amp;B8&amp;" "&amp;C8&amp;" "&amp;E8</f>
        <v>mpg01-PA1-251 PAPELERÍA 251 CALCULADORAS ELEMENTAL</v>
      </c>
      <c r="B8" s="3" t="s">
        <v>27</v>
      </c>
      <c r="C8" t="s">
        <v>10</v>
      </c>
      <c r="D8">
        <v>1</v>
      </c>
      <c r="E8" t="s">
        <v>28</v>
      </c>
      <c r="F8" t="s">
        <v>12</v>
      </c>
      <c r="G8">
        <v>1</v>
      </c>
      <c r="H8" t="s">
        <v>13</v>
      </c>
      <c r="I8" s="4">
        <v>18507.818581200001</v>
      </c>
    </row>
    <row r="9" spans="1:9" ht="15" customHeight="1" x14ac:dyDescent="0.25">
      <c r="A9" s="2" t="str">
        <f>"mpg01-"&amp;B9&amp;" "&amp;C9&amp;" "&amp;E9</f>
        <v>mpg01-PA1-264 PAPELERÍA 264 BANDAS ELÁSTICAS</v>
      </c>
      <c r="B9" s="3" t="s">
        <v>29</v>
      </c>
      <c r="C9" t="s">
        <v>10</v>
      </c>
      <c r="D9">
        <v>1</v>
      </c>
      <c r="E9" t="s">
        <v>30</v>
      </c>
      <c r="F9" t="s">
        <v>12</v>
      </c>
      <c r="G9">
        <v>1</v>
      </c>
      <c r="H9" t="s">
        <v>31</v>
      </c>
      <c r="I9" s="4">
        <v>25757.249512800001</v>
      </c>
    </row>
    <row r="10" spans="1:9" ht="15" customHeight="1" x14ac:dyDescent="0.25">
      <c r="A10" s="2" t="str">
        <f>"mpg01-"&amp;B10&amp;" "&amp;C10&amp;" "&amp;E10</f>
        <v>mpg01-PA1-265 PAPELERÍA 265 BLOCK HOJAS ADHESIVAS</v>
      </c>
      <c r="B10" s="3" t="s">
        <v>32</v>
      </c>
      <c r="C10" t="s">
        <v>10</v>
      </c>
      <c r="D10">
        <v>1</v>
      </c>
      <c r="E10" t="s">
        <v>33</v>
      </c>
      <c r="F10" t="s">
        <v>12</v>
      </c>
      <c r="G10">
        <v>1</v>
      </c>
      <c r="H10" t="s">
        <v>13</v>
      </c>
      <c r="I10" s="4">
        <v>20304.116695200002</v>
      </c>
    </row>
    <row r="11" spans="1:9" ht="15" customHeight="1" x14ac:dyDescent="0.25">
      <c r="A11" s="2" t="str">
        <f>"mpg01-"&amp;B11&amp;" "&amp;C11&amp;" "&amp;E11</f>
        <v>mpg01-PA1-355 PAPELERÍA 355 TABLAS PARA ESCRIBIR</v>
      </c>
      <c r="B11" s="3" t="s">
        <v>34</v>
      </c>
      <c r="C11" t="s">
        <v>10</v>
      </c>
      <c r="D11">
        <v>1</v>
      </c>
      <c r="E11" t="s">
        <v>35</v>
      </c>
      <c r="F11" t="s">
        <v>12</v>
      </c>
      <c r="G11">
        <v>1</v>
      </c>
      <c r="H11" t="s">
        <v>13</v>
      </c>
      <c r="I11" s="4">
        <v>23143.695237</v>
      </c>
    </row>
    <row r="12" spans="1:9" ht="15" customHeight="1" x14ac:dyDescent="0.25">
      <c r="A12" s="2" t="str">
        <f>"mpg01-"&amp;B12&amp;" "&amp;C12&amp;" "&amp;E12</f>
        <v>mpg01-PA1-366 PAPELERÍA 366 LIBRETA PARA NOTAS</v>
      </c>
      <c r="B12" s="3" t="s">
        <v>36</v>
      </c>
      <c r="C12" t="s">
        <v>10</v>
      </c>
      <c r="D12">
        <v>1</v>
      </c>
      <c r="E12" t="s">
        <v>37</v>
      </c>
      <c r="F12" t="s">
        <v>12</v>
      </c>
      <c r="G12">
        <v>1</v>
      </c>
      <c r="H12" t="s">
        <v>13</v>
      </c>
      <c r="I12" s="4">
        <v>11509.393544999999</v>
      </c>
    </row>
    <row r="13" spans="1:9" ht="15" customHeight="1" x14ac:dyDescent="0.25">
      <c r="A13" s="2" t="str">
        <f>"mpg01-"&amp;B13&amp;" "&amp;C13&amp;" "&amp;E13</f>
        <v>mpg01-PA2-2 PAPELERÍA 2 ATOMIZADOR</v>
      </c>
      <c r="B13" s="3" t="s">
        <v>38</v>
      </c>
      <c r="C13" t="s">
        <v>10</v>
      </c>
      <c r="D13">
        <v>2</v>
      </c>
      <c r="E13" t="s">
        <v>39</v>
      </c>
      <c r="F13" t="s">
        <v>12</v>
      </c>
      <c r="G13">
        <v>1</v>
      </c>
      <c r="H13" t="s">
        <v>13</v>
      </c>
      <c r="I13" s="4">
        <v>9096.8819058000008</v>
      </c>
    </row>
    <row r="14" spans="1:9" ht="15" customHeight="1" x14ac:dyDescent="0.25">
      <c r="A14" s="2" t="str">
        <f>"mpg01-"&amp;B14&amp;" "&amp;C14&amp;" "&amp;E14</f>
        <v>mpg01-PA2-6 PAPELERÍA 6 ESPEJO PERSONAL</v>
      </c>
      <c r="B14" s="3" t="s">
        <v>40</v>
      </c>
      <c r="C14" t="s">
        <v>10</v>
      </c>
      <c r="D14">
        <v>2</v>
      </c>
      <c r="E14" t="s">
        <v>41</v>
      </c>
      <c r="F14" t="s">
        <v>12</v>
      </c>
      <c r="G14">
        <v>1</v>
      </c>
      <c r="H14" t="s">
        <v>13</v>
      </c>
      <c r="I14" s="4">
        <v>15605.1911652</v>
      </c>
    </row>
    <row r="15" spans="1:9" ht="15" customHeight="1" x14ac:dyDescent="0.25">
      <c r="A15" s="2" t="str">
        <f>"mpg01-"&amp;B15&amp;" "&amp;C15&amp;" "&amp;E15</f>
        <v>mpg01-PA2-9 PAPELERÍA 9 LUPA</v>
      </c>
      <c r="B15" s="3" t="s">
        <v>42</v>
      </c>
      <c r="C15" t="s">
        <v>10</v>
      </c>
      <c r="D15">
        <v>2</v>
      </c>
      <c r="E15" t="s">
        <v>43</v>
      </c>
      <c r="F15" t="s">
        <v>12</v>
      </c>
      <c r="G15">
        <v>1</v>
      </c>
      <c r="H15" t="s">
        <v>44</v>
      </c>
      <c r="I15" s="4">
        <v>43372.867043999999</v>
      </c>
    </row>
    <row r="16" spans="1:9" ht="15" customHeight="1" x14ac:dyDescent="0.25">
      <c r="A16" s="2" t="str">
        <f>"mpg01-"&amp;B16&amp;" "&amp;C16&amp;" "&amp;E16</f>
        <v>mpg01-PA2-12 PAPELERÍA 12 PONCHERA</v>
      </c>
      <c r="B16" s="3" t="s">
        <v>45</v>
      </c>
      <c r="C16" t="s">
        <v>10</v>
      </c>
      <c r="D16">
        <v>2</v>
      </c>
      <c r="E16" t="s">
        <v>46</v>
      </c>
      <c r="F16" t="s">
        <v>12</v>
      </c>
      <c r="G16">
        <v>1</v>
      </c>
      <c r="H16" t="s">
        <v>13</v>
      </c>
      <c r="I16" s="4">
        <v>12124.4174688</v>
      </c>
    </row>
    <row r="17" spans="1:9" ht="15" customHeight="1" x14ac:dyDescent="0.25">
      <c r="A17" s="2" t="str">
        <f>"mpg01-"&amp;B17&amp;" "&amp;C17&amp;" "&amp;E17</f>
        <v>mpg01-PA2-13 PAPELERÍA 13 PONCHERA PEQUEÑA</v>
      </c>
      <c r="B17" s="3" t="s">
        <v>47</v>
      </c>
      <c r="C17" t="s">
        <v>10</v>
      </c>
      <c r="D17">
        <v>2</v>
      </c>
      <c r="E17" t="s">
        <v>48</v>
      </c>
      <c r="F17" t="s">
        <v>12</v>
      </c>
      <c r="G17">
        <v>1</v>
      </c>
      <c r="H17" t="s">
        <v>13</v>
      </c>
      <c r="I17" s="4">
        <v>11019.2777682</v>
      </c>
    </row>
    <row r="18" spans="1:9" ht="15" customHeight="1" x14ac:dyDescent="0.25">
      <c r="A18" s="2" t="str">
        <f>"mpg01-"&amp;B18&amp;" "&amp;C18&amp;" "&amp;E18</f>
        <v>mpg01-PA2-17 PAPELERÍA 17 SET DE BANDEJAS</v>
      </c>
      <c r="B18" s="3" t="s">
        <v>49</v>
      </c>
      <c r="C18" t="s">
        <v>10</v>
      </c>
      <c r="D18">
        <v>2</v>
      </c>
      <c r="E18" t="s">
        <v>50</v>
      </c>
      <c r="F18" t="s">
        <v>12</v>
      </c>
      <c r="G18">
        <v>1</v>
      </c>
      <c r="H18" t="s">
        <v>51</v>
      </c>
      <c r="I18" s="4">
        <v>324015.30212219997</v>
      </c>
    </row>
    <row r="19" spans="1:9" ht="15" customHeight="1" x14ac:dyDescent="0.25">
      <c r="A19" s="2" t="str">
        <f>"mpg01-"&amp;B19&amp;" "&amp;C19&amp;" "&amp;E19</f>
        <v>mpg01-PA2-21 PAPELERÍA 21 TIJERAS PUNTA ROMA</v>
      </c>
      <c r="B19" s="3" t="s">
        <v>52</v>
      </c>
      <c r="C19" t="s">
        <v>10</v>
      </c>
      <c r="D19">
        <v>2</v>
      </c>
      <c r="E19" t="s">
        <v>53</v>
      </c>
      <c r="F19" t="s">
        <v>12</v>
      </c>
      <c r="G19">
        <v>1</v>
      </c>
      <c r="H19" t="s">
        <v>13</v>
      </c>
      <c r="I19" s="4">
        <v>2274.5178768000001</v>
      </c>
    </row>
    <row r="20" spans="1:9" ht="15" customHeight="1" x14ac:dyDescent="0.25">
      <c r="A20" s="2" t="str">
        <f>"mpg01-"&amp;B20&amp;" "&amp;C20&amp;" "&amp;E20</f>
        <v>mpg01-PA2-89 PAPELERÍA 89 LINTERNA DINAMO RECARGARGABLE MANUAL</v>
      </c>
      <c r="B20" s="3" t="s">
        <v>54</v>
      </c>
      <c r="C20" t="s">
        <v>10</v>
      </c>
      <c r="D20">
        <v>2</v>
      </c>
      <c r="E20" t="s">
        <v>55</v>
      </c>
      <c r="F20" t="s">
        <v>12</v>
      </c>
      <c r="G20">
        <v>1</v>
      </c>
      <c r="H20" t="s">
        <v>13</v>
      </c>
      <c r="I20" s="4">
        <v>10755.186257400001</v>
      </c>
    </row>
    <row r="21" spans="1:9" ht="15" customHeight="1" x14ac:dyDescent="0.25">
      <c r="A21" s="2" t="str">
        <f>"mpg01-"&amp;B21&amp;" "&amp;C21&amp;" "&amp;E21</f>
        <v>mpg01-PA2-121 PAPELERÍA 121 CAJONERO PLÁSTICO</v>
      </c>
      <c r="B21" s="3" t="s">
        <v>56</v>
      </c>
      <c r="C21" t="s">
        <v>10</v>
      </c>
      <c r="D21">
        <v>2</v>
      </c>
      <c r="E21" t="s">
        <v>57</v>
      </c>
      <c r="F21" t="s">
        <v>12</v>
      </c>
      <c r="G21">
        <v>1</v>
      </c>
      <c r="H21" t="s">
        <v>13</v>
      </c>
      <c r="I21" s="4">
        <v>306010.68493320001</v>
      </c>
    </row>
    <row r="22" spans="1:9" ht="15" customHeight="1" x14ac:dyDescent="0.25">
      <c r="A22" s="2" t="str">
        <f>"mpg01-"&amp;B22&amp;" "&amp;C22&amp;" "&amp;E22</f>
        <v>mpg01-PA2-128 PAPELERÍA 128 GLOBO TERRAQUEO</v>
      </c>
      <c r="B22" s="3" t="s">
        <v>58</v>
      </c>
      <c r="C22" t="s">
        <v>10</v>
      </c>
      <c r="D22">
        <v>2</v>
      </c>
      <c r="E22" t="s">
        <v>59</v>
      </c>
      <c r="F22" t="s">
        <v>12</v>
      </c>
      <c r="G22">
        <v>1</v>
      </c>
      <c r="H22" t="s">
        <v>13</v>
      </c>
      <c r="I22" s="4">
        <v>192790.37168819999</v>
      </c>
    </row>
    <row r="23" spans="1:9" ht="15" customHeight="1" x14ac:dyDescent="0.25">
      <c r="A23" s="2" t="str">
        <f>"mpg01-"&amp;B23&amp;" "&amp;C23&amp;" "&amp;E23</f>
        <v>mpg01-PA2-129 PAPELERÍA 129 PAPEL SILUETA</v>
      </c>
      <c r="B23" s="3" t="s">
        <v>60</v>
      </c>
      <c r="C23" t="s">
        <v>10</v>
      </c>
      <c r="D23">
        <v>2</v>
      </c>
      <c r="E23" t="s">
        <v>61</v>
      </c>
      <c r="F23" t="s">
        <v>12</v>
      </c>
      <c r="G23">
        <v>1</v>
      </c>
      <c r="H23" t="s">
        <v>62</v>
      </c>
      <c r="I23" s="4">
        <v>42304.604986799997</v>
      </c>
    </row>
    <row r="24" spans="1:9" ht="15" customHeight="1" x14ac:dyDescent="0.25">
      <c r="A24" s="2" t="str">
        <f>"mpg01-"&amp;B24&amp;" "&amp;C24&amp;" "&amp;E24</f>
        <v>mpg01-PA2-131 PAPELERÍA 131 CINTA ADHESIVA</v>
      </c>
      <c r="B24" s="3" t="s">
        <v>63</v>
      </c>
      <c r="C24" t="s">
        <v>10</v>
      </c>
      <c r="D24">
        <v>2</v>
      </c>
      <c r="E24" t="s">
        <v>64</v>
      </c>
      <c r="F24" t="s">
        <v>12</v>
      </c>
      <c r="G24">
        <v>1</v>
      </c>
      <c r="H24" t="s">
        <v>65</v>
      </c>
      <c r="I24" s="4">
        <v>36826.490539800005</v>
      </c>
    </row>
    <row r="25" spans="1:9" ht="15" customHeight="1" x14ac:dyDescent="0.25">
      <c r="A25" s="2" t="str">
        <f>"mpg01-"&amp;B25&amp;" "&amp;C25&amp;" "&amp;E25</f>
        <v>mpg01-PA2-132 PAPELERÍA 132 PEGANTE LIQUIDO</v>
      </c>
      <c r="B25" s="3" t="s">
        <v>66</v>
      </c>
      <c r="C25" t="s">
        <v>10</v>
      </c>
      <c r="D25">
        <v>2</v>
      </c>
      <c r="E25" t="s">
        <v>67</v>
      </c>
      <c r="F25" t="s">
        <v>12</v>
      </c>
      <c r="G25">
        <v>1</v>
      </c>
      <c r="H25" t="s">
        <v>68</v>
      </c>
      <c r="I25" s="4">
        <v>76606.761355800001</v>
      </c>
    </row>
    <row r="26" spans="1:9" ht="15" customHeight="1" x14ac:dyDescent="0.25">
      <c r="A26" s="2" t="str">
        <f>"mpg01-"&amp;B26&amp;" "&amp;C26&amp;" "&amp;E26</f>
        <v>mpg01-PA2-133 PAPELERÍA 133 PEGANTE EN BARRA</v>
      </c>
      <c r="B26" s="3" t="s">
        <v>69</v>
      </c>
      <c r="C26" t="s">
        <v>10</v>
      </c>
      <c r="D26">
        <v>2</v>
      </c>
      <c r="E26" t="s">
        <v>70</v>
      </c>
      <c r="F26" t="s">
        <v>12</v>
      </c>
      <c r="G26">
        <v>1</v>
      </c>
      <c r="H26" t="s">
        <v>13</v>
      </c>
      <c r="I26" s="4">
        <v>5327.0350692000002</v>
      </c>
    </row>
    <row r="27" spans="1:9" ht="15" customHeight="1" x14ac:dyDescent="0.25">
      <c r="A27" s="2" t="str">
        <f>"mpg01-"&amp;B27&amp;" "&amp;C27&amp;" "&amp;E27</f>
        <v>mpg01-PA2-134 PAPELERÍA 134 PLASTILINA</v>
      </c>
      <c r="B27" s="3" t="s">
        <v>71</v>
      </c>
      <c r="C27" t="s">
        <v>10</v>
      </c>
      <c r="D27">
        <v>2</v>
      </c>
      <c r="E27" t="s">
        <v>72</v>
      </c>
      <c r="F27" t="s">
        <v>12</v>
      </c>
      <c r="G27">
        <v>1</v>
      </c>
      <c r="H27" t="s">
        <v>73</v>
      </c>
      <c r="I27" s="4">
        <v>9171.8267940000005</v>
      </c>
    </row>
    <row r="28" spans="1:9" ht="15" customHeight="1" x14ac:dyDescent="0.25">
      <c r="A28" s="2" t="str">
        <f>"mpg01-"&amp;B28&amp;" "&amp;C28&amp;" "&amp;E28</f>
        <v>mpg01-PA2-223 PAPELERÍA 223 CARTÓN PRENSADO O INDUSTRIAL</v>
      </c>
      <c r="B28" s="3" t="s">
        <v>74</v>
      </c>
      <c r="C28" t="s">
        <v>10</v>
      </c>
      <c r="D28">
        <v>2</v>
      </c>
      <c r="E28" t="s">
        <v>75</v>
      </c>
      <c r="F28" t="s">
        <v>12</v>
      </c>
      <c r="G28">
        <v>1</v>
      </c>
      <c r="H28" t="s">
        <v>73</v>
      </c>
      <c r="I28" s="4">
        <v>168139.45147740003</v>
      </c>
    </row>
    <row r="29" spans="1:9" ht="15" customHeight="1" x14ac:dyDescent="0.25">
      <c r="A29" s="2" t="str">
        <f>"mpg01-"&amp;B29&amp;" "&amp;C29&amp;" "&amp;E29</f>
        <v>mpg01-PA2-224 PAPELERÍA 224 CARTÓN MICROCORRUGADO</v>
      </c>
      <c r="B29" s="3" t="s">
        <v>76</v>
      </c>
      <c r="C29" t="s">
        <v>10</v>
      </c>
      <c r="D29">
        <v>2</v>
      </c>
      <c r="E29" t="s">
        <v>77</v>
      </c>
      <c r="F29" t="s">
        <v>12</v>
      </c>
      <c r="G29">
        <v>1</v>
      </c>
      <c r="H29" t="s">
        <v>78</v>
      </c>
      <c r="I29" s="4">
        <v>14952.0999966</v>
      </c>
    </row>
    <row r="30" spans="1:9" ht="15" customHeight="1" x14ac:dyDescent="0.25">
      <c r="A30" s="2" t="str">
        <f>"mpg01-"&amp;B30&amp;" "&amp;C30&amp;" "&amp;E30</f>
        <v>mpg01-PA2-266 PAPELERÍA 266 TUBOS DE CARTÓN</v>
      </c>
      <c r="B30" s="3" t="s">
        <v>79</v>
      </c>
      <c r="C30" t="s">
        <v>10</v>
      </c>
      <c r="D30">
        <v>2</v>
      </c>
      <c r="E30" t="s">
        <v>80</v>
      </c>
      <c r="F30" t="s">
        <v>12</v>
      </c>
      <c r="G30">
        <v>1</v>
      </c>
      <c r="H30" t="s">
        <v>81</v>
      </c>
      <c r="I30" s="4">
        <v>97575.865233600009</v>
      </c>
    </row>
    <row r="31" spans="1:9" ht="15" customHeight="1" x14ac:dyDescent="0.25">
      <c r="A31" s="2" t="str">
        <f>"mpg01-"&amp;B31&amp;" "&amp;C31&amp;" "&amp;E31</f>
        <v>mpg01-PA2-267 PAPELERÍA 267 BOLSA DE PINZAS DE MADERA</v>
      </c>
      <c r="B31" s="3" t="s">
        <v>82</v>
      </c>
      <c r="C31" t="s">
        <v>10</v>
      </c>
      <c r="D31">
        <v>2</v>
      </c>
      <c r="E31" t="s">
        <v>83</v>
      </c>
      <c r="F31" t="s">
        <v>12</v>
      </c>
      <c r="G31">
        <v>1</v>
      </c>
      <c r="H31" t="s">
        <v>84</v>
      </c>
      <c r="I31" s="4">
        <v>10579.125250200001</v>
      </c>
    </row>
    <row r="32" spans="1:9" ht="15" customHeight="1" x14ac:dyDescent="0.25">
      <c r="A32" s="2" t="str">
        <f>"mpg01-"&amp;B32&amp;" "&amp;C32&amp;" "&amp;E32</f>
        <v>mpg01-PA2-268 PAPELERÍA 268 BOLSAS DE PALITOS DE PALETA</v>
      </c>
      <c r="B32" s="3" t="s">
        <v>85</v>
      </c>
      <c r="C32" t="s">
        <v>10</v>
      </c>
      <c r="D32">
        <v>2</v>
      </c>
      <c r="E32" t="s">
        <v>86</v>
      </c>
      <c r="F32" t="s">
        <v>12</v>
      </c>
      <c r="G32">
        <v>1</v>
      </c>
      <c r="H32" t="s">
        <v>87</v>
      </c>
      <c r="I32" s="4">
        <v>17364.6116358</v>
      </c>
    </row>
    <row r="33" spans="1:9" ht="15" customHeight="1" x14ac:dyDescent="0.25">
      <c r="A33" s="2" t="str">
        <f>"mpg01-"&amp;B33&amp;" "&amp;C33&amp;" "&amp;E33</f>
        <v>mpg01-PA2-269 PAPELERÍA 269 BOTELLA PLÁSTICA CON APLICADOR</v>
      </c>
      <c r="B33" s="3" t="s">
        <v>88</v>
      </c>
      <c r="C33" t="s">
        <v>10</v>
      </c>
      <c r="D33">
        <v>2</v>
      </c>
      <c r="E33" t="s">
        <v>89</v>
      </c>
      <c r="F33" t="s">
        <v>12</v>
      </c>
      <c r="G33">
        <v>1</v>
      </c>
      <c r="H33" t="s">
        <v>13</v>
      </c>
      <c r="I33" s="4">
        <v>5189.0413068000007</v>
      </c>
    </row>
    <row r="34" spans="1:9" ht="15" customHeight="1" x14ac:dyDescent="0.25">
      <c r="A34" s="2" t="str">
        <f>"mpg01-"&amp;B34&amp;" "&amp;C34&amp;" "&amp;E34</f>
        <v>mpg01-PA2-271 PAPELERÍA 271 CAÑAMO</v>
      </c>
      <c r="B34" s="3" t="s">
        <v>90</v>
      </c>
      <c r="C34" t="s">
        <v>10</v>
      </c>
      <c r="D34">
        <v>2</v>
      </c>
      <c r="E34" t="s">
        <v>91</v>
      </c>
      <c r="F34" t="s">
        <v>12</v>
      </c>
      <c r="G34">
        <v>1</v>
      </c>
      <c r="H34" t="s">
        <v>92</v>
      </c>
      <c r="I34" s="4">
        <v>5202.1269222000001</v>
      </c>
    </row>
    <row r="35" spans="1:9" ht="15" customHeight="1" x14ac:dyDescent="0.25">
      <c r="A35" s="2" t="str">
        <f>"mpg01-"&amp;B35&amp;" "&amp;C35&amp;" "&amp;E35</f>
        <v>mpg01-PA2-276 PAPELERÍA 276 ESFERAS DE BALSO</v>
      </c>
      <c r="B35" s="3" t="s">
        <v>93</v>
      </c>
      <c r="C35" t="s">
        <v>10</v>
      </c>
      <c r="D35">
        <v>2</v>
      </c>
      <c r="E35" t="s">
        <v>94</v>
      </c>
      <c r="F35" t="s">
        <v>12</v>
      </c>
      <c r="G35">
        <v>1</v>
      </c>
      <c r="H35" t="s">
        <v>73</v>
      </c>
      <c r="I35" s="4">
        <v>79634.296918799999</v>
      </c>
    </row>
    <row r="36" spans="1:9" ht="15" customHeight="1" x14ac:dyDescent="0.25">
      <c r="A36" s="2" t="str">
        <f>"mpg01-"&amp;B36&amp;" "&amp;C36&amp;" "&amp;E36</f>
        <v>mpg01-PA2-279 PAPELERÍA 279 HIDROGEL</v>
      </c>
      <c r="B36" s="3" t="s">
        <v>95</v>
      </c>
      <c r="C36" t="s">
        <v>10</v>
      </c>
      <c r="D36">
        <v>2</v>
      </c>
      <c r="E36" t="s">
        <v>96</v>
      </c>
      <c r="F36" t="s">
        <v>12</v>
      </c>
      <c r="G36">
        <v>1</v>
      </c>
      <c r="H36" t="s">
        <v>97</v>
      </c>
      <c r="I36" s="4">
        <v>17502.605398200001</v>
      </c>
    </row>
    <row r="37" spans="1:9" ht="15" customHeight="1" x14ac:dyDescent="0.25">
      <c r="A37" s="2" t="str">
        <f>"mpg01-"&amp;B37&amp;" "&amp;C37&amp;" "&amp;E37</f>
        <v>mpg01-PA2-289 PAPELERÍA 289 PALOS DE ESCOBA</v>
      </c>
      <c r="B37" s="3" t="s">
        <v>98</v>
      </c>
      <c r="C37" t="s">
        <v>10</v>
      </c>
      <c r="D37">
        <v>2</v>
      </c>
      <c r="E37" t="s">
        <v>99</v>
      </c>
      <c r="F37" t="s">
        <v>12</v>
      </c>
      <c r="G37">
        <v>1</v>
      </c>
      <c r="H37" t="s">
        <v>13</v>
      </c>
      <c r="I37" s="4">
        <v>17326.544390999999</v>
      </c>
    </row>
    <row r="38" spans="1:9" ht="15" customHeight="1" x14ac:dyDescent="0.25">
      <c r="A38" s="2" t="str">
        <f>"mpg01-"&amp;B38&amp;" "&amp;C38&amp;" "&amp;E38</f>
        <v>mpg01-PA2-290 PAPELERÍA 290 PALOS DE PINCHO</v>
      </c>
      <c r="B38" s="3" t="s">
        <v>100</v>
      </c>
      <c r="C38" t="s">
        <v>10</v>
      </c>
      <c r="D38">
        <v>2</v>
      </c>
      <c r="E38" t="s">
        <v>101</v>
      </c>
      <c r="F38" t="s">
        <v>12</v>
      </c>
      <c r="G38">
        <v>1</v>
      </c>
      <c r="H38" t="s">
        <v>102</v>
      </c>
      <c r="I38" s="4">
        <v>13255.728400200001</v>
      </c>
    </row>
    <row r="39" spans="1:9" ht="15" customHeight="1" x14ac:dyDescent="0.25">
      <c r="A39" s="2" t="str">
        <f>"mpg01-"&amp;B39&amp;" "&amp;C39&amp;" "&amp;E39</f>
        <v>mpg01-PA2-293 PAPELERÍA 293 PELOTAS DE ESPUMA</v>
      </c>
      <c r="B39" s="3" t="s">
        <v>103</v>
      </c>
      <c r="C39" t="s">
        <v>10</v>
      </c>
      <c r="D39">
        <v>2</v>
      </c>
      <c r="E39" t="s">
        <v>104</v>
      </c>
      <c r="F39" t="s">
        <v>12</v>
      </c>
      <c r="G39">
        <v>1</v>
      </c>
      <c r="H39" t="s">
        <v>105</v>
      </c>
      <c r="I39" s="4">
        <v>627625.37143019994</v>
      </c>
    </row>
    <row r="40" spans="1:9" ht="15" customHeight="1" x14ac:dyDescent="0.25">
      <c r="A40" s="2" t="str">
        <f>"mpg01-"&amp;B40&amp;" "&amp;C40&amp;" "&amp;E40</f>
        <v>mpg01-PA2-299 PAPELERÍA 299 RODILLOS DE MADERA</v>
      </c>
      <c r="B40" s="3" t="s">
        <v>106</v>
      </c>
      <c r="C40" t="s">
        <v>10</v>
      </c>
      <c r="D40">
        <v>2</v>
      </c>
      <c r="E40" t="s">
        <v>107</v>
      </c>
      <c r="F40" t="s">
        <v>12</v>
      </c>
      <c r="G40">
        <v>1</v>
      </c>
      <c r="H40" t="s">
        <v>108</v>
      </c>
      <c r="I40" s="4">
        <v>91633.80624060001</v>
      </c>
    </row>
    <row r="41" spans="1:9" ht="15" customHeight="1" x14ac:dyDescent="0.25">
      <c r="A41" s="2" t="str">
        <f>"mpg01-"&amp;B41&amp;" "&amp;C41&amp;" "&amp;E41</f>
        <v>mpg01-PA2-301 PAPELERÍA 301 SET DE UTENSILIOS</v>
      </c>
      <c r="B41" s="3" t="s">
        <v>109</v>
      </c>
      <c r="C41" t="s">
        <v>10</v>
      </c>
      <c r="D41">
        <v>2</v>
      </c>
      <c r="E41" t="s">
        <v>110</v>
      </c>
      <c r="F41" t="s">
        <v>12</v>
      </c>
      <c r="G41">
        <v>1</v>
      </c>
      <c r="H41" t="s">
        <v>111</v>
      </c>
      <c r="I41" s="4">
        <v>61465.514736600002</v>
      </c>
    </row>
    <row r="42" spans="1:9" ht="15" customHeight="1" x14ac:dyDescent="0.25">
      <c r="A42" s="2" t="str">
        <f>"mpg01-"&amp;B42&amp;" "&amp;C42&amp;" "&amp;E42</f>
        <v>mpg01-PA2-309 PAPELERÍA 309 TABLERO DE IMAN</v>
      </c>
      <c r="B42" s="3" t="s">
        <v>112</v>
      </c>
      <c r="C42" t="s">
        <v>10</v>
      </c>
      <c r="D42">
        <v>2</v>
      </c>
      <c r="E42" t="s">
        <v>113</v>
      </c>
      <c r="F42" t="s">
        <v>12</v>
      </c>
      <c r="G42">
        <v>1</v>
      </c>
      <c r="H42" t="s">
        <v>13</v>
      </c>
      <c r="I42" s="4">
        <v>76430.700348600003</v>
      </c>
    </row>
    <row r="43" spans="1:9" ht="15" customHeight="1" x14ac:dyDescent="0.25">
      <c r="A43" s="2" t="str">
        <f>"mpg01-"&amp;B43&amp;" "&amp;C43&amp;" "&amp;E43</f>
        <v>mpg01-PA2-316 PAPELERÍA 316 VARITAS LIMPÍA PIPAS</v>
      </c>
      <c r="B43" s="3" t="s">
        <v>114</v>
      </c>
      <c r="C43" t="s">
        <v>10</v>
      </c>
      <c r="D43">
        <v>2</v>
      </c>
      <c r="E43" t="s">
        <v>115</v>
      </c>
      <c r="F43" t="s">
        <v>12</v>
      </c>
      <c r="G43">
        <v>1</v>
      </c>
      <c r="H43" t="s">
        <v>102</v>
      </c>
      <c r="I43" s="4">
        <v>17100.520124999999</v>
      </c>
    </row>
    <row r="44" spans="1:9" ht="15" customHeight="1" x14ac:dyDescent="0.25">
      <c r="A44" s="2" t="str">
        <f>"mpg01-"&amp;B44&amp;" "&amp;C44&amp;" "&amp;E44</f>
        <v>mpg01-PA2-324 PAPELERÍA 324 REGLAS X 30 PLASTICA O METALICA</v>
      </c>
      <c r="B44" s="3" t="s">
        <v>116</v>
      </c>
      <c r="C44" t="s">
        <v>10</v>
      </c>
      <c r="D44">
        <v>2</v>
      </c>
      <c r="E44" t="s">
        <v>117</v>
      </c>
      <c r="F44" t="s">
        <v>12</v>
      </c>
      <c r="G44">
        <v>1</v>
      </c>
      <c r="H44" t="s">
        <v>13</v>
      </c>
      <c r="I44" s="4">
        <v>1734.4388412000001</v>
      </c>
    </row>
    <row r="45" spans="1:9" ht="15" customHeight="1" x14ac:dyDescent="0.25">
      <c r="A45" s="2" t="str">
        <f>"mpg01-"&amp;B45&amp;" "&amp;C45&amp;" "&amp;E45</f>
        <v>mpg01-PA3-3 PAPELERÍA 3 COLORES TRIANGULARES</v>
      </c>
      <c r="B45" s="3" t="s">
        <v>118</v>
      </c>
      <c r="C45" t="s">
        <v>10</v>
      </c>
      <c r="D45">
        <v>3</v>
      </c>
      <c r="E45" t="s">
        <v>119</v>
      </c>
      <c r="F45" t="s">
        <v>12</v>
      </c>
      <c r="G45">
        <v>1</v>
      </c>
      <c r="H45" t="s">
        <v>16</v>
      </c>
      <c r="I45" s="4">
        <v>17188.550628600002</v>
      </c>
    </row>
    <row r="46" spans="1:9" ht="15" customHeight="1" x14ac:dyDescent="0.25">
      <c r="A46" s="2" t="str">
        <f>"mpg01-"&amp;B46&amp;" "&amp;C46&amp;" "&amp;E46</f>
        <v>mpg01-PA3-5 PAPELERÍA 5 CRAYONES TRIANGULARES</v>
      </c>
      <c r="B46" s="3" t="s">
        <v>120</v>
      </c>
      <c r="C46" t="s">
        <v>10</v>
      </c>
      <c r="D46">
        <v>3</v>
      </c>
      <c r="E46" t="s">
        <v>121</v>
      </c>
      <c r="F46" t="s">
        <v>12</v>
      </c>
      <c r="G46">
        <v>1</v>
      </c>
      <c r="H46" t="s">
        <v>16</v>
      </c>
      <c r="I46" s="4">
        <v>14373.953716200002</v>
      </c>
    </row>
    <row r="47" spans="1:9" ht="15" customHeight="1" x14ac:dyDescent="0.25">
      <c r="A47" s="2" t="str">
        <f>"mpg01-"&amp;B47&amp;" "&amp;C47&amp;" "&amp;E47</f>
        <v>mpg01-PA3-14 PAPELERÍA 14 ROLLO PAPEL BOND</v>
      </c>
      <c r="B47" s="3" t="s">
        <v>122</v>
      </c>
      <c r="C47" t="s">
        <v>10</v>
      </c>
      <c r="D47">
        <v>3</v>
      </c>
      <c r="E47" t="s">
        <v>123</v>
      </c>
      <c r="F47" t="s">
        <v>12</v>
      </c>
      <c r="G47">
        <v>1</v>
      </c>
      <c r="H47" t="s">
        <v>124</v>
      </c>
      <c r="I47" s="4">
        <v>165588.94607579999</v>
      </c>
    </row>
    <row r="48" spans="1:9" ht="15" customHeight="1" x14ac:dyDescent="0.25">
      <c r="A48" s="2" t="str">
        <f>"mpg01-"&amp;B48&amp;" "&amp;C48&amp;" "&amp;E48</f>
        <v>mpg01-PA3-15 PAPELERÍA 15 ROLLO PAPEL KRAFT</v>
      </c>
      <c r="B48" s="3" t="s">
        <v>125</v>
      </c>
      <c r="C48" t="s">
        <v>10</v>
      </c>
      <c r="D48">
        <v>3</v>
      </c>
      <c r="E48" t="s">
        <v>126</v>
      </c>
      <c r="F48" t="s">
        <v>12</v>
      </c>
      <c r="G48">
        <v>1</v>
      </c>
      <c r="H48" t="s">
        <v>127</v>
      </c>
      <c r="I48" s="4">
        <v>177399.30877500001</v>
      </c>
    </row>
    <row r="49" spans="1:9" ht="15" customHeight="1" x14ac:dyDescent="0.25">
      <c r="A49" s="2" t="str">
        <f>"mpg01-"&amp;B49&amp;" "&amp;C49&amp;" "&amp;E49</f>
        <v>mpg01-PA3-16 PAPELERÍA 16 JUEGO DE PINCELES</v>
      </c>
      <c r="B49" s="3" t="s">
        <v>128</v>
      </c>
      <c r="C49" t="s">
        <v>10</v>
      </c>
      <c r="D49">
        <v>3</v>
      </c>
      <c r="E49" t="s">
        <v>129</v>
      </c>
      <c r="F49" t="s">
        <v>12</v>
      </c>
      <c r="G49">
        <v>1</v>
      </c>
      <c r="H49" t="s">
        <v>130</v>
      </c>
      <c r="I49" s="4">
        <v>68262.897136200001</v>
      </c>
    </row>
    <row r="50" spans="1:9" ht="15" customHeight="1" x14ac:dyDescent="0.25">
      <c r="A50" s="2" t="str">
        <f>"mpg01-"&amp;B50&amp;" "&amp;C50&amp;" "&amp;E50</f>
        <v>mpg01-PA3-110 PAPELERÍA 110 CAJA DE LAPIZ</v>
      </c>
      <c r="B50" s="3" t="s">
        <v>131</v>
      </c>
      <c r="C50" t="s">
        <v>10</v>
      </c>
      <c r="D50">
        <v>3</v>
      </c>
      <c r="E50" t="s">
        <v>132</v>
      </c>
      <c r="F50" t="s">
        <v>12</v>
      </c>
      <c r="G50">
        <v>1</v>
      </c>
      <c r="H50" t="s">
        <v>133</v>
      </c>
      <c r="I50" s="4">
        <v>9573.9120672000008</v>
      </c>
    </row>
    <row r="51" spans="1:9" ht="15" customHeight="1" x14ac:dyDescent="0.25">
      <c r="A51" s="2" t="str">
        <f>"mpg01-"&amp;B51&amp;" "&amp;C51&amp;" "&amp;E51</f>
        <v>mpg01-PA3-111 PAPELERÍA 111 CAJA DE COLORES</v>
      </c>
      <c r="B51" s="3" t="s">
        <v>134</v>
      </c>
      <c r="C51" t="s">
        <v>10</v>
      </c>
      <c r="D51">
        <v>3</v>
      </c>
      <c r="E51" t="s">
        <v>135</v>
      </c>
      <c r="F51" t="s">
        <v>12</v>
      </c>
      <c r="G51">
        <v>1</v>
      </c>
      <c r="H51" t="s">
        <v>133</v>
      </c>
      <c r="I51" s="4">
        <v>6232.3217346000001</v>
      </c>
    </row>
    <row r="52" spans="1:9" ht="15" customHeight="1" x14ac:dyDescent="0.25">
      <c r="A52" s="2" t="str">
        <f>"mpg01-"&amp;B52&amp;" "&amp;C52&amp;" "&amp;E52</f>
        <v>mpg01-PA3-112 PAPELERÍA 112 LAPIZ SANGRIA (CARBONCILLO 3GRADOS DE INTENSIDAD)</v>
      </c>
      <c r="B52" s="3" t="s">
        <v>136</v>
      </c>
      <c r="C52" t="s">
        <v>10</v>
      </c>
      <c r="D52">
        <v>3</v>
      </c>
      <c r="E52" t="s">
        <v>137</v>
      </c>
      <c r="F52" t="s">
        <v>12</v>
      </c>
      <c r="G52">
        <v>1</v>
      </c>
      <c r="H52" t="s">
        <v>13</v>
      </c>
      <c r="I52" s="4">
        <v>9046.9186470000004</v>
      </c>
    </row>
    <row r="53" spans="1:9" ht="15" customHeight="1" x14ac:dyDescent="0.25">
      <c r="A53" s="2" t="str">
        <f>"mpg01-"&amp;B53&amp;" "&amp;C53&amp;" "&amp;E53</f>
        <v>mpg01-PA3-113 PAPELERÍA 113 PAPEL EDAD MEDIA</v>
      </c>
      <c r="B53" s="3" t="s">
        <v>138</v>
      </c>
      <c r="C53" t="s">
        <v>10</v>
      </c>
      <c r="D53">
        <v>3</v>
      </c>
      <c r="E53" t="s">
        <v>139</v>
      </c>
      <c r="F53" t="s">
        <v>12</v>
      </c>
      <c r="G53">
        <v>1</v>
      </c>
      <c r="H53" t="s">
        <v>140</v>
      </c>
      <c r="I53" s="4">
        <v>7237.5349176</v>
      </c>
    </row>
    <row r="54" spans="1:9" ht="15" customHeight="1" x14ac:dyDescent="0.25">
      <c r="A54" s="2" t="str">
        <f>"mpg01-"&amp;B54&amp;" "&amp;C54&amp;" "&amp;E54</f>
        <v>mpg01-PA3-114 PAPELERÍA 114 BORRADOR LAPIZ</v>
      </c>
      <c r="B54" s="3" t="s">
        <v>141</v>
      </c>
      <c r="C54" t="s">
        <v>10</v>
      </c>
      <c r="D54">
        <v>3</v>
      </c>
      <c r="E54" t="s">
        <v>142</v>
      </c>
      <c r="F54" t="s">
        <v>12</v>
      </c>
      <c r="G54">
        <v>1</v>
      </c>
      <c r="H54" t="s">
        <v>143</v>
      </c>
      <c r="I54" s="4">
        <v>36273.325888799998</v>
      </c>
    </row>
    <row r="55" spans="1:9" ht="15" customHeight="1" x14ac:dyDescent="0.25">
      <c r="A55" s="2" t="str">
        <f>"mpg01-"&amp;B55&amp;" "&amp;C55&amp;" "&amp;E55</f>
        <v>mpg01-PA3-115 PAPELERÍA 115 VINILOS</v>
      </c>
      <c r="B55" s="3" t="s">
        <v>144</v>
      </c>
      <c r="C55" t="s">
        <v>10</v>
      </c>
      <c r="D55">
        <v>3</v>
      </c>
      <c r="E55" t="s">
        <v>145</v>
      </c>
      <c r="F55" t="s">
        <v>12</v>
      </c>
      <c r="G55">
        <v>1</v>
      </c>
      <c r="H55" t="s">
        <v>133</v>
      </c>
      <c r="I55" s="4">
        <v>47154.609894599998</v>
      </c>
    </row>
    <row r="56" spans="1:9" ht="15" customHeight="1" x14ac:dyDescent="0.25">
      <c r="A56" s="2" t="str">
        <f>"mpg01-"&amp;B56&amp;" "&amp;C56&amp;" "&amp;E56</f>
        <v>mpg01-PA3-116 PAPELERÍA 116 PALETA DE ACUARELA</v>
      </c>
      <c r="B56" s="3" t="s">
        <v>146</v>
      </c>
      <c r="C56" t="s">
        <v>10</v>
      </c>
      <c r="D56">
        <v>3</v>
      </c>
      <c r="E56" t="s">
        <v>147</v>
      </c>
      <c r="F56" t="s">
        <v>12</v>
      </c>
      <c r="G56">
        <v>1</v>
      </c>
      <c r="H56" t="s">
        <v>13</v>
      </c>
      <c r="I56" s="4">
        <v>3367.7615633999999</v>
      </c>
    </row>
    <row r="57" spans="1:9" ht="15" customHeight="1" x14ac:dyDescent="0.25">
      <c r="A57" s="2" t="str">
        <f>"mpg01-"&amp;B57&amp;" "&amp;C57&amp;" "&amp;E57</f>
        <v>mpg01-PA3-124 PAPELERÍA 124 PAPEL SEDA</v>
      </c>
      <c r="B57" s="3" t="s">
        <v>148</v>
      </c>
      <c r="C57" t="s">
        <v>10</v>
      </c>
      <c r="D57">
        <v>3</v>
      </c>
      <c r="E57" t="s">
        <v>149</v>
      </c>
      <c r="F57" t="s">
        <v>12</v>
      </c>
      <c r="G57">
        <v>1</v>
      </c>
      <c r="H57" t="s">
        <v>78</v>
      </c>
      <c r="I57" s="4">
        <v>754.20728760000009</v>
      </c>
    </row>
    <row r="58" spans="1:9" ht="15" customHeight="1" x14ac:dyDescent="0.25">
      <c r="A58" s="2" t="str">
        <f>"mpg01-"&amp;B58&amp;" "&amp;C58&amp;" "&amp;E58</f>
        <v>mpg01-PA3-126 PAPELERÍA 126 BLOCK CUADRICULADO</v>
      </c>
      <c r="B58" s="3" t="s">
        <v>150</v>
      </c>
      <c r="C58" t="s">
        <v>10</v>
      </c>
      <c r="D58">
        <v>3</v>
      </c>
      <c r="E58" t="s">
        <v>151</v>
      </c>
      <c r="F58" t="s">
        <v>12</v>
      </c>
      <c r="G58">
        <v>1</v>
      </c>
      <c r="H58" t="s">
        <v>152</v>
      </c>
      <c r="I58" s="4">
        <v>7928.6933309999995</v>
      </c>
    </row>
    <row r="59" spans="1:9" ht="15" customHeight="1" x14ac:dyDescent="0.25">
      <c r="A59" s="2" t="str">
        <f>"mpg01-"&amp;B59&amp;" "&amp;C59&amp;" "&amp;E59</f>
        <v>mpg01-PA3-130 PAPELERÍA 130 TAJALAPIZ</v>
      </c>
      <c r="B59" s="3" t="s">
        <v>153</v>
      </c>
      <c r="C59" t="s">
        <v>10</v>
      </c>
      <c r="D59">
        <v>3</v>
      </c>
      <c r="E59" t="s">
        <v>154</v>
      </c>
      <c r="F59" t="s">
        <v>12</v>
      </c>
      <c r="G59">
        <v>1</v>
      </c>
      <c r="H59" t="s">
        <v>155</v>
      </c>
      <c r="I59" s="4">
        <v>10717.1190126</v>
      </c>
    </row>
    <row r="60" spans="1:9" ht="15" customHeight="1" x14ac:dyDescent="0.25">
      <c r="A60" s="2" t="str">
        <f>"mpg01-"&amp;B60&amp;" "&amp;C60&amp;" "&amp;E60</f>
        <v>mpg01-PA3-135 PAPELERÍA 135 ACUARELAS</v>
      </c>
      <c r="B60" s="3" t="s">
        <v>156</v>
      </c>
      <c r="C60" t="s">
        <v>10</v>
      </c>
      <c r="D60">
        <v>3</v>
      </c>
      <c r="E60" t="s">
        <v>157</v>
      </c>
      <c r="F60" t="s">
        <v>12</v>
      </c>
      <c r="G60">
        <v>1</v>
      </c>
      <c r="H60" t="s">
        <v>133</v>
      </c>
      <c r="I60" s="4">
        <v>17627.513545199999</v>
      </c>
    </row>
    <row r="61" spans="1:9" ht="15" customHeight="1" x14ac:dyDescent="0.25">
      <c r="A61" s="2" t="str">
        <f>"mpg01-"&amp;B61&amp;" "&amp;C61&amp;" "&amp;E61</f>
        <v>mpg01-PA3-136 PAPELERÍA 136 CARTULINA PLIEGO</v>
      </c>
      <c r="B61" s="3" t="s">
        <v>158</v>
      </c>
      <c r="C61" t="s">
        <v>10</v>
      </c>
      <c r="D61">
        <v>3</v>
      </c>
      <c r="E61" t="s">
        <v>159</v>
      </c>
      <c r="F61" t="s">
        <v>12</v>
      </c>
      <c r="G61">
        <v>1</v>
      </c>
      <c r="H61" t="s">
        <v>78</v>
      </c>
      <c r="I61" s="4">
        <v>1897.414233</v>
      </c>
    </row>
    <row r="62" spans="1:9" ht="15" customHeight="1" x14ac:dyDescent="0.25">
      <c r="A62" s="2" t="str">
        <f>"mpg01-"&amp;B62&amp;" "&amp;C62&amp;" "&amp;E62</f>
        <v>mpg01-PA3-211 PAPELERÍA 211 TRANSPORTADOR PARA TABLERO</v>
      </c>
      <c r="B62" s="3" t="s">
        <v>160</v>
      </c>
      <c r="C62" t="s">
        <v>10</v>
      </c>
      <c r="D62">
        <v>3</v>
      </c>
      <c r="E62" t="s">
        <v>161</v>
      </c>
      <c r="F62" t="s">
        <v>12</v>
      </c>
      <c r="G62">
        <v>1</v>
      </c>
      <c r="H62" t="s">
        <v>13</v>
      </c>
      <c r="I62" s="4">
        <v>3907.8405990000001</v>
      </c>
    </row>
    <row r="63" spans="1:9" ht="15" customHeight="1" x14ac:dyDescent="0.25">
      <c r="A63" s="2" t="str">
        <f>"mpg01-"&amp;B63&amp;" "&amp;C63&amp;" "&amp;E63</f>
        <v>mpg01-PA3-214 PAPELERÍA 214 ESCUADRA PARA TABLERO GRANDE</v>
      </c>
      <c r="B63" s="3" t="s">
        <v>162</v>
      </c>
      <c r="C63" t="s">
        <v>10</v>
      </c>
      <c r="D63">
        <v>3</v>
      </c>
      <c r="E63" t="s">
        <v>163</v>
      </c>
      <c r="F63" t="s">
        <v>12</v>
      </c>
      <c r="G63">
        <v>1</v>
      </c>
      <c r="H63" t="s">
        <v>13</v>
      </c>
      <c r="I63" s="4">
        <v>8016.7238345999995</v>
      </c>
    </row>
    <row r="64" spans="1:9" ht="15" customHeight="1" x14ac:dyDescent="0.25">
      <c r="A64" s="2" t="str">
        <f>"mpg01-"&amp;B64&amp;" "&amp;C64&amp;" "&amp;E64</f>
        <v>mpg01-PA3-215 PAPELERÍA 215 CARBONCILLO VEGETAL</v>
      </c>
      <c r="B64" s="3" t="s">
        <v>164</v>
      </c>
      <c r="C64" t="s">
        <v>10</v>
      </c>
      <c r="D64">
        <v>3</v>
      </c>
      <c r="E64" t="s">
        <v>165</v>
      </c>
      <c r="F64" t="s">
        <v>12</v>
      </c>
      <c r="G64">
        <v>1</v>
      </c>
      <c r="H64" t="s">
        <v>133</v>
      </c>
      <c r="I64" s="4">
        <v>45144.183528599999</v>
      </c>
    </row>
    <row r="65" spans="1:9" ht="15" customHeight="1" x14ac:dyDescent="0.25">
      <c r="A65" s="2" t="str">
        <f>"mpg01-"&amp;B65&amp;" "&amp;C65&amp;" "&amp;E65</f>
        <v>mpg01-PA3-218 PAPELERÍA 218 CAJA DE OLEOS</v>
      </c>
      <c r="B65" s="3" t="s">
        <v>166</v>
      </c>
      <c r="C65" t="s">
        <v>10</v>
      </c>
      <c r="D65">
        <v>3</v>
      </c>
      <c r="E65" t="s">
        <v>167</v>
      </c>
      <c r="F65" t="s">
        <v>12</v>
      </c>
      <c r="G65">
        <v>1</v>
      </c>
      <c r="H65" t="s">
        <v>168</v>
      </c>
      <c r="I65" s="4">
        <v>38020.850345400002</v>
      </c>
    </row>
    <row r="66" spans="1:9" ht="15" customHeight="1" x14ac:dyDescent="0.25">
      <c r="A66" s="2" t="str">
        <f>"mpg01-"&amp;B66&amp;" "&amp;C66&amp;" "&amp;E66</f>
        <v>mpg01-PA3-219 PAPELERÍA 219 TREMENTINA</v>
      </c>
      <c r="B66" s="3" t="s">
        <v>169</v>
      </c>
      <c r="C66" t="s">
        <v>10</v>
      </c>
      <c r="D66">
        <v>3</v>
      </c>
      <c r="E66" t="s">
        <v>170</v>
      </c>
      <c r="F66" t="s">
        <v>12</v>
      </c>
      <c r="G66">
        <v>1</v>
      </c>
      <c r="H66" t="s">
        <v>171</v>
      </c>
      <c r="I66" s="4">
        <v>48963.993624000002</v>
      </c>
    </row>
    <row r="67" spans="1:9" ht="15" customHeight="1" x14ac:dyDescent="0.25">
      <c r="A67" s="2" t="str">
        <f>"mpg01-"&amp;B67&amp;" "&amp;C67&amp;" "&amp;E67</f>
        <v>mpg01-PA3-220 PAPELERÍA 220 ACEITE DE LINAZA</v>
      </c>
      <c r="B67" s="3" t="s">
        <v>172</v>
      </c>
      <c r="C67" t="s">
        <v>10</v>
      </c>
      <c r="D67">
        <v>3</v>
      </c>
      <c r="E67" t="s">
        <v>173</v>
      </c>
      <c r="F67" t="s">
        <v>12</v>
      </c>
      <c r="G67">
        <v>1</v>
      </c>
      <c r="H67" t="s">
        <v>171</v>
      </c>
      <c r="I67" s="4">
        <v>42995.763400199998</v>
      </c>
    </row>
    <row r="68" spans="1:9" ht="15" customHeight="1" x14ac:dyDescent="0.25">
      <c r="A68" s="2" t="str">
        <f>"mpg01-"&amp;B68&amp;" "&amp;C68&amp;" "&amp;E68</f>
        <v>mpg01-PA3-222 PAPELERÍA 222 CAJA DE TIZAS PASTEL</v>
      </c>
      <c r="B68" s="3" t="s">
        <v>174</v>
      </c>
      <c r="C68" t="s">
        <v>10</v>
      </c>
      <c r="D68">
        <v>3</v>
      </c>
      <c r="E68" t="s">
        <v>175</v>
      </c>
      <c r="F68" t="s">
        <v>12</v>
      </c>
      <c r="G68">
        <v>1</v>
      </c>
      <c r="H68" t="s">
        <v>176</v>
      </c>
      <c r="I68" s="4">
        <v>49002.060868799999</v>
      </c>
    </row>
    <row r="69" spans="1:9" ht="15" customHeight="1" x14ac:dyDescent="0.25">
      <c r="A69" s="2" t="str">
        <f>"mpg01-"&amp;B69&amp;" "&amp;C69&amp;" "&amp;E69</f>
        <v>mpg01-PA3-275 PAPELERÍA 275 CONTENEDOR PLÁSTICO</v>
      </c>
      <c r="B69" s="3" t="s">
        <v>177</v>
      </c>
      <c r="C69" t="s">
        <v>10</v>
      </c>
      <c r="D69">
        <v>3</v>
      </c>
      <c r="E69" t="s">
        <v>178</v>
      </c>
      <c r="F69" t="s">
        <v>12</v>
      </c>
      <c r="G69">
        <v>1</v>
      </c>
      <c r="H69" t="s">
        <v>13</v>
      </c>
      <c r="I69" s="4">
        <v>213157.53725759999</v>
      </c>
    </row>
    <row r="70" spans="1:9" ht="15" customHeight="1" x14ac:dyDescent="0.25">
      <c r="A70" s="2" t="str">
        <f>"mpg01-"&amp;B70&amp;" "&amp;C70&amp;" "&amp;E70</f>
        <v>mpg01-PA3-292 PAPELERÍA 292 PAPEL CELOFÁN</v>
      </c>
      <c r="B70" s="3" t="s">
        <v>179</v>
      </c>
      <c r="C70" t="s">
        <v>10</v>
      </c>
      <c r="D70">
        <v>3</v>
      </c>
      <c r="E70" t="s">
        <v>180</v>
      </c>
      <c r="F70" t="s">
        <v>12</v>
      </c>
      <c r="G70">
        <v>1</v>
      </c>
      <c r="H70" t="s">
        <v>181</v>
      </c>
      <c r="I70" s="4">
        <v>16384.380082200001</v>
      </c>
    </row>
    <row r="71" spans="1:9" ht="15" customHeight="1" x14ac:dyDescent="0.25">
      <c r="A71" s="2" t="str">
        <f>"mpg01-"&amp;B71&amp;" "&amp;C71&amp;" "&amp;E71</f>
        <v>mpg01-PA3-315 PAPELERÍA 315 TIZAS</v>
      </c>
      <c r="B71" s="3" t="s">
        <v>182</v>
      </c>
      <c r="C71" t="s">
        <v>10</v>
      </c>
      <c r="D71">
        <v>3</v>
      </c>
      <c r="E71" t="s">
        <v>183</v>
      </c>
      <c r="F71" t="s">
        <v>12</v>
      </c>
      <c r="G71">
        <v>1</v>
      </c>
      <c r="H71" t="s">
        <v>184</v>
      </c>
      <c r="I71" s="4">
        <v>35005.210796400002</v>
      </c>
    </row>
    <row r="72" spans="1:9" ht="15" customHeight="1" x14ac:dyDescent="0.25">
      <c r="A72" s="2" t="str">
        <f>"mpg01-"&amp;B72&amp;" "&amp;C72&amp;" "&amp;E72</f>
        <v>mpg01-PA3-325 PAPELERÍA 325 CARTULINA OCTAVOS</v>
      </c>
      <c r="B72" s="3" t="s">
        <v>185</v>
      </c>
      <c r="C72" t="s">
        <v>10</v>
      </c>
      <c r="D72">
        <v>3</v>
      </c>
      <c r="E72" t="s">
        <v>186</v>
      </c>
      <c r="F72" t="s">
        <v>12</v>
      </c>
      <c r="G72">
        <v>1</v>
      </c>
      <c r="H72" t="s">
        <v>62</v>
      </c>
      <c r="I72" s="4">
        <v>20066.1964152</v>
      </c>
    </row>
    <row r="73" spans="1:9" ht="15" customHeight="1" x14ac:dyDescent="0.25">
      <c r="A73" s="2" t="str">
        <f>"mpg01-"&amp;B73&amp;" "&amp;C73&amp;" "&amp;E73</f>
        <v>mpg01-AD2-340 ARTÍCULOS DEPORTIVOS 340 CARPA DOMO 6 PAX</v>
      </c>
      <c r="B73" s="3" t="s">
        <v>187</v>
      </c>
      <c r="C73" t="s">
        <v>188</v>
      </c>
      <c r="D73">
        <v>2</v>
      </c>
      <c r="E73" t="s">
        <v>189</v>
      </c>
      <c r="F73" t="s">
        <v>190</v>
      </c>
      <c r="G73">
        <v>1</v>
      </c>
      <c r="H73" t="s">
        <v>13</v>
      </c>
      <c r="I73" s="4">
        <v>2242775.7426438001</v>
      </c>
    </row>
    <row r="74" spans="1:9" ht="15" customHeight="1" x14ac:dyDescent="0.25">
      <c r="A74" s="2" t="str">
        <f>"mpg01-"&amp;B74&amp;" "&amp;C74&amp;" "&amp;E74</f>
        <v>mpg01-AD2-341 ARTÍCULOS DEPORTIVOS 341 CARPA DOMO 4 PAX</v>
      </c>
      <c r="B74" s="3" t="s">
        <v>191</v>
      </c>
      <c r="C74" t="s">
        <v>188</v>
      </c>
      <c r="D74">
        <v>2</v>
      </c>
      <c r="E74" t="s">
        <v>192</v>
      </c>
      <c r="F74" t="s">
        <v>190</v>
      </c>
      <c r="G74">
        <v>1</v>
      </c>
      <c r="H74" t="s">
        <v>13</v>
      </c>
      <c r="I74" s="4">
        <v>1696216.9482180001</v>
      </c>
    </row>
    <row r="75" spans="1:9" ht="15" customHeight="1" x14ac:dyDescent="0.25">
      <c r="A75" s="2" t="str">
        <f>"mpg01-"&amp;B75&amp;" "&amp;C75&amp;" "&amp;E75</f>
        <v>mpg01-AD2-342 ARTÍCULOS DEPORTIVOS 342 CARPA DOMO 2 PAX</v>
      </c>
      <c r="B75" s="3" t="s">
        <v>193</v>
      </c>
      <c r="C75" t="s">
        <v>188</v>
      </c>
      <c r="D75">
        <v>2</v>
      </c>
      <c r="E75" t="s">
        <v>194</v>
      </c>
      <c r="F75" t="s">
        <v>190</v>
      </c>
      <c r="G75">
        <v>1</v>
      </c>
      <c r="H75" t="s">
        <v>13</v>
      </c>
      <c r="I75" s="4">
        <v>1174787.2937658001</v>
      </c>
    </row>
    <row r="76" spans="1:9" ht="15" customHeight="1" x14ac:dyDescent="0.25">
      <c r="A76" s="2" t="str">
        <f>"mpg01-"&amp;B76&amp;" "&amp;C76&amp;" "&amp;E76</f>
        <v>mpg01-AD2-343 ARTÍCULOS DEPORTIVOS 343 MORRAL 70 L</v>
      </c>
      <c r="B76" s="3" t="s">
        <v>195</v>
      </c>
      <c r="C76" t="s">
        <v>188</v>
      </c>
      <c r="D76">
        <v>2</v>
      </c>
      <c r="E76" t="s">
        <v>196</v>
      </c>
      <c r="F76" t="s">
        <v>190</v>
      </c>
      <c r="G76">
        <v>1</v>
      </c>
      <c r="H76" t="s">
        <v>13</v>
      </c>
      <c r="I76" s="4">
        <v>691051.34927399992</v>
      </c>
    </row>
    <row r="77" spans="1:9" ht="15" customHeight="1" x14ac:dyDescent="0.25">
      <c r="A77" s="2" t="str">
        <f>"mpg01-"&amp;B77&amp;" "&amp;C77&amp;" "&amp;E77</f>
        <v>mpg01-AD2-344 ARTÍCULOS DEPORTIVOS 344 MORRAL 40 L</v>
      </c>
      <c r="B77" s="3" t="s">
        <v>197</v>
      </c>
      <c r="C77" t="s">
        <v>188</v>
      </c>
      <c r="D77">
        <v>2</v>
      </c>
      <c r="E77" t="s">
        <v>198</v>
      </c>
      <c r="F77" t="s">
        <v>190</v>
      </c>
      <c r="G77">
        <v>1</v>
      </c>
      <c r="H77" t="s">
        <v>13</v>
      </c>
      <c r="I77" s="4">
        <v>848108.47410900006</v>
      </c>
    </row>
    <row r="78" spans="1:9" ht="15" customHeight="1" x14ac:dyDescent="0.25">
      <c r="A78" s="2" t="str">
        <f>"mpg01-"&amp;B78&amp;" "&amp;C78&amp;" "&amp;E78</f>
        <v>mpg01-AD2-345 ARTÍCULOS DEPORTIVOS 345 BASTON DE SENDERISMO</v>
      </c>
      <c r="B78" s="3" t="s">
        <v>199</v>
      </c>
      <c r="C78" t="s">
        <v>188</v>
      </c>
      <c r="D78">
        <v>2</v>
      </c>
      <c r="E78" t="s">
        <v>200</v>
      </c>
      <c r="F78" t="s">
        <v>190</v>
      </c>
      <c r="G78">
        <v>1</v>
      </c>
      <c r="H78" t="s">
        <v>13</v>
      </c>
      <c r="I78" s="4">
        <v>287728.890618</v>
      </c>
    </row>
    <row r="79" spans="1:9" ht="15" customHeight="1" x14ac:dyDescent="0.25">
      <c r="A79" s="2" t="str">
        <f>"mpg01-"&amp;B79&amp;" "&amp;C79&amp;" "&amp;E79</f>
        <v>mpg01-AD2-347 ARTÍCULOS DEPORTIVOS 347 CORDINOS 8 mm</v>
      </c>
      <c r="B79" s="3" t="s">
        <v>201</v>
      </c>
      <c r="C79" t="s">
        <v>188</v>
      </c>
      <c r="D79">
        <v>2</v>
      </c>
      <c r="E79" t="s">
        <v>202</v>
      </c>
      <c r="F79" t="s">
        <v>190</v>
      </c>
      <c r="G79">
        <v>1</v>
      </c>
      <c r="H79" t="s">
        <v>203</v>
      </c>
      <c r="I79" s="4">
        <v>756763.74100859999</v>
      </c>
    </row>
    <row r="80" spans="1:9" ht="15" customHeight="1" x14ac:dyDescent="0.25">
      <c r="A80" s="2" t="str">
        <f>"mpg01-"&amp;B80&amp;" "&amp;C80&amp;" "&amp;E80</f>
        <v>mpg01-AD2-348 ARTÍCULOS DEPORTIVOS 348 CORDINOS 10 mm</v>
      </c>
      <c r="B80" s="3" t="s">
        <v>204</v>
      </c>
      <c r="C80" t="s">
        <v>188</v>
      </c>
      <c r="D80">
        <v>2</v>
      </c>
      <c r="E80" t="s">
        <v>205</v>
      </c>
      <c r="F80" t="s">
        <v>190</v>
      </c>
      <c r="G80">
        <v>1</v>
      </c>
      <c r="H80" t="s">
        <v>206</v>
      </c>
      <c r="I80" s="4">
        <v>1083065.4570215999</v>
      </c>
    </row>
    <row r="81" spans="1:9" ht="15" customHeight="1" x14ac:dyDescent="0.25">
      <c r="A81" s="2" t="str">
        <f>"mpg01-"&amp;B81&amp;" "&amp;C81&amp;" "&amp;E81</f>
        <v>mpg01-AD2-349 ARTÍCULOS DEPORTIVOS 349 MOSQUETÓN</v>
      </c>
      <c r="B81" s="3" t="s">
        <v>207</v>
      </c>
      <c r="C81" t="s">
        <v>188</v>
      </c>
      <c r="D81">
        <v>2</v>
      </c>
      <c r="E81" t="s">
        <v>208</v>
      </c>
      <c r="F81" t="s">
        <v>190</v>
      </c>
      <c r="G81">
        <v>1</v>
      </c>
      <c r="H81" t="s">
        <v>13</v>
      </c>
      <c r="I81" s="4">
        <v>276420.53970959998</v>
      </c>
    </row>
    <row r="82" spans="1:9" ht="15" customHeight="1" x14ac:dyDescent="0.25">
      <c r="A82" s="2" t="str">
        <f>"mpg01-"&amp;B82&amp;" "&amp;C82&amp;" "&amp;E82</f>
        <v>mpg01-AD2-350 ARTÍCULOS DEPORTIVOS 350 SILBATOS</v>
      </c>
      <c r="B82" s="3" t="s">
        <v>209</v>
      </c>
      <c r="C82" t="s">
        <v>188</v>
      </c>
      <c r="D82">
        <v>2</v>
      </c>
      <c r="E82" t="s">
        <v>210</v>
      </c>
      <c r="F82" t="s">
        <v>190</v>
      </c>
      <c r="G82">
        <v>1</v>
      </c>
      <c r="H82" t="s">
        <v>13</v>
      </c>
      <c r="I82" s="4">
        <v>166481.14712579999</v>
      </c>
    </row>
    <row r="83" spans="1:9" ht="15" customHeight="1" x14ac:dyDescent="0.25">
      <c r="A83" s="2" t="str">
        <f>"mpg01-"&amp;B83&amp;" "&amp;C83&amp;" "&amp;E83</f>
        <v>mpg01-AD2-351 ARTÍCULOS DEPORTIVOS 351 CANTIMPLORA</v>
      </c>
      <c r="B83" s="3" t="s">
        <v>211</v>
      </c>
      <c r="C83" t="s">
        <v>188</v>
      </c>
      <c r="D83">
        <v>2</v>
      </c>
      <c r="E83" t="s">
        <v>212</v>
      </c>
      <c r="F83" t="s">
        <v>190</v>
      </c>
      <c r="G83">
        <v>1</v>
      </c>
      <c r="H83" t="s">
        <v>13</v>
      </c>
      <c r="I83" s="4">
        <v>274536.21109200001</v>
      </c>
    </row>
    <row r="84" spans="1:9" ht="15" customHeight="1" x14ac:dyDescent="0.25">
      <c r="A84" s="2" t="str">
        <f>"mpg01-"&amp;B84&amp;" "&amp;C84&amp;" "&amp;E84</f>
        <v>mpg01-AD2-352 ARTÍCULOS DEPORTIVOS 352 MANTA RESCATE LLUVIA</v>
      </c>
      <c r="B84" s="3" t="s">
        <v>213</v>
      </c>
      <c r="C84" t="s">
        <v>188</v>
      </c>
      <c r="D84">
        <v>2</v>
      </c>
      <c r="E84" t="s">
        <v>214</v>
      </c>
      <c r="F84" t="s">
        <v>190</v>
      </c>
      <c r="G84">
        <v>1</v>
      </c>
      <c r="H84" t="s">
        <v>13</v>
      </c>
      <c r="I84" s="4">
        <v>313800.19490040001</v>
      </c>
    </row>
    <row r="85" spans="1:9" ht="15" customHeight="1" x14ac:dyDescent="0.25">
      <c r="A85" s="2" t="str">
        <f>"mpg01-"&amp;B85&amp;" "&amp;C85&amp;" "&amp;E85</f>
        <v>mpg01-AD2-354 ARTÍCULOS DEPORTIVOS 354 CHALECOS REFLECTIVOS</v>
      </c>
      <c r="B85" s="3" t="s">
        <v>215</v>
      </c>
      <c r="C85" t="s">
        <v>188</v>
      </c>
      <c r="D85">
        <v>2</v>
      </c>
      <c r="E85" t="s">
        <v>216</v>
      </c>
      <c r="F85" t="s">
        <v>190</v>
      </c>
      <c r="G85">
        <v>1</v>
      </c>
      <c r="H85" t="s">
        <v>13</v>
      </c>
      <c r="I85" s="4">
        <v>304691.41698059998</v>
      </c>
    </row>
    <row r="86" spans="1:9" ht="15" customHeight="1" x14ac:dyDescent="0.25">
      <c r="A86" s="2" t="str">
        <f>"mpg01-"&amp;B86&amp;" "&amp;C86&amp;" "&amp;E86</f>
        <v>mpg01-AD2-356 ARTÍCULOS DEPORTIVOS 356 AISLANTE EN ESPUMA</v>
      </c>
      <c r="B86" s="3" t="s">
        <v>217</v>
      </c>
      <c r="C86" t="s">
        <v>188</v>
      </c>
      <c r="D86">
        <v>2</v>
      </c>
      <c r="E86" t="s">
        <v>218</v>
      </c>
      <c r="F86" t="s">
        <v>190</v>
      </c>
      <c r="G86">
        <v>1</v>
      </c>
      <c r="H86" t="s">
        <v>13</v>
      </c>
      <c r="I86" s="4">
        <v>361231.9819212</v>
      </c>
    </row>
    <row r="87" spans="1:9" ht="15" customHeight="1" x14ac:dyDescent="0.25">
      <c r="A87" s="2" t="str">
        <f>"mpg01-"&amp;B87&amp;" "&amp;C87&amp;" "&amp;E87</f>
        <v>mpg01-AD2-360 ARTÍCULOS DEPORTIVOS 360 DUCHA PORTATILPARA CAMPING</v>
      </c>
      <c r="B87" s="3" t="s">
        <v>219</v>
      </c>
      <c r="C87" t="s">
        <v>188</v>
      </c>
      <c r="D87">
        <v>2</v>
      </c>
      <c r="E87" t="s">
        <v>220</v>
      </c>
      <c r="F87" t="s">
        <v>190</v>
      </c>
      <c r="G87">
        <v>1</v>
      </c>
      <c r="H87" t="s">
        <v>13</v>
      </c>
      <c r="I87" s="4">
        <v>288985.1096964</v>
      </c>
    </row>
    <row r="88" spans="1:9" ht="15" customHeight="1" x14ac:dyDescent="0.25">
      <c r="A88" s="2" t="str">
        <f>"mpg01-"&amp;B88&amp;" "&amp;C88&amp;" "&amp;E88</f>
        <v>mpg01-AD2-361 ARTÍCULOS DEPORTIVOS 361 HAMACA</v>
      </c>
      <c r="B88" s="3" t="s">
        <v>221</v>
      </c>
      <c r="C88" t="s">
        <v>188</v>
      </c>
      <c r="D88">
        <v>2</v>
      </c>
      <c r="E88" t="s">
        <v>222</v>
      </c>
      <c r="F88" t="s">
        <v>190</v>
      </c>
      <c r="G88">
        <v>1</v>
      </c>
      <c r="H88" t="s">
        <v>13</v>
      </c>
      <c r="I88" s="4">
        <v>1099399.8738450001</v>
      </c>
    </row>
    <row r="89" spans="1:9" ht="15" customHeight="1" x14ac:dyDescent="0.25">
      <c r="A89" s="2" t="str">
        <f>"mpg01-"&amp;B89&amp;" "&amp;C89&amp;" "&amp;E89</f>
        <v>mpg01-AD2-362 ARTÍCULOS DEPORTIVOS 362 MESA EXCURSIONISTA</v>
      </c>
      <c r="B89" s="3" t="s">
        <v>223</v>
      </c>
      <c r="C89" t="s">
        <v>188</v>
      </c>
      <c r="D89">
        <v>2</v>
      </c>
      <c r="E89" t="s">
        <v>224</v>
      </c>
      <c r="F89" t="s">
        <v>190</v>
      </c>
      <c r="G89">
        <v>1</v>
      </c>
      <c r="H89" t="s">
        <v>13</v>
      </c>
      <c r="I89" s="4">
        <v>860673.04409580003</v>
      </c>
    </row>
    <row r="90" spans="1:9" ht="15" customHeight="1" x14ac:dyDescent="0.25">
      <c r="A90" s="2" t="str">
        <f>"mpg01-"&amp;B90&amp;" "&amp;C90&amp;" "&amp;E90</f>
        <v>mpg01-AD2-363 ARTÍCULOS DEPORTIVOS 363 BOTIQUÍN MORRAL</v>
      </c>
      <c r="B90" s="3" t="s">
        <v>225</v>
      </c>
      <c r="C90" t="s">
        <v>188</v>
      </c>
      <c r="D90">
        <v>2</v>
      </c>
      <c r="E90" t="s">
        <v>226</v>
      </c>
      <c r="F90" t="s">
        <v>190</v>
      </c>
      <c r="G90">
        <v>1</v>
      </c>
      <c r="H90" t="s">
        <v>13</v>
      </c>
      <c r="I90" s="4">
        <v>1397809.0058322002</v>
      </c>
    </row>
    <row r="91" spans="1:9" ht="15" customHeight="1" x14ac:dyDescent="0.25">
      <c r="A91" s="2" t="str">
        <f>"mpg01-"&amp;B91&amp;" "&amp;C91&amp;" "&amp;E91</f>
        <v>mpg01-AD2-367 ARTÍCULOS DEPORTIVOS 367 CAPA IMPERMEABLE</v>
      </c>
      <c r="B91" s="3" t="s">
        <v>227</v>
      </c>
      <c r="C91" t="s">
        <v>188</v>
      </c>
      <c r="D91">
        <v>2</v>
      </c>
      <c r="E91" t="s">
        <v>228</v>
      </c>
      <c r="F91" t="s">
        <v>190</v>
      </c>
      <c r="G91">
        <v>1</v>
      </c>
      <c r="H91" t="s">
        <v>13</v>
      </c>
      <c r="I91" s="4">
        <v>577970.21939280001</v>
      </c>
    </row>
    <row r="92" spans="1:9" ht="15" customHeight="1" x14ac:dyDescent="0.25">
      <c r="A92" s="2" t="str">
        <f>"mpg01-"&amp;B92&amp;" "&amp;C92&amp;" "&amp;E92</f>
        <v>mpg01-AD2-368 ARTÍCULOS DEPORTIVOS 368 NAVAJA</v>
      </c>
      <c r="B92" s="3" t="s">
        <v>229</v>
      </c>
      <c r="C92" t="s">
        <v>188</v>
      </c>
      <c r="D92">
        <v>2</v>
      </c>
      <c r="E92" t="s">
        <v>230</v>
      </c>
      <c r="F92" t="s">
        <v>190</v>
      </c>
      <c r="G92">
        <v>1</v>
      </c>
      <c r="H92" t="s">
        <v>13</v>
      </c>
      <c r="I92" s="4">
        <v>336102.84194760001</v>
      </c>
    </row>
    <row r="93" spans="1:9" ht="15" customHeight="1" x14ac:dyDescent="0.25">
      <c r="A93" s="2" t="str">
        <f>"mpg01-"&amp;B93&amp;" "&amp;C93&amp;" "&amp;E93</f>
        <v>mpg01-AD2-370 ARTÍCULOS DEPORTIVOS 370 NEVERA PORTÁTIL</v>
      </c>
      <c r="B93" s="3" t="s">
        <v>231</v>
      </c>
      <c r="C93" t="s">
        <v>188</v>
      </c>
      <c r="D93">
        <v>2</v>
      </c>
      <c r="E93" t="s">
        <v>232</v>
      </c>
      <c r="F93" t="s">
        <v>190</v>
      </c>
      <c r="G93">
        <v>1</v>
      </c>
      <c r="H93" t="s">
        <v>13</v>
      </c>
      <c r="I93" s="4">
        <v>1046001.0462018</v>
      </c>
    </row>
    <row r="94" spans="1:9" ht="15" customHeight="1" x14ac:dyDescent="0.25">
      <c r="A94" s="2" t="str">
        <f>"mpg01-"&amp;B94&amp;" "&amp;C94&amp;" "&amp;E94</f>
        <v>mpg01-AD2-371 ARTÍCULOS DEPORTIVOS 371 SLEEPING</v>
      </c>
      <c r="B94" s="3" t="s">
        <v>233</v>
      </c>
      <c r="C94" t="s">
        <v>188</v>
      </c>
      <c r="D94">
        <v>2</v>
      </c>
      <c r="E94" t="s">
        <v>234</v>
      </c>
      <c r="F94" t="s">
        <v>190</v>
      </c>
      <c r="G94">
        <v>1</v>
      </c>
      <c r="H94" t="s">
        <v>13</v>
      </c>
      <c r="I94" s="4">
        <v>917213.60903639998</v>
      </c>
    </row>
    <row r="95" spans="1:9" ht="15" customHeight="1" x14ac:dyDescent="0.25">
      <c r="A95" s="2" t="str">
        <f>"mpg01-"&amp;B95&amp;" "&amp;C95&amp;" "&amp;E95</f>
        <v>mpg01-AD2-372 ARTÍCULOS DEPORTIVOS 372 PALA PARA CAMPAMENTO</v>
      </c>
      <c r="B95" s="3" t="s">
        <v>235</v>
      </c>
      <c r="C95" t="s">
        <v>188</v>
      </c>
      <c r="D95">
        <v>2</v>
      </c>
      <c r="E95" t="s">
        <v>236</v>
      </c>
      <c r="F95" t="s">
        <v>190</v>
      </c>
      <c r="G95">
        <v>1</v>
      </c>
      <c r="H95" t="s">
        <v>13</v>
      </c>
      <c r="I95" s="4">
        <v>458606.80451819999</v>
      </c>
    </row>
    <row r="96" spans="1:9" ht="15" customHeight="1" x14ac:dyDescent="0.25">
      <c r="A96" s="2" t="str">
        <f>"mpg01-"&amp;B96&amp;" "&amp;C96&amp;" "&amp;E96</f>
        <v>mpg01-AD2-373 ARTÍCULOS DEPORTIVOS 373 CUBIERTOS VIAJEROS</v>
      </c>
      <c r="B96" s="3" t="s">
        <v>237</v>
      </c>
      <c r="C96" t="s">
        <v>188</v>
      </c>
      <c r="D96">
        <v>2</v>
      </c>
      <c r="E96" t="s">
        <v>238</v>
      </c>
      <c r="F96" t="s">
        <v>190</v>
      </c>
      <c r="G96">
        <v>1</v>
      </c>
      <c r="H96" t="s">
        <v>239</v>
      </c>
      <c r="I96" s="4">
        <v>166481.14712579999</v>
      </c>
    </row>
    <row r="97" spans="1:9" ht="15" customHeight="1" x14ac:dyDescent="0.25">
      <c r="A97" s="2" t="str">
        <f>"mpg01-"&amp;B97&amp;" "&amp;C97&amp;" "&amp;E97</f>
        <v>mpg01-AD2-375 ARTÍCULOS DEPORTIVOS 375 TRÍPODE DE CAMPAMENTO (SILLA)</v>
      </c>
      <c r="B97" s="3" t="s">
        <v>240</v>
      </c>
      <c r="C97" t="s">
        <v>188</v>
      </c>
      <c r="D97">
        <v>2</v>
      </c>
      <c r="E97" t="s">
        <v>241</v>
      </c>
      <c r="F97" t="s">
        <v>190</v>
      </c>
      <c r="G97">
        <v>1</v>
      </c>
      <c r="H97" t="s">
        <v>13</v>
      </c>
      <c r="I97" s="4">
        <v>345525.67463699996</v>
      </c>
    </row>
    <row r="98" spans="1:9" ht="15" customHeight="1" x14ac:dyDescent="0.25">
      <c r="A98" s="2" t="str">
        <f>"mpg01-"&amp;B98&amp;" "&amp;C98&amp;" "&amp;E98</f>
        <v>mpg01-AD2-376 ARTÍCULOS DEPORTIVOS 376 PALANGANA DE HIGIENE</v>
      </c>
      <c r="B98" s="3" t="s">
        <v>242</v>
      </c>
      <c r="C98" t="s">
        <v>188</v>
      </c>
      <c r="D98">
        <v>2</v>
      </c>
      <c r="E98" t="s">
        <v>243</v>
      </c>
      <c r="F98" t="s">
        <v>190</v>
      </c>
      <c r="G98">
        <v>1</v>
      </c>
      <c r="H98" t="s">
        <v>13</v>
      </c>
      <c r="I98" s="4">
        <v>424054.8318552</v>
      </c>
    </row>
    <row r="99" spans="1:9" ht="15" customHeight="1" x14ac:dyDescent="0.25">
      <c r="A99" s="2" t="str">
        <f>"mpg01-"&amp;B99&amp;" "&amp;C99&amp;" "&amp;E99</f>
        <v>mpg01-FE1-30 FERRETERÍA 30 CARRO DE SERVICIO</v>
      </c>
      <c r="B99" s="3" t="s">
        <v>244</v>
      </c>
      <c r="C99" t="s">
        <v>245</v>
      </c>
      <c r="D99">
        <v>1</v>
      </c>
      <c r="E99" t="s">
        <v>246</v>
      </c>
      <c r="F99" t="s">
        <v>190</v>
      </c>
      <c r="G99">
        <v>1</v>
      </c>
      <c r="H99" t="s">
        <v>13</v>
      </c>
      <c r="I99" s="4">
        <v>5811113.6188949998</v>
      </c>
    </row>
    <row r="100" spans="1:9" ht="15" customHeight="1" x14ac:dyDescent="0.25">
      <c r="A100" s="2" t="str">
        <f>"mpg01-"&amp;B100&amp;" "&amp;C100&amp;" "&amp;E100</f>
        <v>mpg01-FE1-38 FERRETERÍA 38 MESA DE ACERO INOXIDABLE</v>
      </c>
      <c r="B100" s="3" t="s">
        <v>247</v>
      </c>
      <c r="C100" t="s">
        <v>245</v>
      </c>
      <c r="D100">
        <v>1</v>
      </c>
      <c r="E100" t="s">
        <v>248</v>
      </c>
      <c r="F100" t="s">
        <v>190</v>
      </c>
      <c r="G100">
        <v>1</v>
      </c>
      <c r="H100" t="s">
        <v>13</v>
      </c>
      <c r="I100" s="4">
        <v>7695799.1169149997</v>
      </c>
    </row>
    <row r="101" spans="1:9" ht="15" customHeight="1" x14ac:dyDescent="0.25">
      <c r="A101" s="2" t="str">
        <f>"mpg01-"&amp;B101&amp;" "&amp;C101&amp;" "&amp;E101</f>
        <v>mpg01-FE1-56 FERRETERÍA 56 CARBÓN ACTIVADO</v>
      </c>
      <c r="B101" s="3" t="s">
        <v>249</v>
      </c>
      <c r="C101" t="s">
        <v>245</v>
      </c>
      <c r="D101">
        <v>1</v>
      </c>
      <c r="E101" t="s">
        <v>250</v>
      </c>
      <c r="F101" t="s">
        <v>190</v>
      </c>
      <c r="G101">
        <v>1</v>
      </c>
      <c r="H101" t="s">
        <v>251</v>
      </c>
      <c r="I101" s="4">
        <v>298723.18675679999</v>
      </c>
    </row>
    <row r="102" spans="1:9" ht="15" customHeight="1" x14ac:dyDescent="0.25">
      <c r="A102" s="2" t="str">
        <f>"mpg01-"&amp;B102&amp;" "&amp;C102&amp;" "&amp;E102</f>
        <v>mpg01-FE1-57 FERRETERÍA 57 FITRO DE CARBÓN ACTIVADO</v>
      </c>
      <c r="B102" s="3" t="s">
        <v>252</v>
      </c>
      <c r="C102" t="s">
        <v>245</v>
      </c>
      <c r="D102">
        <v>1</v>
      </c>
      <c r="E102" t="s">
        <v>253</v>
      </c>
      <c r="F102" t="s">
        <v>190</v>
      </c>
      <c r="G102">
        <v>1</v>
      </c>
      <c r="H102" t="s">
        <v>13</v>
      </c>
      <c r="I102" s="4">
        <v>9737541.7397700008</v>
      </c>
    </row>
    <row r="103" spans="1:9" ht="15" customHeight="1" x14ac:dyDescent="0.25">
      <c r="A103" s="2" t="str">
        <f>"mpg01-"&amp;B103&amp;" "&amp;C103&amp;" "&amp;E103</f>
        <v>mpg01-FE1-62 FERRETERÍA 62 OVEROL PARA TRABAJO</v>
      </c>
      <c r="B103" s="3" t="s">
        <v>254</v>
      </c>
      <c r="C103" t="s">
        <v>245</v>
      </c>
      <c r="D103">
        <v>1</v>
      </c>
      <c r="E103" t="s">
        <v>255</v>
      </c>
      <c r="F103" t="s">
        <v>190</v>
      </c>
      <c r="G103">
        <v>1</v>
      </c>
      <c r="H103" t="s">
        <v>13</v>
      </c>
      <c r="I103" s="4">
        <v>314114.24966999999</v>
      </c>
    </row>
    <row r="104" spans="1:9" ht="15" customHeight="1" x14ac:dyDescent="0.25">
      <c r="A104" s="2" t="str">
        <f>"mpg01-"&amp;B104&amp;" "&amp;C104&amp;" "&amp;E104</f>
        <v>mpg01-FE1-63 FERRETERÍA 63 MASCARILLA</v>
      </c>
      <c r="B104" s="3" t="s">
        <v>256</v>
      </c>
      <c r="C104" t="s">
        <v>245</v>
      </c>
      <c r="D104">
        <v>1</v>
      </c>
      <c r="E104" t="s">
        <v>257</v>
      </c>
      <c r="F104" t="s">
        <v>190</v>
      </c>
      <c r="G104">
        <v>1</v>
      </c>
      <c r="H104" t="s">
        <v>13</v>
      </c>
      <c r="I104" s="4">
        <v>425154.02354880003</v>
      </c>
    </row>
    <row r="105" spans="1:9" ht="15" customHeight="1" x14ac:dyDescent="0.25">
      <c r="A105" s="2" t="str">
        <f>"mpg01-"&amp;B105&amp;" "&amp;C105&amp;" "&amp;E105</f>
        <v>mpg01-FE1-86 FERRETERÍA 86 POLISOMBRA</v>
      </c>
      <c r="B105" s="3" t="s">
        <v>258</v>
      </c>
      <c r="C105" t="s">
        <v>245</v>
      </c>
      <c r="D105">
        <v>1</v>
      </c>
      <c r="E105" t="s">
        <v>259</v>
      </c>
      <c r="F105" t="s">
        <v>190</v>
      </c>
      <c r="G105">
        <v>1</v>
      </c>
      <c r="H105" t="s">
        <v>260</v>
      </c>
      <c r="I105" s="4">
        <v>1419796.4085084</v>
      </c>
    </row>
    <row r="106" spans="1:9" ht="15" customHeight="1" x14ac:dyDescent="0.25">
      <c r="A106" s="2" t="str">
        <f>"mpg01-"&amp;B106&amp;" "&amp;C106&amp;" "&amp;E106</f>
        <v>mpg01-FE1-137 FERRETERÍA 137 ESPUMA LAMINAS</v>
      </c>
      <c r="B106" s="3" t="s">
        <v>261</v>
      </c>
      <c r="C106" t="s">
        <v>245</v>
      </c>
      <c r="D106">
        <v>1</v>
      </c>
      <c r="E106" t="s">
        <v>262</v>
      </c>
      <c r="F106" t="s">
        <v>190</v>
      </c>
      <c r="G106">
        <v>1</v>
      </c>
      <c r="H106" t="s">
        <v>13</v>
      </c>
      <c r="I106" s="4">
        <v>265583.27095560002</v>
      </c>
    </row>
    <row r="107" spans="1:9" ht="15" customHeight="1" x14ac:dyDescent="0.25">
      <c r="A107" s="2" t="str">
        <f>"mpg01-"&amp;B107&amp;" "&amp;C107&amp;" "&amp;E107</f>
        <v>mpg01-FE1-221 FERRETERÍA 221 TARRO DE GESSO</v>
      </c>
      <c r="B107" s="3" t="s">
        <v>263</v>
      </c>
      <c r="C107" t="s">
        <v>245</v>
      </c>
      <c r="D107">
        <v>1</v>
      </c>
      <c r="E107" t="s">
        <v>264</v>
      </c>
      <c r="F107" t="s">
        <v>190</v>
      </c>
      <c r="G107">
        <v>1</v>
      </c>
      <c r="H107" t="s">
        <v>13</v>
      </c>
      <c r="I107" s="4">
        <v>263541.91495320003</v>
      </c>
    </row>
    <row r="108" spans="1:9" ht="15" customHeight="1" x14ac:dyDescent="0.25">
      <c r="A108" s="2" t="str">
        <f>"mpg01-"&amp;B108&amp;" "&amp;C108&amp;" "&amp;E108</f>
        <v>mpg01-FE1-225 FERRETERÍA 225 GRADINAS PARA CERÁMICA</v>
      </c>
      <c r="B108" s="3" t="s">
        <v>265</v>
      </c>
      <c r="C108" t="s">
        <v>245</v>
      </c>
      <c r="D108">
        <v>1</v>
      </c>
      <c r="E108" t="s">
        <v>266</v>
      </c>
      <c r="F108" t="s">
        <v>190</v>
      </c>
      <c r="G108">
        <v>1</v>
      </c>
      <c r="H108" t="s">
        <v>267</v>
      </c>
      <c r="I108" s="4">
        <v>213861.78128639999</v>
      </c>
    </row>
    <row r="109" spans="1:9" ht="15" customHeight="1" x14ac:dyDescent="0.25">
      <c r="A109" s="2" t="str">
        <f>"mpg01-"&amp;B109&amp;" "&amp;C109&amp;" "&amp;E109</f>
        <v>mpg01-FE1-240 FERRETERÍA 240 CINTA MÉTRICA X 30MT</v>
      </c>
      <c r="B109" s="3" t="s">
        <v>268</v>
      </c>
      <c r="C109" t="s">
        <v>245</v>
      </c>
      <c r="D109">
        <v>1</v>
      </c>
      <c r="E109" t="s">
        <v>269</v>
      </c>
      <c r="F109" t="s">
        <v>190</v>
      </c>
      <c r="G109">
        <v>1</v>
      </c>
      <c r="H109" t="s">
        <v>13</v>
      </c>
      <c r="I109" s="4">
        <v>270892.46200380003</v>
      </c>
    </row>
    <row r="110" spans="1:9" ht="15" customHeight="1" x14ac:dyDescent="0.25">
      <c r="A110" s="2" t="str">
        <f>"mpg01-"&amp;B110&amp;" "&amp;C110&amp;" "&amp;E110</f>
        <v>mpg01-FE1-243 FERRETERÍA 243 CINTA PERIMETRAL</v>
      </c>
      <c r="B110" s="3" t="s">
        <v>270</v>
      </c>
      <c r="C110" t="s">
        <v>245</v>
      </c>
      <c r="D110">
        <v>1</v>
      </c>
      <c r="E110" t="s">
        <v>271</v>
      </c>
      <c r="F110" t="s">
        <v>190</v>
      </c>
      <c r="G110">
        <v>1</v>
      </c>
      <c r="H110" t="s">
        <v>13</v>
      </c>
      <c r="I110" s="4">
        <v>155549.89986120001</v>
      </c>
    </row>
    <row r="111" spans="1:9" ht="15" customHeight="1" x14ac:dyDescent="0.25">
      <c r="A111" s="2" t="str">
        <f>"mpg01-"&amp;B111&amp;" "&amp;C111&amp;" "&amp;E111</f>
        <v>mpg01-FE1-263 FERRETERÍA 263 AMARRE PLÁSTICO GRANDE</v>
      </c>
      <c r="B111" s="3" t="s">
        <v>272</v>
      </c>
      <c r="C111" t="s">
        <v>245</v>
      </c>
      <c r="D111">
        <v>1</v>
      </c>
      <c r="E111" t="s">
        <v>273</v>
      </c>
      <c r="F111" t="s">
        <v>190</v>
      </c>
      <c r="G111">
        <v>1</v>
      </c>
      <c r="H111" t="s">
        <v>274</v>
      </c>
      <c r="I111" s="4">
        <v>124389.4807896</v>
      </c>
    </row>
    <row r="112" spans="1:9" ht="15" customHeight="1" x14ac:dyDescent="0.25">
      <c r="A112" s="2" t="str">
        <f>"mpg01-"&amp;B112&amp;" "&amp;C112&amp;" "&amp;E112</f>
        <v>mpg01-FE1-273 FERRETERÍA 273 SET DE CONSTRUCCIÓN CON TUBOS</v>
      </c>
      <c r="B112" s="3" t="s">
        <v>275</v>
      </c>
      <c r="C112" t="s">
        <v>245</v>
      </c>
      <c r="D112">
        <v>1</v>
      </c>
      <c r="E112" t="s">
        <v>276</v>
      </c>
      <c r="F112" t="s">
        <v>190</v>
      </c>
      <c r="G112">
        <v>1</v>
      </c>
      <c r="H112" t="s">
        <v>277</v>
      </c>
      <c r="I112" s="4">
        <v>1696216.9482180001</v>
      </c>
    </row>
    <row r="113" spans="1:9" ht="15" customHeight="1" x14ac:dyDescent="0.25">
      <c r="A113" s="2" t="str">
        <f>"mpg01-"&amp;B113&amp;" "&amp;C113&amp;" "&amp;E113</f>
        <v>mpg01-FE1-291 FERRETERÍA 291 PAPEL ALUMINIO</v>
      </c>
      <c r="B113" s="3" t="s">
        <v>278</v>
      </c>
      <c r="C113" t="s">
        <v>245</v>
      </c>
      <c r="D113">
        <v>1</v>
      </c>
      <c r="E113" t="s">
        <v>279</v>
      </c>
      <c r="F113" t="s">
        <v>190</v>
      </c>
      <c r="G113">
        <v>1</v>
      </c>
      <c r="H113" t="s">
        <v>13</v>
      </c>
      <c r="I113" s="4">
        <v>316124.67603600002</v>
      </c>
    </row>
    <row r="114" spans="1:9" ht="15" customHeight="1" x14ac:dyDescent="0.25">
      <c r="A114" s="2" t="str">
        <f>"mpg01-"&amp;B114&amp;" "&amp;C114&amp;" "&amp;E114</f>
        <v>mpg01-FE1-294 FERRETERÍA 294 PIOLA</v>
      </c>
      <c r="B114" s="3" t="s">
        <v>280</v>
      </c>
      <c r="C114" t="s">
        <v>245</v>
      </c>
      <c r="D114">
        <v>1</v>
      </c>
      <c r="E114" t="s">
        <v>281</v>
      </c>
      <c r="F114" t="s">
        <v>190</v>
      </c>
      <c r="G114">
        <v>1</v>
      </c>
      <c r="H114" t="s">
        <v>282</v>
      </c>
      <c r="I114" s="4">
        <v>135885.78871920001</v>
      </c>
    </row>
    <row r="115" spans="1:9" ht="15" customHeight="1" x14ac:dyDescent="0.25">
      <c r="A115" s="2" t="str">
        <f>"mpg01-"&amp;B115&amp;" "&amp;C115&amp;" "&amp;E115</f>
        <v>mpg01-FE1-338 FERRETERÍA 338 BRUJULAPRISMATICA</v>
      </c>
      <c r="B115" s="3" t="s">
        <v>283</v>
      </c>
      <c r="C115" t="s">
        <v>245</v>
      </c>
      <c r="D115">
        <v>1</v>
      </c>
      <c r="E115" t="s">
        <v>284</v>
      </c>
      <c r="F115" t="s">
        <v>190</v>
      </c>
      <c r="G115">
        <v>1</v>
      </c>
      <c r="H115" t="s">
        <v>285</v>
      </c>
      <c r="I115" s="4">
        <v>209513.78816939998</v>
      </c>
    </row>
    <row r="116" spans="1:9" ht="15" customHeight="1" x14ac:dyDescent="0.25">
      <c r="A116" s="2" t="str">
        <f>"mpg01-"&amp;B116&amp;" "&amp;C116&amp;" "&amp;E116</f>
        <v>mpg01-FE1-339 FERRETERÍA 339 BINOCULARES</v>
      </c>
      <c r="B116" s="3" t="s">
        <v>286</v>
      </c>
      <c r="C116" t="s">
        <v>245</v>
      </c>
      <c r="D116">
        <v>1</v>
      </c>
      <c r="E116" t="s">
        <v>287</v>
      </c>
      <c r="F116" t="s">
        <v>190</v>
      </c>
      <c r="G116">
        <v>1</v>
      </c>
      <c r="H116" t="s">
        <v>13</v>
      </c>
      <c r="I116" s="4">
        <v>805231.6708488001</v>
      </c>
    </row>
    <row r="117" spans="1:9" ht="15" customHeight="1" x14ac:dyDescent="0.25">
      <c r="A117" s="2" t="str">
        <f>"mpg01-"&amp;B117&amp;" "&amp;C117&amp;" "&amp;E117</f>
        <v>mpg01-FE1-346 FERRETERÍA 346 LINTERNA FRONTAL</v>
      </c>
      <c r="B117" s="3" t="s">
        <v>288</v>
      </c>
      <c r="C117" t="s">
        <v>245</v>
      </c>
      <c r="D117">
        <v>1</v>
      </c>
      <c r="E117" t="s">
        <v>289</v>
      </c>
      <c r="F117" t="s">
        <v>190</v>
      </c>
      <c r="G117">
        <v>1</v>
      </c>
      <c r="H117" t="s">
        <v>13</v>
      </c>
      <c r="I117" s="4">
        <v>626532.12774360005</v>
      </c>
    </row>
    <row r="118" spans="1:9" ht="15" customHeight="1" x14ac:dyDescent="0.25">
      <c r="A118" s="2" t="str">
        <f>"mpg01-"&amp;B118&amp;" "&amp;C118&amp;" "&amp;E118</f>
        <v>mpg01-FE1-353 FERRETERÍA 353 SEÑALES PARE SIGA</v>
      </c>
      <c r="B118" s="3" t="s">
        <v>290</v>
      </c>
      <c r="C118" t="s">
        <v>245</v>
      </c>
      <c r="D118">
        <v>1</v>
      </c>
      <c r="E118" t="s">
        <v>291</v>
      </c>
      <c r="F118" t="s">
        <v>190</v>
      </c>
      <c r="G118">
        <v>1</v>
      </c>
      <c r="H118" t="s">
        <v>285</v>
      </c>
      <c r="I118" s="4">
        <v>428294.5712448</v>
      </c>
    </row>
    <row r="119" spans="1:9" ht="15" customHeight="1" x14ac:dyDescent="0.25">
      <c r="A119" s="2" t="str">
        <f>"mpg01-"&amp;B119&amp;" "&amp;C119&amp;" "&amp;E119</f>
        <v>mpg01-FE1-357 FERRETERÍA 357 SET DE OLLAS</v>
      </c>
      <c r="B119" s="3" t="s">
        <v>292</v>
      </c>
      <c r="C119" t="s">
        <v>245</v>
      </c>
      <c r="D119">
        <v>1</v>
      </c>
      <c r="E119" t="s">
        <v>293</v>
      </c>
      <c r="F119" t="s">
        <v>190</v>
      </c>
      <c r="G119">
        <v>1</v>
      </c>
      <c r="H119" t="s">
        <v>26</v>
      </c>
      <c r="I119" s="4">
        <v>506823.72846300004</v>
      </c>
    </row>
    <row r="120" spans="1:9" ht="15" customHeight="1" x14ac:dyDescent="0.25">
      <c r="A120" s="2" t="str">
        <f>"mpg01-"&amp;B120&amp;" "&amp;C120&amp;" "&amp;E120</f>
        <v>mpg01-FE1-365 FERRETERÍA 365 PORTACOMIDAS ITINERANTE</v>
      </c>
      <c r="B120" s="3" t="s">
        <v>294</v>
      </c>
      <c r="C120" t="s">
        <v>245</v>
      </c>
      <c r="D120">
        <v>1</v>
      </c>
      <c r="E120" t="s">
        <v>295</v>
      </c>
      <c r="F120" t="s">
        <v>190</v>
      </c>
      <c r="G120">
        <v>1</v>
      </c>
      <c r="H120" t="s">
        <v>26</v>
      </c>
      <c r="I120" s="4">
        <v>789526.55316599994</v>
      </c>
    </row>
    <row r="121" spans="1:9" ht="15" customHeight="1" x14ac:dyDescent="0.25">
      <c r="A121" s="2" t="str">
        <f>"mpg01-"&amp;B121&amp;" "&amp;C121&amp;" "&amp;E121</f>
        <v>mpg01-FE1-369 FERRETERÍA 369 CUERDA DE ESCALADA</v>
      </c>
      <c r="B121" s="3" t="s">
        <v>296</v>
      </c>
      <c r="C121" t="s">
        <v>245</v>
      </c>
      <c r="D121">
        <v>1</v>
      </c>
      <c r="E121" t="s">
        <v>297</v>
      </c>
      <c r="F121" t="s">
        <v>190</v>
      </c>
      <c r="G121">
        <v>1</v>
      </c>
      <c r="H121" t="s">
        <v>13</v>
      </c>
      <c r="I121" s="4">
        <v>1082054.2958316</v>
      </c>
    </row>
    <row r="122" spans="1:9" ht="15" customHeight="1" x14ac:dyDescent="0.25">
      <c r="A122" s="2" t="str">
        <f>"mpg01-"&amp;B122&amp;" "&amp;C122&amp;" "&amp;E122</f>
        <v>mpg01-FE2-45 FERRETERÍA 45 CUCHILLOS MALAYOS</v>
      </c>
      <c r="B122" s="3" t="s">
        <v>298</v>
      </c>
      <c r="C122" t="s">
        <v>245</v>
      </c>
      <c r="D122">
        <v>2</v>
      </c>
      <c r="E122" t="s">
        <v>299</v>
      </c>
      <c r="F122" t="s">
        <v>190</v>
      </c>
      <c r="G122">
        <v>1</v>
      </c>
      <c r="H122" t="s">
        <v>13</v>
      </c>
      <c r="I122" s="4">
        <v>471485.4292746</v>
      </c>
    </row>
    <row r="123" spans="1:9" ht="15" customHeight="1" x14ac:dyDescent="0.25">
      <c r="A123" s="2" t="str">
        <f>"mpg01-"&amp;B123&amp;" "&amp;C123&amp;" "&amp;E123</f>
        <v>mpg01-FE2-46 FERRETERÍA 46 PALÍN</v>
      </c>
      <c r="B123" s="3" t="s">
        <v>300</v>
      </c>
      <c r="C123" t="s">
        <v>245</v>
      </c>
      <c r="D123">
        <v>2</v>
      </c>
      <c r="E123" t="s">
        <v>301</v>
      </c>
      <c r="F123" t="s">
        <v>190</v>
      </c>
      <c r="G123">
        <v>1</v>
      </c>
      <c r="H123" t="s">
        <v>13</v>
      </c>
      <c r="I123" s="4">
        <v>490018.22948519996</v>
      </c>
    </row>
    <row r="124" spans="1:9" ht="15" customHeight="1" x14ac:dyDescent="0.25">
      <c r="A124" s="2" t="str">
        <f>"mpg01-"&amp;B124&amp;" "&amp;C124&amp;" "&amp;E124</f>
        <v>mpg01-FE2-47 FERRETERÍA 47 PALA</v>
      </c>
      <c r="B124" s="3" t="s">
        <v>302</v>
      </c>
      <c r="C124" t="s">
        <v>245</v>
      </c>
      <c r="D124">
        <v>2</v>
      </c>
      <c r="E124" t="s">
        <v>303</v>
      </c>
      <c r="F124" t="s">
        <v>190</v>
      </c>
      <c r="G124">
        <v>1</v>
      </c>
      <c r="H124" t="s">
        <v>13</v>
      </c>
      <c r="I124" s="4">
        <v>581111.95669020002</v>
      </c>
    </row>
    <row r="125" spans="1:9" ht="15" customHeight="1" x14ac:dyDescent="0.25">
      <c r="A125" s="2" t="str">
        <f>"mpg01-"&amp;B125&amp;" "&amp;C125&amp;" "&amp;E125</f>
        <v>mpg01-FE2-48 FERRETERÍA 48 AZADÓN</v>
      </c>
      <c r="B125" s="3" t="s">
        <v>304</v>
      </c>
      <c r="C125" t="s">
        <v>245</v>
      </c>
      <c r="D125">
        <v>2</v>
      </c>
      <c r="E125" t="s">
        <v>305</v>
      </c>
      <c r="F125" t="s">
        <v>190</v>
      </c>
      <c r="G125">
        <v>1</v>
      </c>
      <c r="H125" t="s">
        <v>13</v>
      </c>
      <c r="I125" s="4">
        <v>502582.79947200004</v>
      </c>
    </row>
    <row r="126" spans="1:9" ht="15" customHeight="1" x14ac:dyDescent="0.25">
      <c r="A126" s="2" t="str">
        <f>"mpg01-"&amp;B126&amp;" "&amp;C126&amp;" "&amp;E126</f>
        <v>mpg01-FE2-49 FERRETERÍA 49 MACHETE</v>
      </c>
      <c r="B126" s="3" t="s">
        <v>306</v>
      </c>
      <c r="C126" t="s">
        <v>245</v>
      </c>
      <c r="D126">
        <v>2</v>
      </c>
      <c r="E126" t="s">
        <v>307</v>
      </c>
      <c r="F126" t="s">
        <v>190</v>
      </c>
      <c r="G126">
        <v>1</v>
      </c>
      <c r="H126" t="s">
        <v>13</v>
      </c>
      <c r="I126" s="4">
        <v>314428.30443959998</v>
      </c>
    </row>
    <row r="127" spans="1:9" ht="15" customHeight="1" x14ac:dyDescent="0.25">
      <c r="A127" s="2" t="str">
        <f>"mpg01-"&amp;B127&amp;" "&amp;C127&amp;" "&amp;E127</f>
        <v>mpg01-FE2-51 FERRETERÍA 51 TIJERAS DE PODAR</v>
      </c>
      <c r="B127" s="3" t="s">
        <v>308</v>
      </c>
      <c r="C127" t="s">
        <v>245</v>
      </c>
      <c r="D127">
        <v>2</v>
      </c>
      <c r="E127" t="s">
        <v>309</v>
      </c>
      <c r="F127" t="s">
        <v>190</v>
      </c>
      <c r="G127">
        <v>1</v>
      </c>
      <c r="H127" t="s">
        <v>13</v>
      </c>
      <c r="I127" s="4">
        <v>342699.18171060004</v>
      </c>
    </row>
    <row r="128" spans="1:9" ht="15" customHeight="1" x14ac:dyDescent="0.25">
      <c r="A128" s="2" t="str">
        <f>"mpg01-"&amp;B128&amp;" "&amp;C128&amp;" "&amp;E128</f>
        <v>mpg01-FE2-52 FERRETERÍA 52 CARRETILLA</v>
      </c>
      <c r="B128" s="3" t="s">
        <v>310</v>
      </c>
      <c r="C128" t="s">
        <v>245</v>
      </c>
      <c r="D128">
        <v>2</v>
      </c>
      <c r="E128" t="s">
        <v>311</v>
      </c>
      <c r="F128" t="s">
        <v>190</v>
      </c>
      <c r="G128">
        <v>1</v>
      </c>
      <c r="H128" t="s">
        <v>13</v>
      </c>
      <c r="I128" s="4">
        <v>1196460.6416724001</v>
      </c>
    </row>
    <row r="129" spans="1:9" ht="15" customHeight="1" x14ac:dyDescent="0.25">
      <c r="A129" s="2" t="str">
        <f>"mpg01-"&amp;B129&amp;" "&amp;C129&amp;" "&amp;E129</f>
        <v>mpg01-FE2-53 FERRETERÍA 53 RASTRILLOS METÁLICOS</v>
      </c>
      <c r="B129" s="3" t="s">
        <v>312</v>
      </c>
      <c r="C129" t="s">
        <v>245</v>
      </c>
      <c r="D129">
        <v>2</v>
      </c>
      <c r="E129" t="s">
        <v>313</v>
      </c>
      <c r="F129" t="s">
        <v>190</v>
      </c>
      <c r="G129">
        <v>1</v>
      </c>
      <c r="H129" t="s">
        <v>13</v>
      </c>
      <c r="I129" s="4">
        <v>439759.94953800004</v>
      </c>
    </row>
    <row r="130" spans="1:9" ht="15" customHeight="1" x14ac:dyDescent="0.25">
      <c r="A130" s="2" t="str">
        <f>"mpg01-"&amp;B130&amp;" "&amp;C130&amp;" "&amp;E130</f>
        <v>mpg01-FE2-59 FERRETERÍA 59 GUADAÑA</v>
      </c>
      <c r="B130" s="3" t="s">
        <v>314</v>
      </c>
      <c r="C130" t="s">
        <v>245</v>
      </c>
      <c r="D130">
        <v>2</v>
      </c>
      <c r="E130" t="s">
        <v>315</v>
      </c>
      <c r="F130" t="s">
        <v>190</v>
      </c>
      <c r="G130">
        <v>1</v>
      </c>
      <c r="H130" t="s">
        <v>13</v>
      </c>
      <c r="I130" s="4">
        <v>3549491.0212709997</v>
      </c>
    </row>
    <row r="131" spans="1:9" ht="15" customHeight="1" x14ac:dyDescent="0.25">
      <c r="A131" s="2" t="str">
        <f>"mpg01-"&amp;B131&amp;" "&amp;C131&amp;" "&amp;E131</f>
        <v>mpg01-FE2-60 FERRETERÍA 60 PULVERIZADORA ESPALDA</v>
      </c>
      <c r="B131" s="3" t="s">
        <v>316</v>
      </c>
      <c r="C131" t="s">
        <v>245</v>
      </c>
      <c r="D131">
        <v>2</v>
      </c>
      <c r="E131" t="s">
        <v>317</v>
      </c>
      <c r="F131" t="s">
        <v>190</v>
      </c>
      <c r="G131">
        <v>1</v>
      </c>
      <c r="H131" t="s">
        <v>13</v>
      </c>
      <c r="I131" s="4">
        <v>2475220.2873995998</v>
      </c>
    </row>
    <row r="132" spans="1:9" ht="15" customHeight="1" x14ac:dyDescent="0.25">
      <c r="A132" s="2" t="str">
        <f>"mpg01-"&amp;B132&amp;" "&amp;C132&amp;" "&amp;E132</f>
        <v>mpg01-FE2-61 FERRETERÍA 61 PAR DE GUANTES DE NITRILO</v>
      </c>
      <c r="B132" s="3" t="s">
        <v>318</v>
      </c>
      <c r="C132" t="s">
        <v>245</v>
      </c>
      <c r="D132">
        <v>2</v>
      </c>
      <c r="E132" t="s">
        <v>319</v>
      </c>
      <c r="F132" t="s">
        <v>190</v>
      </c>
      <c r="G132">
        <v>1</v>
      </c>
      <c r="H132" t="s">
        <v>320</v>
      </c>
      <c r="I132" s="4">
        <v>166481.14712579999</v>
      </c>
    </row>
    <row r="133" spans="1:9" ht="15" customHeight="1" x14ac:dyDescent="0.25">
      <c r="A133" s="2" t="str">
        <f>"mpg01-"&amp;B133&amp;" "&amp;C133&amp;" "&amp;E133</f>
        <v>mpg01-FE2-64 FERRETERÍA 64 MOTOBOMBA</v>
      </c>
      <c r="B133" s="3" t="s">
        <v>321</v>
      </c>
      <c r="C133" t="s">
        <v>245</v>
      </c>
      <c r="D133">
        <v>2</v>
      </c>
      <c r="E133" t="s">
        <v>322</v>
      </c>
      <c r="F133" t="s">
        <v>190</v>
      </c>
      <c r="G133">
        <v>1</v>
      </c>
      <c r="H133" t="s">
        <v>13</v>
      </c>
      <c r="I133" s="4">
        <v>5677144.2780312002</v>
      </c>
    </row>
    <row r="134" spans="1:9" ht="15" customHeight="1" x14ac:dyDescent="0.25">
      <c r="A134" s="2" t="str">
        <f>"mpg01-"&amp;B134&amp;" "&amp;C134&amp;" "&amp;E134</f>
        <v>mpg01-FE2-67 FERRETERÍA 67 ALAMBRE DE PÚAS</v>
      </c>
      <c r="B134" s="3" t="s">
        <v>323</v>
      </c>
      <c r="C134" t="s">
        <v>245</v>
      </c>
      <c r="D134">
        <v>2</v>
      </c>
      <c r="E134" t="s">
        <v>324</v>
      </c>
      <c r="F134" t="s">
        <v>190</v>
      </c>
      <c r="G134">
        <v>1</v>
      </c>
      <c r="H134" t="s">
        <v>325</v>
      </c>
      <c r="I134" s="4">
        <v>1059664.8078822</v>
      </c>
    </row>
    <row r="135" spans="1:9" ht="15" customHeight="1" x14ac:dyDescent="0.25">
      <c r="A135" s="2" t="str">
        <f>"mpg01-"&amp;B135&amp;" "&amp;C135&amp;" "&amp;E135</f>
        <v>mpg01-FE2-68 FERRETERÍA 68 MARTILLO</v>
      </c>
      <c r="B135" s="3" t="s">
        <v>326</v>
      </c>
      <c r="C135" t="s">
        <v>245</v>
      </c>
      <c r="D135">
        <v>2</v>
      </c>
      <c r="E135" t="s">
        <v>327</v>
      </c>
      <c r="F135" t="s">
        <v>190</v>
      </c>
      <c r="G135">
        <v>1</v>
      </c>
      <c r="H135" t="s">
        <v>13</v>
      </c>
      <c r="I135" s="4">
        <v>227418.4788408</v>
      </c>
    </row>
    <row r="136" spans="1:9" ht="15" customHeight="1" x14ac:dyDescent="0.25">
      <c r="A136" s="2" t="str">
        <f>"mpg01-"&amp;B136&amp;" "&amp;C136&amp;" "&amp;E136</f>
        <v>mpg01-FE2-71 FERRETERÍA 71 PALADRAGAS</v>
      </c>
      <c r="B136" s="3" t="s">
        <v>328</v>
      </c>
      <c r="C136" t="s">
        <v>245</v>
      </c>
      <c r="D136">
        <v>2</v>
      </c>
      <c r="E136" t="s">
        <v>329</v>
      </c>
      <c r="F136" t="s">
        <v>190</v>
      </c>
      <c r="G136">
        <v>1</v>
      </c>
      <c r="H136" t="s">
        <v>13</v>
      </c>
      <c r="I136" s="4">
        <v>297905.93059499998</v>
      </c>
    </row>
    <row r="137" spans="1:9" ht="15" customHeight="1" x14ac:dyDescent="0.25">
      <c r="A137" s="2" t="str">
        <f>"mpg01-"&amp;B137&amp;" "&amp;C137&amp;" "&amp;E137</f>
        <v>mpg01-FE2-72 FERRETERÍA 72 ALAMBRE GALVANIZADO</v>
      </c>
      <c r="B137" s="3" t="s">
        <v>330</v>
      </c>
      <c r="C137" t="s">
        <v>245</v>
      </c>
      <c r="D137">
        <v>2</v>
      </c>
      <c r="E137" t="s">
        <v>331</v>
      </c>
      <c r="F137" t="s">
        <v>190</v>
      </c>
      <c r="G137">
        <v>1</v>
      </c>
      <c r="H137" t="s">
        <v>332</v>
      </c>
      <c r="I137" s="4">
        <v>434576.85623819998</v>
      </c>
    </row>
    <row r="138" spans="1:9" ht="15" customHeight="1" x14ac:dyDescent="0.25">
      <c r="A138" s="2" t="str">
        <f>"mpg01-"&amp;B138&amp;" "&amp;C138&amp;" "&amp;E138</f>
        <v>mpg01-FE2-73 FERRETERÍA 73 PICA</v>
      </c>
      <c r="B138" s="3" t="s">
        <v>333</v>
      </c>
      <c r="C138" t="s">
        <v>245</v>
      </c>
      <c r="D138">
        <v>2</v>
      </c>
      <c r="E138" t="s">
        <v>334</v>
      </c>
      <c r="F138" t="s">
        <v>190</v>
      </c>
      <c r="G138">
        <v>1</v>
      </c>
      <c r="H138" t="s">
        <v>13</v>
      </c>
      <c r="I138" s="4">
        <v>378036.29129760002</v>
      </c>
    </row>
    <row r="139" spans="1:9" ht="15" customHeight="1" x14ac:dyDescent="0.25">
      <c r="A139" s="2" t="str">
        <f>"mpg01-"&amp;B139&amp;" "&amp;C139&amp;" "&amp;E139</f>
        <v>mpg01-FE2-75 FERRETERÍA 75 MANGUERA</v>
      </c>
      <c r="B139" s="3" t="s">
        <v>335</v>
      </c>
      <c r="C139" t="s">
        <v>245</v>
      </c>
      <c r="D139">
        <v>2</v>
      </c>
      <c r="E139" t="s">
        <v>336</v>
      </c>
      <c r="F139" t="s">
        <v>190</v>
      </c>
      <c r="G139">
        <v>1</v>
      </c>
      <c r="H139" t="s">
        <v>13</v>
      </c>
      <c r="I139" s="4">
        <v>1160181.3677765999</v>
      </c>
    </row>
    <row r="140" spans="1:9" ht="15" customHeight="1" x14ac:dyDescent="0.25">
      <c r="A140" s="2" t="str">
        <f>"mpg01-"&amp;B140&amp;" "&amp;C140&amp;" "&amp;E140</f>
        <v>mpg01-FE2-119 FERRETERÍA 119 MULTITOMA</v>
      </c>
      <c r="B140" s="3" t="s">
        <v>337</v>
      </c>
      <c r="C140" t="s">
        <v>245</v>
      </c>
      <c r="D140">
        <v>2</v>
      </c>
      <c r="E140" t="s">
        <v>338</v>
      </c>
      <c r="F140" t="s">
        <v>190</v>
      </c>
      <c r="G140">
        <v>1</v>
      </c>
      <c r="H140" t="s">
        <v>13</v>
      </c>
      <c r="I140" s="4">
        <v>184384.64819580002</v>
      </c>
    </row>
    <row r="141" spans="1:9" ht="15" customHeight="1" x14ac:dyDescent="0.25">
      <c r="A141" s="2" t="str">
        <f>"mpg01-"&amp;B141&amp;" "&amp;C141&amp;" "&amp;E141</f>
        <v>mpg01-FE2-209 FERRETERÍA 209 PRENSA</v>
      </c>
      <c r="B141" s="3" t="s">
        <v>339</v>
      </c>
      <c r="C141" t="s">
        <v>245</v>
      </c>
      <c r="D141">
        <v>2</v>
      </c>
      <c r="E141" t="s">
        <v>340</v>
      </c>
      <c r="F141" t="s">
        <v>190</v>
      </c>
      <c r="G141">
        <v>1</v>
      </c>
      <c r="H141" t="s">
        <v>13</v>
      </c>
      <c r="I141" s="4">
        <v>256254.4167768</v>
      </c>
    </row>
    <row r="142" spans="1:9" ht="15" customHeight="1" x14ac:dyDescent="0.25">
      <c r="A142" s="2" t="str">
        <f>"mpg01-"&amp;B142&amp;" "&amp;C142&amp;" "&amp;E142</f>
        <v>mpg01-FE2-216 FERRETERÍA 216 RODILLO ESPUMA</v>
      </c>
      <c r="B142" s="3" t="s">
        <v>341</v>
      </c>
      <c r="C142" t="s">
        <v>245</v>
      </c>
      <c r="D142">
        <v>2</v>
      </c>
      <c r="E142" t="s">
        <v>342</v>
      </c>
      <c r="F142" t="s">
        <v>190</v>
      </c>
      <c r="G142">
        <v>1</v>
      </c>
      <c r="H142" t="s">
        <v>13</v>
      </c>
      <c r="I142" s="4">
        <v>174710.809611</v>
      </c>
    </row>
    <row r="143" spans="1:9" ht="15" customHeight="1" x14ac:dyDescent="0.25">
      <c r="A143" s="2" t="str">
        <f>"mpg01-"&amp;B143&amp;" "&amp;C143&amp;" "&amp;E143</f>
        <v>mpg01-FE2-226 FERRETERÍA 226 ESPÁTULAS PARA CERAMICA</v>
      </c>
      <c r="B143" s="3" t="s">
        <v>343</v>
      </c>
      <c r="C143" t="s">
        <v>245</v>
      </c>
      <c r="D143">
        <v>2</v>
      </c>
      <c r="E143" t="s">
        <v>344</v>
      </c>
      <c r="F143" t="s">
        <v>190</v>
      </c>
      <c r="G143">
        <v>1</v>
      </c>
      <c r="H143" t="s">
        <v>267</v>
      </c>
      <c r="I143" s="4">
        <v>136639.99600680001</v>
      </c>
    </row>
    <row r="144" spans="1:9" ht="15" customHeight="1" x14ac:dyDescent="0.25">
      <c r="A144" s="2" t="str">
        <f>"mpg01-"&amp;B144&amp;" "&amp;C144&amp;" "&amp;E144</f>
        <v>mpg01-FE2-227 FERRETERÍA 227 RODILLOS PARA PINTURA</v>
      </c>
      <c r="B144" s="3" t="s">
        <v>345</v>
      </c>
      <c r="C144" t="s">
        <v>245</v>
      </c>
      <c r="D144">
        <v>2</v>
      </c>
      <c r="E144" t="s">
        <v>346</v>
      </c>
      <c r="F144" t="s">
        <v>190</v>
      </c>
      <c r="G144">
        <v>1</v>
      </c>
      <c r="H144" t="s">
        <v>347</v>
      </c>
      <c r="I144" s="4">
        <v>149518.62076319999</v>
      </c>
    </row>
    <row r="145" spans="1:9" ht="15" customHeight="1" x14ac:dyDescent="0.25">
      <c r="A145" s="2" t="str">
        <f>"mpg01-"&amp;B145&amp;" "&amp;C145&amp;" "&amp;E145</f>
        <v>mpg01-FE2-228 FERRETERÍA 228 BROCHAS</v>
      </c>
      <c r="B145" s="3" t="s">
        <v>348</v>
      </c>
      <c r="C145" t="s">
        <v>245</v>
      </c>
      <c r="D145">
        <v>2</v>
      </c>
      <c r="E145" t="s">
        <v>349</v>
      </c>
      <c r="F145" t="s">
        <v>190</v>
      </c>
      <c r="G145">
        <v>1</v>
      </c>
      <c r="H145" t="s">
        <v>347</v>
      </c>
      <c r="I145" s="4">
        <v>136639.99600680001</v>
      </c>
    </row>
    <row r="146" spans="1:9" ht="15" customHeight="1" x14ac:dyDescent="0.25">
      <c r="A146" s="2" t="str">
        <f>"mpg01-"&amp;B146&amp;" "&amp;C146&amp;" "&amp;E146</f>
        <v>mpg01-FE2-248 FERRETERÍA 248 SET DE PINZAS Y ALICATES</v>
      </c>
      <c r="B146" s="3" t="s">
        <v>350</v>
      </c>
      <c r="C146" t="s">
        <v>245</v>
      </c>
      <c r="D146">
        <v>2</v>
      </c>
      <c r="E146" t="s">
        <v>351</v>
      </c>
      <c r="F146" t="s">
        <v>190</v>
      </c>
      <c r="G146">
        <v>1</v>
      </c>
      <c r="H146" t="s">
        <v>347</v>
      </c>
      <c r="I146" s="4">
        <v>341127.7182612</v>
      </c>
    </row>
    <row r="147" spans="1:9" ht="15" customHeight="1" x14ac:dyDescent="0.25">
      <c r="A147" s="2" t="str">
        <f>"mpg01-"&amp;B147&amp;" "&amp;C147&amp;" "&amp;E147</f>
        <v>mpg01-FE2-382 FERRETERÍA 382 BANDEJAS PARA CUARTO DE CRECIMIENTO</v>
      </c>
      <c r="B147" s="3" t="s">
        <v>352</v>
      </c>
      <c r="C147" t="s">
        <v>245</v>
      </c>
      <c r="D147">
        <v>2</v>
      </c>
      <c r="E147" t="s">
        <v>353</v>
      </c>
      <c r="F147" t="s">
        <v>190</v>
      </c>
      <c r="G147">
        <v>1</v>
      </c>
      <c r="H147" t="s">
        <v>354</v>
      </c>
      <c r="I147" s="4">
        <v>10122017.3434458</v>
      </c>
    </row>
    <row r="148" spans="1:9" ht="15" customHeight="1" x14ac:dyDescent="0.25">
      <c r="A148" s="2" t="str">
        <f>"mpg01-"&amp;B148&amp;" "&amp;C148&amp;" "&amp;E148</f>
        <v>mpg01-FE2-385 FERRETERÍA 385 ESCABILADERO</v>
      </c>
      <c r="B148" s="3" t="s">
        <v>355</v>
      </c>
      <c r="C148" t="s">
        <v>245</v>
      </c>
      <c r="D148">
        <v>2</v>
      </c>
      <c r="E148" t="s">
        <v>356</v>
      </c>
      <c r="F148" t="s">
        <v>190</v>
      </c>
      <c r="G148">
        <v>1</v>
      </c>
      <c r="H148" t="s">
        <v>13</v>
      </c>
      <c r="I148" s="4">
        <v>14791011.312620401</v>
      </c>
    </row>
    <row r="149" spans="1:9" ht="15" customHeight="1" x14ac:dyDescent="0.25">
      <c r="A149" s="2" t="str">
        <f>"mpg01-"&amp;B149&amp;" "&amp;C149&amp;" "&amp;E149</f>
        <v>mpg01-JU1-8 JUGUETERÍA 8 JUEGO SET DE TUBOS PARA CONSTRUCCIÓN</v>
      </c>
      <c r="B149" s="3" t="s">
        <v>357</v>
      </c>
      <c r="C149" t="s">
        <v>358</v>
      </c>
      <c r="D149">
        <v>1</v>
      </c>
      <c r="E149" t="s">
        <v>359</v>
      </c>
      <c r="F149" t="s">
        <v>190</v>
      </c>
      <c r="G149">
        <v>1</v>
      </c>
      <c r="H149" t="s">
        <v>360</v>
      </c>
      <c r="I149" s="4">
        <v>748848.13329300005</v>
      </c>
    </row>
    <row r="150" spans="1:9" ht="15" customHeight="1" x14ac:dyDescent="0.25">
      <c r="A150" s="2" t="str">
        <f>"mpg01-"&amp;B150&amp;" "&amp;C150&amp;" "&amp;E150</f>
        <v>mpg01-JU1-18 JUGUETERÍA 18 SET DE CUBOS PARA CONTAR HISTORIAS</v>
      </c>
      <c r="B150" s="3" t="s">
        <v>361</v>
      </c>
      <c r="C150" t="s">
        <v>358</v>
      </c>
      <c r="D150">
        <v>1</v>
      </c>
      <c r="E150" t="s">
        <v>362</v>
      </c>
      <c r="F150" t="s">
        <v>190</v>
      </c>
      <c r="G150">
        <v>1</v>
      </c>
      <c r="H150" t="s">
        <v>111</v>
      </c>
      <c r="I150" s="4">
        <v>467401.52766840003</v>
      </c>
    </row>
    <row r="151" spans="1:9" ht="15" customHeight="1" x14ac:dyDescent="0.25">
      <c r="A151" s="2" t="str">
        <f>"mpg01-"&amp;B151&amp;" "&amp;C151&amp;" "&amp;E151</f>
        <v>mpg01-JU1-19 JUGUETERÍA 19 SET DE FIGURAS GEOMÉTRICAS EN ACRILICO</v>
      </c>
      <c r="B151" s="3" t="s">
        <v>363</v>
      </c>
      <c r="C151" t="s">
        <v>358</v>
      </c>
      <c r="D151">
        <v>1</v>
      </c>
      <c r="E151" t="s">
        <v>364</v>
      </c>
      <c r="F151" t="s">
        <v>190</v>
      </c>
      <c r="G151">
        <v>1</v>
      </c>
      <c r="H151" t="s">
        <v>365</v>
      </c>
      <c r="I151" s="4">
        <v>526455.72036720009</v>
      </c>
    </row>
    <row r="152" spans="1:9" ht="15" customHeight="1" x14ac:dyDescent="0.25">
      <c r="A152" s="2" t="str">
        <f>"mpg01-"&amp;B152&amp;" "&amp;C152&amp;" "&amp;E152</f>
        <v>mpg01-JU1-20 JUGUETERÍA 20 SET DE PELOTAS DE CAUCHO</v>
      </c>
      <c r="B152" s="3" t="s">
        <v>366</v>
      </c>
      <c r="C152" t="s">
        <v>358</v>
      </c>
      <c r="D152">
        <v>1</v>
      </c>
      <c r="E152" t="s">
        <v>367</v>
      </c>
      <c r="F152" t="s">
        <v>190</v>
      </c>
      <c r="G152">
        <v>1</v>
      </c>
      <c r="H152" t="s">
        <v>51</v>
      </c>
      <c r="I152" s="4">
        <v>657127.48615020013</v>
      </c>
    </row>
    <row r="153" spans="1:9" ht="15" customHeight="1" x14ac:dyDescent="0.25">
      <c r="A153" s="2" t="str">
        <f>"mpg01-"&amp;B153&amp;" "&amp;C153&amp;" "&amp;E153</f>
        <v>mpg01-JU1-23 JUGUETERÍA 23 HULA HULA DE 60</v>
      </c>
      <c r="B153" s="3" t="s">
        <v>368</v>
      </c>
      <c r="C153" t="s">
        <v>358</v>
      </c>
      <c r="D153">
        <v>1</v>
      </c>
      <c r="E153" t="s">
        <v>369</v>
      </c>
      <c r="F153" t="s">
        <v>190</v>
      </c>
      <c r="G153">
        <v>1</v>
      </c>
      <c r="H153" t="s">
        <v>13</v>
      </c>
      <c r="I153" s="4">
        <v>188154.49503240001</v>
      </c>
    </row>
    <row r="154" spans="1:9" ht="15" customHeight="1" x14ac:dyDescent="0.25">
      <c r="A154" s="2" t="str">
        <f>"mpg01-"&amp;B154&amp;" "&amp;C154&amp;" "&amp;E154</f>
        <v>mpg01-JU1-24 JUGUETERÍA 24 HULA HULA DE 50</v>
      </c>
      <c r="B154" s="3" t="s">
        <v>370</v>
      </c>
      <c r="C154" t="s">
        <v>358</v>
      </c>
      <c r="D154">
        <v>1</v>
      </c>
      <c r="E154" t="s">
        <v>371</v>
      </c>
      <c r="F154" t="s">
        <v>190</v>
      </c>
      <c r="G154">
        <v>1</v>
      </c>
      <c r="H154" t="s">
        <v>13</v>
      </c>
      <c r="I154" s="4">
        <v>152659.16845920001</v>
      </c>
    </row>
    <row r="155" spans="1:9" ht="15" customHeight="1" x14ac:dyDescent="0.25">
      <c r="A155" s="2" t="str">
        <f>"mpg01-"&amp;B155&amp;" "&amp;C155&amp;" "&amp;E155</f>
        <v>mpg01-JU1-25 JUGUETERÍA 25 HULA HULA DE 35</v>
      </c>
      <c r="B155" s="3" t="s">
        <v>372</v>
      </c>
      <c r="C155" t="s">
        <v>358</v>
      </c>
      <c r="D155">
        <v>1</v>
      </c>
      <c r="E155" t="s">
        <v>373</v>
      </c>
      <c r="F155" t="s">
        <v>190</v>
      </c>
      <c r="G155">
        <v>1</v>
      </c>
      <c r="H155" t="s">
        <v>13</v>
      </c>
      <c r="I155" s="4">
        <v>132870.14917020002</v>
      </c>
    </row>
    <row r="156" spans="1:9" ht="15" customHeight="1" x14ac:dyDescent="0.25">
      <c r="A156" s="2" t="str">
        <f>"mpg01-"&amp;B156&amp;" "&amp;C156&amp;" "&amp;E156</f>
        <v>mpg01-JU1-26 JUGUETERÍA 26 TANGRAM</v>
      </c>
      <c r="B156" s="3" t="s">
        <v>374</v>
      </c>
      <c r="C156" t="s">
        <v>358</v>
      </c>
      <c r="D156">
        <v>1</v>
      </c>
      <c r="E156" t="s">
        <v>375</v>
      </c>
      <c r="F156" t="s">
        <v>190</v>
      </c>
      <c r="G156">
        <v>1</v>
      </c>
      <c r="H156" t="s">
        <v>26</v>
      </c>
      <c r="I156" s="4">
        <v>194750.83479540001</v>
      </c>
    </row>
    <row r="157" spans="1:9" ht="15" customHeight="1" x14ac:dyDescent="0.25">
      <c r="A157" s="2" t="str">
        <f>"mpg01-"&amp;B157&amp;" "&amp;C157&amp;" "&amp;E157</f>
        <v>mpg01-JU1-27 JUGUETERÍA 27 REGLETAS CUISENAIRE</v>
      </c>
      <c r="B157" s="3" t="s">
        <v>376</v>
      </c>
      <c r="C157" t="s">
        <v>358</v>
      </c>
      <c r="D157">
        <v>1</v>
      </c>
      <c r="E157" t="s">
        <v>377</v>
      </c>
      <c r="F157" t="s">
        <v>190</v>
      </c>
      <c r="G157">
        <v>1</v>
      </c>
      <c r="H157" t="s">
        <v>378</v>
      </c>
      <c r="I157" s="4">
        <v>333275.15941979998</v>
      </c>
    </row>
    <row r="158" spans="1:9" ht="15" customHeight="1" x14ac:dyDescent="0.25">
      <c r="A158" s="2" t="str">
        <f>"mpg01-"&amp;B158&amp;" "&amp;C158&amp;" "&amp;E158</f>
        <v>mpg01-JU1-90 JUGUETERÍA 90 ABACO</v>
      </c>
      <c r="B158" s="3" t="s">
        <v>379</v>
      </c>
      <c r="C158" t="s">
        <v>358</v>
      </c>
      <c r="D158">
        <v>1</v>
      </c>
      <c r="E158" t="s">
        <v>380</v>
      </c>
      <c r="F158" t="s">
        <v>190</v>
      </c>
      <c r="G158">
        <v>1</v>
      </c>
      <c r="H158" t="s">
        <v>381</v>
      </c>
      <c r="I158" s="4">
        <v>291497.5478532</v>
      </c>
    </row>
    <row r="159" spans="1:9" ht="15" customHeight="1" x14ac:dyDescent="0.25">
      <c r="A159" s="2" t="str">
        <f>"mpg01-"&amp;B159&amp;" "&amp;C159&amp;" "&amp;E159</f>
        <v>mpg01-JU1-91 JUGUETERÍA 91 FULTBOLIN DE MADERA</v>
      </c>
      <c r="B159" s="3" t="s">
        <v>382</v>
      </c>
      <c r="C159" t="s">
        <v>358</v>
      </c>
      <c r="D159">
        <v>1</v>
      </c>
      <c r="E159" t="s">
        <v>383</v>
      </c>
      <c r="F159" t="s">
        <v>190</v>
      </c>
      <c r="G159">
        <v>1</v>
      </c>
      <c r="H159" t="s">
        <v>13</v>
      </c>
      <c r="I159" s="4">
        <v>1382102.6985479998</v>
      </c>
    </row>
    <row r="160" spans="1:9" ht="15" customHeight="1" x14ac:dyDescent="0.25">
      <c r="A160" s="2" t="str">
        <f>"mpg01-"&amp;B160&amp;" "&amp;C160&amp;" "&amp;E160</f>
        <v>mpg01-JU1-246 JUGUETERÍA 246 SET DE ESPEJOS PORTABLE</v>
      </c>
      <c r="B160" s="3" t="s">
        <v>384</v>
      </c>
      <c r="C160" t="s">
        <v>358</v>
      </c>
      <c r="D160">
        <v>1</v>
      </c>
      <c r="E160" t="s">
        <v>385</v>
      </c>
      <c r="F160" t="s">
        <v>190</v>
      </c>
      <c r="G160">
        <v>1</v>
      </c>
      <c r="H160" t="s">
        <v>108</v>
      </c>
      <c r="I160" s="4">
        <v>251291.39973600002</v>
      </c>
    </row>
    <row r="161" spans="1:9" ht="15" customHeight="1" x14ac:dyDescent="0.25">
      <c r="A161" s="2" t="str">
        <f>"mpg01-"&amp;B161&amp;" "&amp;C161&amp;" "&amp;E161</f>
        <v>mpg01-JU1-250 JUGUETERÍA 250 KIT DE CONSTRUCCIÓN CON ENGRANAJES.</v>
      </c>
      <c r="B161" s="3" t="s">
        <v>386</v>
      </c>
      <c r="C161" t="s">
        <v>358</v>
      </c>
      <c r="D161">
        <v>1</v>
      </c>
      <c r="E161" t="s">
        <v>387</v>
      </c>
      <c r="F161" t="s">
        <v>190</v>
      </c>
      <c r="G161">
        <v>1</v>
      </c>
      <c r="H161" t="s">
        <v>13</v>
      </c>
      <c r="I161" s="4">
        <v>299508.32368080004</v>
      </c>
    </row>
    <row r="162" spans="1:9" ht="15" customHeight="1" x14ac:dyDescent="0.25">
      <c r="A162" s="2" t="str">
        <f>"mpg01-"&amp;B162&amp;" "&amp;C162&amp;" "&amp;E162</f>
        <v>mpg01-JU1-257 JUGUETERÍA 257 CONJUNTO DE BLOQUES DE CONSTRUCCIÓN</v>
      </c>
      <c r="B162" s="3" t="s">
        <v>388</v>
      </c>
      <c r="C162" t="s">
        <v>358</v>
      </c>
      <c r="D162">
        <v>1</v>
      </c>
      <c r="E162" t="s">
        <v>389</v>
      </c>
      <c r="F162" t="s">
        <v>190</v>
      </c>
      <c r="G162">
        <v>1</v>
      </c>
      <c r="H162" t="s">
        <v>381</v>
      </c>
      <c r="I162" s="4">
        <v>883446.7732974001</v>
      </c>
    </row>
    <row r="163" spans="1:9" ht="15" customHeight="1" x14ac:dyDescent="0.25">
      <c r="A163" s="2" t="str">
        <f>"mpg01-"&amp;B163&amp;" "&amp;C163&amp;" "&amp;E163</f>
        <v>mpg01-JU1-270 JUGUETERÍA 270 BURBUJEROS PEQUEÑOS</v>
      </c>
      <c r="B163" s="3" t="s">
        <v>390</v>
      </c>
      <c r="C163" t="s">
        <v>358</v>
      </c>
      <c r="D163">
        <v>1</v>
      </c>
      <c r="E163" t="s">
        <v>391</v>
      </c>
      <c r="F163" t="s">
        <v>190</v>
      </c>
      <c r="G163">
        <v>1</v>
      </c>
      <c r="H163" t="s">
        <v>16</v>
      </c>
      <c r="I163" s="4">
        <v>103658.29719180001</v>
      </c>
    </row>
    <row r="164" spans="1:9" ht="15" customHeight="1" x14ac:dyDescent="0.25">
      <c r="A164" s="2" t="str">
        <f>"mpg01-"&amp;B164&amp;" "&amp;C164&amp;" "&amp;E164</f>
        <v>mpg01-JU1-272 JUGUETERÍA 272 CANASTO DE MIMBRE</v>
      </c>
      <c r="B164" s="3" t="s">
        <v>392</v>
      </c>
      <c r="C164" t="s">
        <v>358</v>
      </c>
      <c r="D164">
        <v>1</v>
      </c>
      <c r="E164" t="s">
        <v>393</v>
      </c>
      <c r="F164" t="s">
        <v>190</v>
      </c>
      <c r="G164">
        <v>1</v>
      </c>
      <c r="H164" t="s">
        <v>13</v>
      </c>
      <c r="I164" s="4">
        <v>396883.14627780003</v>
      </c>
    </row>
    <row r="165" spans="1:9" ht="15" customHeight="1" x14ac:dyDescent="0.25">
      <c r="A165" s="2" t="str">
        <f>"mpg01-"&amp;B165&amp;" "&amp;C165&amp;" "&amp;E165</f>
        <v>mpg01-JU1-283 JUGUETERÍA 283 JUEGO DE CONSTRUCCIÓN</v>
      </c>
      <c r="B165" s="3" t="s">
        <v>394</v>
      </c>
      <c r="C165" t="s">
        <v>358</v>
      </c>
      <c r="D165">
        <v>1</v>
      </c>
      <c r="E165" t="s">
        <v>395</v>
      </c>
      <c r="F165" t="s">
        <v>190</v>
      </c>
      <c r="G165">
        <v>1</v>
      </c>
      <c r="H165" t="s">
        <v>365</v>
      </c>
      <c r="I165" s="4">
        <v>726389.64846239996</v>
      </c>
    </row>
    <row r="166" spans="1:9" ht="15" customHeight="1" x14ac:dyDescent="0.25">
      <c r="A166" s="2" t="str">
        <f>"mpg01-"&amp;B166&amp;" "&amp;C166&amp;" "&amp;E166</f>
        <v>mpg01-JU1-286 JUGUETERÍA 286 MUÑECOS DE TRAPO</v>
      </c>
      <c r="B166" s="3" t="s">
        <v>396</v>
      </c>
      <c r="C166" t="s">
        <v>358</v>
      </c>
      <c r="D166">
        <v>1</v>
      </c>
      <c r="E166" t="s">
        <v>397</v>
      </c>
      <c r="F166" t="s">
        <v>190</v>
      </c>
      <c r="G166">
        <v>1</v>
      </c>
      <c r="H166" t="s">
        <v>398</v>
      </c>
      <c r="I166" s="4">
        <v>820152.84120899998</v>
      </c>
    </row>
    <row r="167" spans="1:9" ht="15" customHeight="1" x14ac:dyDescent="0.25">
      <c r="A167" s="2" t="str">
        <f>"mpg01-"&amp;B167&amp;" "&amp;C167&amp;" "&amp;E167</f>
        <v>mpg01-JU1-300 JUGUETERÍA 300 RUEDAS CON EJES</v>
      </c>
      <c r="B167" s="3" t="s">
        <v>399</v>
      </c>
      <c r="C167" t="s">
        <v>358</v>
      </c>
      <c r="D167">
        <v>1</v>
      </c>
      <c r="E167" t="s">
        <v>400</v>
      </c>
      <c r="F167" t="s">
        <v>190</v>
      </c>
      <c r="G167">
        <v>1</v>
      </c>
      <c r="H167" t="s">
        <v>13</v>
      </c>
      <c r="I167" s="4">
        <v>95804.548748999994</v>
      </c>
    </row>
    <row r="168" spans="1:9" ht="15" customHeight="1" x14ac:dyDescent="0.25">
      <c r="A168" s="2" t="str">
        <f>"mpg01-"&amp;B168&amp;" "&amp;C168&amp;" "&amp;E168</f>
        <v>mpg01-JU1-302 JUGUETERÍA 302 SET DE FIGURAS ILUSTRADAS IMANTADAS</v>
      </c>
      <c r="B168" s="3" t="s">
        <v>401</v>
      </c>
      <c r="C168" t="s">
        <v>358</v>
      </c>
      <c r="D168">
        <v>1</v>
      </c>
      <c r="E168" t="s">
        <v>402</v>
      </c>
      <c r="F168" t="s">
        <v>190</v>
      </c>
      <c r="G168">
        <v>1</v>
      </c>
      <c r="H168" t="s">
        <v>381</v>
      </c>
      <c r="I168" s="4">
        <v>200405.01024960002</v>
      </c>
    </row>
    <row r="169" spans="1:9" ht="15" customHeight="1" x14ac:dyDescent="0.25">
      <c r="A169" s="2" t="str">
        <f>"mpg01-"&amp;B169&amp;" "&amp;C169&amp;" "&amp;E169</f>
        <v>mpg01-JU1-303 JUGUETERÍA 303 SET DE FIGURAS GEOMÉTRICAS IMANTADAS</v>
      </c>
      <c r="B169" s="3" t="s">
        <v>403</v>
      </c>
      <c r="C169" t="s">
        <v>358</v>
      </c>
      <c r="D169">
        <v>1</v>
      </c>
      <c r="E169" t="s">
        <v>404</v>
      </c>
      <c r="F169" t="s">
        <v>190</v>
      </c>
      <c r="G169">
        <v>1</v>
      </c>
      <c r="H169" t="s">
        <v>381</v>
      </c>
      <c r="I169" s="4">
        <v>200405.01024960002</v>
      </c>
    </row>
    <row r="170" spans="1:9" ht="15" customHeight="1" x14ac:dyDescent="0.25">
      <c r="A170" s="2" t="str">
        <f>"mpg01-"&amp;B170&amp;" "&amp;C170&amp;" "&amp;E170</f>
        <v>mpg01-JU1-304 JUGUETERÍA 304 SET DE JUGUETES DE ANIMALES SALVAJES</v>
      </c>
      <c r="B170" s="3" t="s">
        <v>405</v>
      </c>
      <c r="C170" t="s">
        <v>358</v>
      </c>
      <c r="D170">
        <v>1</v>
      </c>
      <c r="E170" t="s">
        <v>406</v>
      </c>
      <c r="F170" t="s">
        <v>190</v>
      </c>
      <c r="G170">
        <v>1</v>
      </c>
      <c r="H170" t="s">
        <v>407</v>
      </c>
      <c r="I170" s="4">
        <v>543418.24672980001</v>
      </c>
    </row>
    <row r="171" spans="1:9" ht="15" customHeight="1" x14ac:dyDescent="0.25">
      <c r="A171" s="2" t="str">
        <f>"mpg01-"&amp;B171&amp;" "&amp;C171&amp;" "&amp;E171</f>
        <v>mpg01-JU1-305 JUGUETERÍA 305 SET DE JUGUETES DE DINOSAURIOS</v>
      </c>
      <c r="B171" s="3" t="s">
        <v>408</v>
      </c>
      <c r="C171" t="s">
        <v>358</v>
      </c>
      <c r="D171">
        <v>1</v>
      </c>
      <c r="E171" t="s">
        <v>409</v>
      </c>
      <c r="F171" t="s">
        <v>190</v>
      </c>
      <c r="G171">
        <v>1</v>
      </c>
      <c r="H171" t="s">
        <v>407</v>
      </c>
      <c r="I171" s="4">
        <v>550328.64126240008</v>
      </c>
    </row>
    <row r="172" spans="1:9" ht="15" customHeight="1" x14ac:dyDescent="0.25">
      <c r="A172" s="2" t="str">
        <f>"mpg01-"&amp;B172&amp;" "&amp;C172&amp;" "&amp;E172</f>
        <v>mpg01-JU1-306 JUGUETERÍA 306 SET DE PIEZAS PARA ENSARTAR</v>
      </c>
      <c r="B172" s="3" t="s">
        <v>410</v>
      </c>
      <c r="C172" t="s">
        <v>358</v>
      </c>
      <c r="D172">
        <v>1</v>
      </c>
      <c r="E172" t="s">
        <v>411</v>
      </c>
      <c r="F172" t="s">
        <v>190</v>
      </c>
      <c r="G172">
        <v>1</v>
      </c>
      <c r="H172" t="s">
        <v>365</v>
      </c>
      <c r="I172" s="4">
        <v>543889.32888419996</v>
      </c>
    </row>
    <row r="173" spans="1:9" ht="15" customHeight="1" x14ac:dyDescent="0.25">
      <c r="A173" s="2" t="str">
        <f>"mpg01-"&amp;B173&amp;" "&amp;C173&amp;" "&amp;E173</f>
        <v>mpg01-JU1-317 JUGUETERÍA 317 CAPAS SATINADAS</v>
      </c>
      <c r="B173" s="3" t="s">
        <v>412</v>
      </c>
      <c r="C173" t="s">
        <v>358</v>
      </c>
      <c r="D173">
        <v>1</v>
      </c>
      <c r="E173" t="s">
        <v>413</v>
      </c>
      <c r="F173" t="s">
        <v>190</v>
      </c>
      <c r="G173">
        <v>1</v>
      </c>
      <c r="H173" t="s">
        <v>414</v>
      </c>
      <c r="I173" s="4">
        <v>557867.1453342</v>
      </c>
    </row>
    <row r="174" spans="1:9" ht="15" customHeight="1" x14ac:dyDescent="0.25">
      <c r="A174" s="2" t="str">
        <f>"mpg01-"&amp;B174&amp;" "&amp;C174&amp;" "&amp;E174</f>
        <v>mpg01-JU1-318 JUGUETERÍA 318 PELUCAS</v>
      </c>
      <c r="B174" s="3" t="s">
        <v>415</v>
      </c>
      <c r="C174" t="s">
        <v>358</v>
      </c>
      <c r="D174">
        <v>1</v>
      </c>
      <c r="E174" t="s">
        <v>416</v>
      </c>
      <c r="F174" t="s">
        <v>190</v>
      </c>
      <c r="G174">
        <v>1</v>
      </c>
      <c r="H174" t="s">
        <v>13</v>
      </c>
      <c r="I174" s="4">
        <v>211713.36115800001</v>
      </c>
    </row>
    <row r="175" spans="1:9" ht="15" customHeight="1" x14ac:dyDescent="0.25">
      <c r="A175" s="2" t="str">
        <f>"mpg01-"&amp;B175&amp;" "&amp;C175&amp;" "&amp;E175</f>
        <v>mpg01-JU1-319 JUGUETERÍA 319 SOMBREROS DISFRACES</v>
      </c>
      <c r="B175" s="3" t="s">
        <v>417</v>
      </c>
      <c r="C175" t="s">
        <v>358</v>
      </c>
      <c r="D175">
        <v>1</v>
      </c>
      <c r="E175" t="s">
        <v>418</v>
      </c>
      <c r="F175" t="s">
        <v>190</v>
      </c>
      <c r="G175">
        <v>1</v>
      </c>
      <c r="H175" t="s">
        <v>13</v>
      </c>
      <c r="I175" s="4">
        <v>204174.85708620001</v>
      </c>
    </row>
    <row r="176" spans="1:9" ht="15" customHeight="1" x14ac:dyDescent="0.25">
      <c r="A176" s="2" t="str">
        <f>"mpg01-"&amp;B176&amp;" "&amp;C176&amp;" "&amp;E176</f>
        <v>mpg01-JU1-320 JUGUETERÍA 320 SOMBREROS DE COPA</v>
      </c>
      <c r="B176" s="3" t="s">
        <v>419</v>
      </c>
      <c r="C176" t="s">
        <v>358</v>
      </c>
      <c r="D176">
        <v>1</v>
      </c>
      <c r="E176" t="s">
        <v>420</v>
      </c>
      <c r="F176" t="s">
        <v>190</v>
      </c>
      <c r="G176">
        <v>1</v>
      </c>
      <c r="H176" t="s">
        <v>13</v>
      </c>
      <c r="I176" s="4">
        <v>235586.2820532</v>
      </c>
    </row>
    <row r="177" spans="1:9" ht="15" customHeight="1" x14ac:dyDescent="0.25">
      <c r="A177" s="2" t="str">
        <f>"mpg01-"&amp;B177&amp;" "&amp;C177&amp;" "&amp;E177</f>
        <v>mpg01-JU1-321 JUGUETERÍA 321 TRAJES DANZA</v>
      </c>
      <c r="B177" s="3" t="s">
        <v>421</v>
      </c>
      <c r="C177" t="s">
        <v>358</v>
      </c>
      <c r="D177">
        <v>1</v>
      </c>
      <c r="E177" t="s">
        <v>422</v>
      </c>
      <c r="F177" t="s">
        <v>190</v>
      </c>
      <c r="G177">
        <v>1</v>
      </c>
      <c r="H177" t="s">
        <v>423</v>
      </c>
      <c r="I177" s="4">
        <v>4083485.2457099999</v>
      </c>
    </row>
    <row r="178" spans="1:9" ht="15" customHeight="1" x14ac:dyDescent="0.25">
      <c r="A178" s="2" t="str">
        <f>"mpg01-"&amp;B178&amp;" "&amp;C178&amp;" "&amp;E178</f>
        <v>mpg01-JU1-322 JUGUETERÍA 322 JUEGO DE PISO TWISTER</v>
      </c>
      <c r="B178" s="3" t="s">
        <v>424</v>
      </c>
      <c r="C178" t="s">
        <v>358</v>
      </c>
      <c r="D178">
        <v>1</v>
      </c>
      <c r="E178" t="s">
        <v>425</v>
      </c>
      <c r="F178" t="s">
        <v>190</v>
      </c>
      <c r="G178">
        <v>1</v>
      </c>
      <c r="H178" t="s">
        <v>13</v>
      </c>
      <c r="I178" s="4">
        <v>366256.85823479999</v>
      </c>
    </row>
    <row r="179" spans="1:9" ht="15" customHeight="1" x14ac:dyDescent="0.25">
      <c r="A179" s="2" t="str">
        <f>"mpg01-"&amp;B179&amp;" "&amp;C179&amp;" "&amp;E179</f>
        <v>mpg01-JU3-7 JUGUETERÍA 7 JUEGO DE DOMINÓ DOBLE 12</v>
      </c>
      <c r="B179" s="3" t="s">
        <v>426</v>
      </c>
      <c r="C179" t="s">
        <v>358</v>
      </c>
      <c r="D179">
        <v>3</v>
      </c>
      <c r="E179" t="s">
        <v>427</v>
      </c>
      <c r="F179" t="s">
        <v>190</v>
      </c>
      <c r="G179">
        <v>1</v>
      </c>
      <c r="H179" t="s">
        <v>428</v>
      </c>
      <c r="I179" s="4">
        <v>371911.033689</v>
      </c>
    </row>
    <row r="180" spans="1:9" ht="15" customHeight="1" x14ac:dyDescent="0.25">
      <c r="A180" s="2" t="str">
        <f>"mpg01-"&amp;B180&amp;" "&amp;C180&amp;" "&amp;E180</f>
        <v>mpg01-JU3-22 JUGUETERÍA 22 TRI-DOMINO DE COLORES</v>
      </c>
      <c r="B180" s="3" t="s">
        <v>429</v>
      </c>
      <c r="C180" t="s">
        <v>358</v>
      </c>
      <c r="D180">
        <v>3</v>
      </c>
      <c r="E180" t="s">
        <v>430</v>
      </c>
      <c r="F180" t="s">
        <v>190</v>
      </c>
      <c r="G180">
        <v>1</v>
      </c>
      <c r="H180" t="s">
        <v>13</v>
      </c>
      <c r="I180" s="4">
        <v>275164.32063120004</v>
      </c>
    </row>
    <row r="181" spans="1:9" ht="15" customHeight="1" x14ac:dyDescent="0.25">
      <c r="A181" s="2" t="str">
        <f>"mpg01-"&amp;B181&amp;" "&amp;C181&amp;" "&amp;E181</f>
        <v>mpg01-JU3-92 JUGUETERÍA 92 JUEGO DE PALABRAS SCRABLE</v>
      </c>
      <c r="B181" s="3" t="s">
        <v>431</v>
      </c>
      <c r="C181" t="s">
        <v>358</v>
      </c>
      <c r="D181">
        <v>3</v>
      </c>
      <c r="E181" t="s">
        <v>432</v>
      </c>
      <c r="F181" t="s">
        <v>190</v>
      </c>
      <c r="G181">
        <v>1</v>
      </c>
      <c r="H181" t="s">
        <v>13</v>
      </c>
      <c r="I181" s="4">
        <v>499442.25177600002</v>
      </c>
    </row>
    <row r="182" spans="1:9" ht="15" customHeight="1" x14ac:dyDescent="0.25">
      <c r="A182" s="2" t="str">
        <f>"mpg01-"&amp;B182&amp;" "&amp;C182&amp;" "&amp;E182</f>
        <v>mpg01-JU3-93 JUGUETERÍA 93 PICTIONARY CLÁSICO</v>
      </c>
      <c r="B182" s="3" t="s">
        <v>433</v>
      </c>
      <c r="C182" t="s">
        <v>358</v>
      </c>
      <c r="D182">
        <v>3</v>
      </c>
      <c r="E182" t="s">
        <v>434</v>
      </c>
      <c r="F182" t="s">
        <v>190</v>
      </c>
      <c r="G182">
        <v>1</v>
      </c>
      <c r="H182" t="s">
        <v>13</v>
      </c>
      <c r="I182" s="4">
        <v>462376.65135479998</v>
      </c>
    </row>
    <row r="183" spans="1:9" ht="15" customHeight="1" x14ac:dyDescent="0.25">
      <c r="A183" s="2" t="str">
        <f>"mpg01-"&amp;B183&amp;" "&amp;C183&amp;" "&amp;E183</f>
        <v>mpg01-JU3-94 JUGUETERÍA 94 JUEGO UNO</v>
      </c>
      <c r="B183" s="3" t="s">
        <v>435</v>
      </c>
      <c r="C183" t="s">
        <v>358</v>
      </c>
      <c r="D183">
        <v>3</v>
      </c>
      <c r="E183" t="s">
        <v>436</v>
      </c>
      <c r="F183" t="s">
        <v>190</v>
      </c>
      <c r="G183">
        <v>1</v>
      </c>
      <c r="H183" t="s">
        <v>13</v>
      </c>
      <c r="I183" s="4">
        <v>238412.77497960001</v>
      </c>
    </row>
    <row r="184" spans="1:9" ht="15" customHeight="1" x14ac:dyDescent="0.25">
      <c r="A184" s="2" t="str">
        <f>"mpg01-"&amp;B184&amp;" "&amp;C184&amp;" "&amp;E184</f>
        <v>mpg01-JU3-95 JUGUETERÍA 95 TORRE JENGA EN MADERA</v>
      </c>
      <c r="B184" s="3" t="s">
        <v>437</v>
      </c>
      <c r="C184" t="s">
        <v>358</v>
      </c>
      <c r="D184">
        <v>3</v>
      </c>
      <c r="E184" t="s">
        <v>438</v>
      </c>
      <c r="F184" t="s">
        <v>190</v>
      </c>
      <c r="G184">
        <v>1</v>
      </c>
      <c r="H184" t="s">
        <v>439</v>
      </c>
      <c r="I184" s="4">
        <v>371282.92414980003</v>
      </c>
    </row>
    <row r="185" spans="1:9" ht="15" customHeight="1" x14ac:dyDescent="0.25">
      <c r="A185" s="2" t="str">
        <f>"mpg01-"&amp;B185&amp;" "&amp;C185&amp;" "&amp;E185</f>
        <v>mpg01-JU3-107 JUGUETERÍA 107 PARQUÉS</v>
      </c>
      <c r="B185" s="3" t="s">
        <v>440</v>
      </c>
      <c r="C185" t="s">
        <v>358</v>
      </c>
      <c r="D185">
        <v>3</v>
      </c>
      <c r="E185" t="s">
        <v>441</v>
      </c>
      <c r="F185" t="s">
        <v>190</v>
      </c>
      <c r="G185">
        <v>1</v>
      </c>
      <c r="H185" t="s">
        <v>13</v>
      </c>
      <c r="I185" s="4">
        <v>275478.37540080003</v>
      </c>
    </row>
    <row r="186" spans="1:9" ht="15" customHeight="1" x14ac:dyDescent="0.25">
      <c r="A186" s="2" t="str">
        <f>"mpg01-"&amp;B186&amp;" "&amp;C186&amp;" "&amp;E186</f>
        <v>mpg01-JU3-108 JUGUETERÍA 108 AJEDREZ</v>
      </c>
      <c r="B186" s="3" t="s">
        <v>442</v>
      </c>
      <c r="C186" t="s">
        <v>358</v>
      </c>
      <c r="D186">
        <v>3</v>
      </c>
      <c r="E186" t="s">
        <v>443</v>
      </c>
      <c r="F186" t="s">
        <v>190</v>
      </c>
      <c r="G186">
        <v>1</v>
      </c>
      <c r="H186" t="s">
        <v>13</v>
      </c>
      <c r="I186" s="4">
        <v>558495.25487339997</v>
      </c>
    </row>
    <row r="187" spans="1:9" ht="15" customHeight="1" x14ac:dyDescent="0.25">
      <c r="A187" s="2" t="str">
        <f>"mpg01-"&amp;B187&amp;" "&amp;C187&amp;" "&amp;E187</f>
        <v>mpg01-JU3-252 JUGUETERÍA 252 PAR DE DADOS</v>
      </c>
      <c r="B187" s="3" t="s">
        <v>444</v>
      </c>
      <c r="C187" t="s">
        <v>358</v>
      </c>
      <c r="D187">
        <v>3</v>
      </c>
      <c r="E187" t="s">
        <v>445</v>
      </c>
      <c r="F187" t="s">
        <v>190</v>
      </c>
      <c r="G187">
        <v>1</v>
      </c>
      <c r="H187" t="s">
        <v>320</v>
      </c>
      <c r="I187" s="4">
        <v>89522.263755599997</v>
      </c>
    </row>
    <row r="188" spans="1:9" ht="15" customHeight="1" x14ac:dyDescent="0.25">
      <c r="A188" s="2" t="str">
        <f>"mpg01-"&amp;B188&amp;" "&amp;C188&amp;" "&amp;E188</f>
        <v>mpg01-JU3-259 JUGUETERÍA 259 SET MULTIJUEGOS</v>
      </c>
      <c r="B188" s="3" t="s">
        <v>446</v>
      </c>
      <c r="C188" t="s">
        <v>358</v>
      </c>
      <c r="D188">
        <v>3</v>
      </c>
      <c r="E188" t="s">
        <v>447</v>
      </c>
      <c r="F188" t="s">
        <v>190</v>
      </c>
      <c r="G188">
        <v>1</v>
      </c>
      <c r="H188" t="s">
        <v>111</v>
      </c>
      <c r="I188" s="4">
        <v>371596.97891940002</v>
      </c>
    </row>
    <row r="189" spans="1:9" ht="15" customHeight="1" x14ac:dyDescent="0.25">
      <c r="A189" s="2" t="str">
        <f>"mpg01-"&amp;B189&amp;" "&amp;C189&amp;" "&amp;E189</f>
        <v>mpg01-JU3-323 JUGUETERÍA 323 JUEGO MONOPOLY COLOMBIA</v>
      </c>
      <c r="B189" s="3" t="s">
        <v>448</v>
      </c>
      <c r="C189" t="s">
        <v>358</v>
      </c>
      <c r="D189">
        <v>3</v>
      </c>
      <c r="E189" t="s">
        <v>449</v>
      </c>
      <c r="F189" t="s">
        <v>190</v>
      </c>
      <c r="G189">
        <v>1</v>
      </c>
      <c r="H189" t="s">
        <v>13</v>
      </c>
      <c r="I189" s="4">
        <v>932290.61717999994</v>
      </c>
    </row>
    <row r="190" spans="1:9" ht="15" customHeight="1" x14ac:dyDescent="0.25">
      <c r="A190" s="2" t="str">
        <f>"mpg01-"&amp;B190&amp;" "&amp;C190&amp;" "&amp;E190</f>
        <v>mpg01-PA1-117 PAPELERÍA 117 CINTA DE ENMASCARAR</v>
      </c>
      <c r="B190" s="3" t="s">
        <v>9</v>
      </c>
      <c r="C190" t="s">
        <v>10</v>
      </c>
      <c r="D190">
        <v>1</v>
      </c>
      <c r="E190" t="s">
        <v>11</v>
      </c>
      <c r="F190" t="s">
        <v>190</v>
      </c>
      <c r="G190">
        <v>1</v>
      </c>
      <c r="H190" t="s">
        <v>13</v>
      </c>
      <c r="I190" s="4">
        <v>172448.18774820003</v>
      </c>
    </row>
    <row r="191" spans="1:9" ht="15" customHeight="1" x14ac:dyDescent="0.25">
      <c r="A191" s="2" t="str">
        <f>"mpg01-"&amp;B191&amp;" "&amp;C191&amp;" "&amp;E191</f>
        <v>mpg01-PA1-122 PAPELERÍA 122 MARCADORES PERMANENTES</v>
      </c>
      <c r="B191" s="3" t="s">
        <v>14</v>
      </c>
      <c r="C191" t="s">
        <v>10</v>
      </c>
      <c r="D191">
        <v>1</v>
      </c>
      <c r="E191" t="s">
        <v>15</v>
      </c>
      <c r="F191" t="s">
        <v>190</v>
      </c>
      <c r="G191">
        <v>1</v>
      </c>
      <c r="H191" t="s">
        <v>16</v>
      </c>
      <c r="I191" s="4">
        <v>170877.91390020002</v>
      </c>
    </row>
    <row r="192" spans="1:9" ht="15" customHeight="1" x14ac:dyDescent="0.25">
      <c r="A192" s="2" t="str">
        <f>"mpg01-"&amp;B192&amp;" "&amp;C192&amp;" "&amp;E192</f>
        <v>mpg01-PA1-123 PAPELERÍA 123 MARCADORES BORRABLES</v>
      </c>
      <c r="B192" s="3" t="s">
        <v>17</v>
      </c>
      <c r="C192" t="s">
        <v>10</v>
      </c>
      <c r="D192">
        <v>1</v>
      </c>
      <c r="E192" t="s">
        <v>18</v>
      </c>
      <c r="F192" t="s">
        <v>190</v>
      </c>
      <c r="G192">
        <v>1</v>
      </c>
      <c r="H192" t="s">
        <v>16</v>
      </c>
      <c r="I192" s="4">
        <v>175526.87617140001</v>
      </c>
    </row>
    <row r="193" spans="1:9" ht="15" customHeight="1" x14ac:dyDescent="0.25">
      <c r="A193" s="2" t="str">
        <f>"mpg01-"&amp;B193&amp;" "&amp;C193&amp;" "&amp;E193</f>
        <v>mpg01-PA1-125 PAPELERÍA 125 PAPEL BOND</v>
      </c>
      <c r="B193" s="3" t="s">
        <v>19</v>
      </c>
      <c r="C193" t="s">
        <v>10</v>
      </c>
      <c r="D193">
        <v>1</v>
      </c>
      <c r="E193" t="s">
        <v>20</v>
      </c>
      <c r="F193" t="s">
        <v>190</v>
      </c>
      <c r="G193">
        <v>1</v>
      </c>
      <c r="H193" t="s">
        <v>21</v>
      </c>
      <c r="I193" s="4">
        <v>175589.92504559999</v>
      </c>
    </row>
    <row r="194" spans="1:9" ht="15" customHeight="1" x14ac:dyDescent="0.25">
      <c r="A194" s="2" t="str">
        <f>"mpg01-"&amp;B194&amp;" "&amp;C194&amp;" "&amp;E194</f>
        <v>mpg01-PA1-127 PAPELERÍA 127 BORRADOR PELUCHE TABLERO</v>
      </c>
      <c r="B194" s="3" t="s">
        <v>22</v>
      </c>
      <c r="C194" t="s">
        <v>10</v>
      </c>
      <c r="D194">
        <v>1</v>
      </c>
      <c r="E194" t="s">
        <v>23</v>
      </c>
      <c r="F194" t="s">
        <v>190</v>
      </c>
      <c r="G194">
        <v>1</v>
      </c>
      <c r="H194" t="s">
        <v>13</v>
      </c>
      <c r="I194" s="4">
        <v>141352.00715220001</v>
      </c>
    </row>
    <row r="195" spans="1:9" ht="15" customHeight="1" x14ac:dyDescent="0.25">
      <c r="A195" s="2" t="str">
        <f>"mpg01-"&amp;B195&amp;" "&amp;C195&amp;" "&amp;E195</f>
        <v>mpg01-PA1-230 PAPELERÍA 230 PISTOLA DE SILICONA PEQUEÑA +TUBOS DE REPUESTO</v>
      </c>
      <c r="B195" s="3" t="s">
        <v>24</v>
      </c>
      <c r="C195" t="s">
        <v>10</v>
      </c>
      <c r="D195">
        <v>1</v>
      </c>
      <c r="E195" t="s">
        <v>25</v>
      </c>
      <c r="F195" t="s">
        <v>190</v>
      </c>
      <c r="G195">
        <v>1</v>
      </c>
      <c r="H195" t="s">
        <v>26</v>
      </c>
      <c r="I195" s="4">
        <v>184698.70296540001</v>
      </c>
    </row>
    <row r="196" spans="1:9" ht="15" customHeight="1" x14ac:dyDescent="0.25">
      <c r="A196" s="2" t="str">
        <f>"mpg01-"&amp;B196&amp;" "&amp;C196&amp;" "&amp;E196</f>
        <v>mpg01-PA1-251 PAPELERÍA 251 CALCULADORAS ELEMENTAL</v>
      </c>
      <c r="B196" s="3" t="s">
        <v>27</v>
      </c>
      <c r="C196" t="s">
        <v>10</v>
      </c>
      <c r="D196">
        <v>1</v>
      </c>
      <c r="E196" t="s">
        <v>28</v>
      </c>
      <c r="F196" t="s">
        <v>190</v>
      </c>
      <c r="G196">
        <v>1</v>
      </c>
      <c r="H196" t="s">
        <v>13</v>
      </c>
      <c r="I196" s="4">
        <v>168051.42097380001</v>
      </c>
    </row>
    <row r="197" spans="1:9" ht="15" customHeight="1" x14ac:dyDescent="0.25">
      <c r="A197" s="2" t="str">
        <f>"mpg01-"&amp;B197&amp;" "&amp;C197&amp;" "&amp;E197</f>
        <v>mpg01-PA1-264 PAPELERÍA 264 BANDAS ELÁSTICAS</v>
      </c>
      <c r="B197" s="3" t="s">
        <v>29</v>
      </c>
      <c r="C197" t="s">
        <v>10</v>
      </c>
      <c r="D197">
        <v>1</v>
      </c>
      <c r="E197" t="s">
        <v>30</v>
      </c>
      <c r="F197" t="s">
        <v>190</v>
      </c>
      <c r="G197">
        <v>1</v>
      </c>
      <c r="H197" t="s">
        <v>31</v>
      </c>
      <c r="I197" s="4">
        <v>171820.078209</v>
      </c>
    </row>
    <row r="198" spans="1:9" ht="15" customHeight="1" x14ac:dyDescent="0.25">
      <c r="A198" s="2" t="str">
        <f>"mpg01-"&amp;B198&amp;" "&amp;C198&amp;" "&amp;E198</f>
        <v>mpg01-PA1-265 PAPELERÍA 265 BLOCK HOJAS ADHESIVAS</v>
      </c>
      <c r="B198" s="3" t="s">
        <v>32</v>
      </c>
      <c r="C198" t="s">
        <v>10</v>
      </c>
      <c r="D198">
        <v>1</v>
      </c>
      <c r="E198" t="s">
        <v>33</v>
      </c>
      <c r="F198" t="s">
        <v>190</v>
      </c>
      <c r="G198">
        <v>1</v>
      </c>
      <c r="H198" t="s">
        <v>13</v>
      </c>
      <c r="I198" s="4">
        <v>131927.98486140001</v>
      </c>
    </row>
    <row r="199" spans="1:9" ht="15" customHeight="1" x14ac:dyDescent="0.25">
      <c r="A199" s="2" t="str">
        <f>"mpg01-"&amp;B199&amp;" "&amp;C199&amp;" "&amp;E199</f>
        <v>mpg01-PA1-355 PAPELERÍA 355 TABLAS PARA ESCRIBIR</v>
      </c>
      <c r="B199" s="3" t="s">
        <v>34</v>
      </c>
      <c r="C199" t="s">
        <v>10</v>
      </c>
      <c r="D199">
        <v>1</v>
      </c>
      <c r="E199" t="s">
        <v>35</v>
      </c>
      <c r="F199" t="s">
        <v>190</v>
      </c>
      <c r="G199">
        <v>1</v>
      </c>
      <c r="H199" t="s">
        <v>13</v>
      </c>
      <c r="I199" s="4">
        <v>152659.16845920001</v>
      </c>
    </row>
    <row r="200" spans="1:9" ht="15" customHeight="1" x14ac:dyDescent="0.25">
      <c r="A200" s="2" t="str">
        <f>"mpg01-"&amp;B200&amp;" "&amp;C200&amp;" "&amp;E200</f>
        <v>mpg01-PA1-366 PAPELERÍA 366 LIBRETA PARA NOTAS</v>
      </c>
      <c r="B200" s="3" t="s">
        <v>36</v>
      </c>
      <c r="C200" t="s">
        <v>10</v>
      </c>
      <c r="D200">
        <v>1</v>
      </c>
      <c r="E200" t="s">
        <v>37</v>
      </c>
      <c r="F200" t="s">
        <v>190</v>
      </c>
      <c r="G200">
        <v>1</v>
      </c>
      <c r="H200" t="s">
        <v>13</v>
      </c>
      <c r="I200" s="4">
        <v>175589.92504559999</v>
      </c>
    </row>
    <row r="201" spans="1:9" ht="15" customHeight="1" x14ac:dyDescent="0.25">
      <c r="A201" s="2" t="str">
        <f>"mpg01-"&amp;B201&amp;" "&amp;C201&amp;" "&amp;E201</f>
        <v>mpg01-JU1-8 JUGUETERÍA 8 JUEGO SET DE TUBOS PARA CONSTRUCCIÓN</v>
      </c>
      <c r="B201" s="3" t="s">
        <v>357</v>
      </c>
      <c r="C201" t="s">
        <v>358</v>
      </c>
      <c r="D201">
        <v>1</v>
      </c>
      <c r="E201" t="s">
        <v>359</v>
      </c>
      <c r="F201" t="s">
        <v>450</v>
      </c>
      <c r="G201">
        <v>1</v>
      </c>
      <c r="H201" t="s">
        <v>360</v>
      </c>
      <c r="I201" s="4">
        <v>42216.574483199998</v>
      </c>
    </row>
    <row r="202" spans="1:9" ht="15" customHeight="1" x14ac:dyDescent="0.25">
      <c r="A202" s="2" t="str">
        <f>"mpg01-"&amp;B202&amp;" "&amp;C202&amp;" "&amp;E202</f>
        <v>mpg01-JU1-18 JUGUETERÍA 18 SET DE CUBOS PARA CONTAR HISTORIAS</v>
      </c>
      <c r="B202" s="3" t="s">
        <v>361</v>
      </c>
      <c r="C202" t="s">
        <v>358</v>
      </c>
      <c r="D202">
        <v>1</v>
      </c>
      <c r="E202" t="s">
        <v>362</v>
      </c>
      <c r="F202" t="s">
        <v>450</v>
      </c>
      <c r="G202">
        <v>1</v>
      </c>
      <c r="H202" t="s">
        <v>111</v>
      </c>
      <c r="I202" s="4">
        <v>35181.271803600001</v>
      </c>
    </row>
    <row r="203" spans="1:9" ht="15" customHeight="1" x14ac:dyDescent="0.25">
      <c r="A203" s="2" t="str">
        <f>"mpg01-"&amp;B203&amp;" "&amp;C203&amp;" "&amp;E203</f>
        <v>mpg01-JU1-19 JUGUETERÍA 19 SET DE FIGURAS GEOMÉTRICAS EN ACRILICO</v>
      </c>
      <c r="B203" s="3" t="s">
        <v>363</v>
      </c>
      <c r="C203" t="s">
        <v>358</v>
      </c>
      <c r="D203">
        <v>1</v>
      </c>
      <c r="E203" t="s">
        <v>364</v>
      </c>
      <c r="F203" t="s">
        <v>450</v>
      </c>
      <c r="G203">
        <v>1</v>
      </c>
      <c r="H203" t="s">
        <v>365</v>
      </c>
      <c r="I203" s="4">
        <v>401061.02639460005</v>
      </c>
    </row>
    <row r="204" spans="1:9" ht="15" customHeight="1" x14ac:dyDescent="0.25">
      <c r="A204" s="2" t="str">
        <f>"mpg01-"&amp;B204&amp;" "&amp;C204&amp;" "&amp;E204</f>
        <v>mpg01-JU1-20 JUGUETERÍA 20 SET DE PELOTAS DE CAUCHO</v>
      </c>
      <c r="B204" s="3" t="s">
        <v>366</v>
      </c>
      <c r="C204" t="s">
        <v>358</v>
      </c>
      <c r="D204">
        <v>1</v>
      </c>
      <c r="E204" t="s">
        <v>367</v>
      </c>
      <c r="F204" t="s">
        <v>450</v>
      </c>
      <c r="G204">
        <v>1</v>
      </c>
      <c r="H204" t="s">
        <v>51</v>
      </c>
      <c r="I204" s="4">
        <v>90062.342791200004</v>
      </c>
    </row>
    <row r="205" spans="1:9" ht="15" customHeight="1" x14ac:dyDescent="0.25">
      <c r="A205" s="2" t="str">
        <f>"mpg01-"&amp;B205&amp;" "&amp;C205&amp;" "&amp;E205</f>
        <v>mpg01-JU1-23 JUGUETERÍA 23 HULA HULA DE 60</v>
      </c>
      <c r="B205" s="3" t="s">
        <v>368</v>
      </c>
      <c r="C205" t="s">
        <v>358</v>
      </c>
      <c r="D205">
        <v>1</v>
      </c>
      <c r="E205" t="s">
        <v>369</v>
      </c>
      <c r="F205" t="s">
        <v>450</v>
      </c>
      <c r="G205">
        <v>1</v>
      </c>
      <c r="H205" t="s">
        <v>13</v>
      </c>
      <c r="I205" s="4">
        <v>7538.5040718000009</v>
      </c>
    </row>
    <row r="206" spans="1:9" ht="15" customHeight="1" x14ac:dyDescent="0.25">
      <c r="A206" s="2" t="str">
        <f>"mpg01-"&amp;B206&amp;" "&amp;C206&amp;" "&amp;E206</f>
        <v>mpg01-JU1-24 JUGUETERÍA 24 HULA HULA DE 50</v>
      </c>
      <c r="B206" s="3" t="s">
        <v>370</v>
      </c>
      <c r="C206" t="s">
        <v>358</v>
      </c>
      <c r="D206">
        <v>1</v>
      </c>
      <c r="E206" t="s">
        <v>371</v>
      </c>
      <c r="F206" t="s">
        <v>450</v>
      </c>
      <c r="G206">
        <v>1</v>
      </c>
      <c r="H206" t="s">
        <v>13</v>
      </c>
      <c r="I206" s="4">
        <v>7538.5040718000009</v>
      </c>
    </row>
    <row r="207" spans="1:9" ht="15" customHeight="1" x14ac:dyDescent="0.25">
      <c r="A207" s="2" t="str">
        <f>"mpg01-"&amp;B207&amp;" "&amp;C207&amp;" "&amp;E207</f>
        <v>mpg01-JU1-25 JUGUETERÍA 25 HULA HULA DE 35</v>
      </c>
      <c r="B207" s="3" t="s">
        <v>372</v>
      </c>
      <c r="C207" t="s">
        <v>358</v>
      </c>
      <c r="D207">
        <v>1</v>
      </c>
      <c r="E207" t="s">
        <v>373</v>
      </c>
      <c r="F207" t="s">
        <v>450</v>
      </c>
      <c r="G207">
        <v>1</v>
      </c>
      <c r="H207" t="s">
        <v>13</v>
      </c>
      <c r="I207" s="4">
        <v>7538.5040718000009</v>
      </c>
    </row>
    <row r="208" spans="1:9" ht="15" customHeight="1" x14ac:dyDescent="0.25">
      <c r="A208" s="2" t="str">
        <f>"mpg01-"&amp;B208&amp;" "&amp;C208&amp;" "&amp;E208</f>
        <v>mpg01-JU1-26 JUGUETERÍA 26 TANGRAM</v>
      </c>
      <c r="B208" s="3" t="s">
        <v>374</v>
      </c>
      <c r="C208" t="s">
        <v>358</v>
      </c>
      <c r="D208">
        <v>1</v>
      </c>
      <c r="E208" t="s">
        <v>375</v>
      </c>
      <c r="F208" t="s">
        <v>450</v>
      </c>
      <c r="G208">
        <v>1</v>
      </c>
      <c r="H208" t="s">
        <v>26</v>
      </c>
      <c r="I208" s="4">
        <v>22616.7018168</v>
      </c>
    </row>
    <row r="209" spans="1:9" ht="15" customHeight="1" x14ac:dyDescent="0.25">
      <c r="A209" s="2" t="str">
        <f>"mpg01-"&amp;B209&amp;" "&amp;C209&amp;" "&amp;E209</f>
        <v>mpg01-JU1-27 JUGUETERÍA 27 REGLETAS CUISENAIRE</v>
      </c>
      <c r="B209" s="3" t="s">
        <v>376</v>
      </c>
      <c r="C209" t="s">
        <v>358</v>
      </c>
      <c r="D209">
        <v>1</v>
      </c>
      <c r="E209" t="s">
        <v>377</v>
      </c>
      <c r="F209" t="s">
        <v>450</v>
      </c>
      <c r="G209">
        <v>1</v>
      </c>
      <c r="H209" t="s">
        <v>378</v>
      </c>
      <c r="I209" s="4">
        <v>81669.704914200003</v>
      </c>
    </row>
    <row r="210" spans="1:9" ht="15" customHeight="1" x14ac:dyDescent="0.25">
      <c r="A210" s="2" t="str">
        <f>"mpg01-"&amp;B210&amp;" "&amp;C210&amp;" "&amp;E210</f>
        <v>mpg01-JU1-90 JUGUETERÍA 90 ABACO</v>
      </c>
      <c r="B210" s="3" t="s">
        <v>379</v>
      </c>
      <c r="C210" t="s">
        <v>358</v>
      </c>
      <c r="D210">
        <v>1</v>
      </c>
      <c r="E210" t="s">
        <v>380</v>
      </c>
      <c r="F210" t="s">
        <v>450</v>
      </c>
      <c r="G210">
        <v>1</v>
      </c>
      <c r="H210" t="s">
        <v>381</v>
      </c>
      <c r="I210" s="4">
        <v>21359.293137000001</v>
      </c>
    </row>
    <row r="211" spans="1:9" ht="15" customHeight="1" x14ac:dyDescent="0.25">
      <c r="A211" s="2" t="str">
        <f>"mpg01-"&amp;B211&amp;" "&amp;C211&amp;" "&amp;E211</f>
        <v>mpg01-JU1-91 JUGUETERÍA 91 FULTBOLIN DE MADERA</v>
      </c>
      <c r="B211" s="3" t="s">
        <v>382</v>
      </c>
      <c r="C211" t="s">
        <v>358</v>
      </c>
      <c r="D211">
        <v>1</v>
      </c>
      <c r="E211" t="s">
        <v>383</v>
      </c>
      <c r="F211" t="s">
        <v>450</v>
      </c>
      <c r="G211">
        <v>1</v>
      </c>
      <c r="H211" t="s">
        <v>13</v>
      </c>
      <c r="I211" s="4">
        <v>138210.26985479999</v>
      </c>
    </row>
    <row r="212" spans="1:9" ht="15" customHeight="1" x14ac:dyDescent="0.25">
      <c r="A212" s="2" t="str">
        <f>"mpg01-"&amp;B212&amp;" "&amp;C212&amp;" "&amp;E212</f>
        <v>mpg01-JU1-246 JUGUETERÍA 246 SET DE ESPEJOS PORTABLE</v>
      </c>
      <c r="B212" s="3" t="s">
        <v>384</v>
      </c>
      <c r="C212" t="s">
        <v>358</v>
      </c>
      <c r="D212">
        <v>1</v>
      </c>
      <c r="E212" t="s">
        <v>385</v>
      </c>
      <c r="F212" t="s">
        <v>450</v>
      </c>
      <c r="G212">
        <v>1</v>
      </c>
      <c r="H212" t="s">
        <v>108</v>
      </c>
      <c r="I212" s="4">
        <v>125645.69986800001</v>
      </c>
    </row>
    <row r="213" spans="1:9" ht="15" customHeight="1" x14ac:dyDescent="0.25">
      <c r="A213" s="2" t="str">
        <f>"mpg01-"&amp;B213&amp;" "&amp;C213&amp;" "&amp;E213</f>
        <v>mpg01-JU1-250 JUGUETERÍA 250 KIT DE CONSTRUCCIÓN CON ENGRANAJES.</v>
      </c>
      <c r="B213" s="3" t="s">
        <v>386</v>
      </c>
      <c r="C213" t="s">
        <v>358</v>
      </c>
      <c r="D213">
        <v>1</v>
      </c>
      <c r="E213" t="s">
        <v>387</v>
      </c>
      <c r="F213" t="s">
        <v>450</v>
      </c>
      <c r="G213">
        <v>1</v>
      </c>
      <c r="H213" t="s">
        <v>13</v>
      </c>
      <c r="I213" s="4">
        <v>100516.55989439999</v>
      </c>
    </row>
    <row r="214" spans="1:9" ht="15" customHeight="1" x14ac:dyDescent="0.25">
      <c r="A214" s="2" t="str">
        <f>"mpg01-"&amp;B214&amp;" "&amp;C214&amp;" "&amp;E214</f>
        <v>mpg01-JU1-257 JUGUETERÍA 257 CONJUNTO DE BLOQUES DE CONSTRUCCIÓN</v>
      </c>
      <c r="B214" s="3" t="s">
        <v>388</v>
      </c>
      <c r="C214" t="s">
        <v>358</v>
      </c>
      <c r="D214">
        <v>1</v>
      </c>
      <c r="E214" t="s">
        <v>389</v>
      </c>
      <c r="F214" t="s">
        <v>450</v>
      </c>
      <c r="G214">
        <v>1</v>
      </c>
      <c r="H214" t="s">
        <v>381</v>
      </c>
      <c r="I214" s="4">
        <v>351807.95963040006</v>
      </c>
    </row>
    <row r="215" spans="1:9" ht="15" customHeight="1" x14ac:dyDescent="0.25">
      <c r="A215" s="2" t="str">
        <f>"mpg01-"&amp;B215&amp;" "&amp;C215&amp;" "&amp;E215</f>
        <v>mpg01-JU1-270 JUGUETERÍA 270 BURBUJEROS PEQUEÑOS</v>
      </c>
      <c r="B215" s="3" t="s">
        <v>390</v>
      </c>
      <c r="C215" t="s">
        <v>358</v>
      </c>
      <c r="D215">
        <v>1</v>
      </c>
      <c r="E215" t="s">
        <v>391</v>
      </c>
      <c r="F215" t="s">
        <v>450</v>
      </c>
      <c r="G215">
        <v>1</v>
      </c>
      <c r="H215" t="s">
        <v>16</v>
      </c>
      <c r="I215" s="4">
        <v>51514.499025600002</v>
      </c>
    </row>
    <row r="216" spans="1:9" ht="15" customHeight="1" x14ac:dyDescent="0.25">
      <c r="A216" s="2" t="str">
        <f>"mpg01-"&amp;B216&amp;" "&amp;C216&amp;" "&amp;E216</f>
        <v>mpg01-JU1-272 JUGUETERÍA 272 CANASTO DE MIMBRE</v>
      </c>
      <c r="B216" s="3" t="s">
        <v>392</v>
      </c>
      <c r="C216" t="s">
        <v>358</v>
      </c>
      <c r="D216">
        <v>1</v>
      </c>
      <c r="E216" t="s">
        <v>393</v>
      </c>
      <c r="F216" t="s">
        <v>450</v>
      </c>
      <c r="G216">
        <v>1</v>
      </c>
      <c r="H216" t="s">
        <v>13</v>
      </c>
      <c r="I216" s="4">
        <v>75387.419920800006</v>
      </c>
    </row>
    <row r="217" spans="1:9" ht="15" customHeight="1" x14ac:dyDescent="0.25">
      <c r="A217" s="2" t="str">
        <f>"mpg01-"&amp;B217&amp;" "&amp;C217&amp;" "&amp;E217</f>
        <v>mpg01-JU1-283 JUGUETERÍA 283 JUEGO DE CONSTRUCCIÓN</v>
      </c>
      <c r="B217" s="3" t="s">
        <v>394</v>
      </c>
      <c r="C217" t="s">
        <v>358</v>
      </c>
      <c r="D217">
        <v>1</v>
      </c>
      <c r="E217" t="s">
        <v>395</v>
      </c>
      <c r="F217" t="s">
        <v>450</v>
      </c>
      <c r="G217">
        <v>1</v>
      </c>
      <c r="H217" t="s">
        <v>365</v>
      </c>
      <c r="I217" s="4">
        <v>175903.97981520003</v>
      </c>
    </row>
    <row r="218" spans="1:9" ht="15" customHeight="1" x14ac:dyDescent="0.25">
      <c r="A218" s="2" t="str">
        <f>"mpg01-"&amp;B218&amp;" "&amp;C218&amp;" "&amp;E218</f>
        <v>mpg01-JU1-286 JUGUETERÍA 286 MUÑECOS DE TRAPO</v>
      </c>
      <c r="B218" s="3" t="s">
        <v>396</v>
      </c>
      <c r="C218" t="s">
        <v>358</v>
      </c>
      <c r="D218">
        <v>1</v>
      </c>
      <c r="E218" t="s">
        <v>397</v>
      </c>
      <c r="F218" t="s">
        <v>450</v>
      </c>
      <c r="G218">
        <v>1</v>
      </c>
      <c r="H218" t="s">
        <v>398</v>
      </c>
      <c r="I218" s="4">
        <v>175903.97981520003</v>
      </c>
    </row>
    <row r="219" spans="1:9" ht="15" customHeight="1" x14ac:dyDescent="0.25">
      <c r="A219" s="2" t="str">
        <f>"mpg01-"&amp;B219&amp;" "&amp;C219&amp;" "&amp;E219</f>
        <v>mpg01-JU1-300 JUGUETERÍA 300 RUEDAS CON EJES</v>
      </c>
      <c r="B219" s="3" t="s">
        <v>399</v>
      </c>
      <c r="C219" t="s">
        <v>358</v>
      </c>
      <c r="D219">
        <v>1</v>
      </c>
      <c r="E219" t="s">
        <v>400</v>
      </c>
      <c r="F219" t="s">
        <v>450</v>
      </c>
      <c r="G219">
        <v>1</v>
      </c>
      <c r="H219" t="s">
        <v>13</v>
      </c>
      <c r="I219" s="4">
        <v>50258.279947199997</v>
      </c>
    </row>
    <row r="220" spans="1:9" ht="15" customHeight="1" x14ac:dyDescent="0.25">
      <c r="A220" s="2" t="str">
        <f>"mpg01-"&amp;B220&amp;" "&amp;C220&amp;" "&amp;E220</f>
        <v>mpg01-JU1-302 JUGUETERÍA 302 SET DE FIGURAS ILUSTRADAS IMANTADAS</v>
      </c>
      <c r="B220" s="3" t="s">
        <v>401</v>
      </c>
      <c r="C220" t="s">
        <v>358</v>
      </c>
      <c r="D220">
        <v>1</v>
      </c>
      <c r="E220" t="s">
        <v>402</v>
      </c>
      <c r="F220" t="s">
        <v>450</v>
      </c>
      <c r="G220">
        <v>1</v>
      </c>
      <c r="H220" t="s">
        <v>381</v>
      </c>
      <c r="I220" s="4">
        <v>40206.148117200006</v>
      </c>
    </row>
    <row r="221" spans="1:9" ht="15" customHeight="1" x14ac:dyDescent="0.25">
      <c r="A221" s="2" t="str">
        <f>"mpg01-"&amp;B221&amp;" "&amp;C221&amp;" "&amp;E221</f>
        <v>mpg01-JU1-303 JUGUETERÍA 303 SET DE FIGURAS GEOMÉTRICAS IMANTADAS</v>
      </c>
      <c r="B221" s="3" t="s">
        <v>403</v>
      </c>
      <c r="C221" t="s">
        <v>358</v>
      </c>
      <c r="D221">
        <v>1</v>
      </c>
      <c r="E221" t="s">
        <v>404</v>
      </c>
      <c r="F221" t="s">
        <v>450</v>
      </c>
      <c r="G221">
        <v>1</v>
      </c>
      <c r="H221" t="s">
        <v>381</v>
      </c>
      <c r="I221" s="4">
        <v>40206.148117200006</v>
      </c>
    </row>
    <row r="222" spans="1:9" ht="15" customHeight="1" x14ac:dyDescent="0.25">
      <c r="A222" s="2" t="str">
        <f>"mpg01-"&amp;B222&amp;" "&amp;C222&amp;" "&amp;E222</f>
        <v>mpg01-JU1-304 JUGUETERÍA 304 SET DE JUGUETES DE ANIMALES SALVAJES</v>
      </c>
      <c r="B222" s="3" t="s">
        <v>405</v>
      </c>
      <c r="C222" t="s">
        <v>358</v>
      </c>
      <c r="D222">
        <v>1</v>
      </c>
      <c r="E222" t="s">
        <v>406</v>
      </c>
      <c r="F222" t="s">
        <v>450</v>
      </c>
      <c r="G222">
        <v>1</v>
      </c>
      <c r="H222" t="s">
        <v>407</v>
      </c>
      <c r="I222" s="4">
        <v>194750.83479540001</v>
      </c>
    </row>
    <row r="223" spans="1:9" ht="15" customHeight="1" x14ac:dyDescent="0.25">
      <c r="A223" s="2" t="str">
        <f>"mpg01-"&amp;B223&amp;" "&amp;C223&amp;" "&amp;E223</f>
        <v>mpg01-JU1-305 JUGUETERÍA 305 SET DE JUGUETES DE DINOSAURIOS</v>
      </c>
      <c r="B223" s="3" t="s">
        <v>408</v>
      </c>
      <c r="C223" t="s">
        <v>358</v>
      </c>
      <c r="D223">
        <v>1</v>
      </c>
      <c r="E223" t="s">
        <v>409</v>
      </c>
      <c r="F223" t="s">
        <v>450</v>
      </c>
      <c r="G223">
        <v>1</v>
      </c>
      <c r="H223" t="s">
        <v>407</v>
      </c>
      <c r="I223" s="4">
        <v>207315.4047822</v>
      </c>
    </row>
    <row r="224" spans="1:9" ht="15" customHeight="1" x14ac:dyDescent="0.25">
      <c r="A224" s="2" t="str">
        <f>"mpg01-"&amp;B224&amp;" "&amp;C224&amp;" "&amp;E224</f>
        <v>mpg01-JU1-306 JUGUETERÍA 306 SET DE PIEZAS PARA ENSARTAR</v>
      </c>
      <c r="B224" s="3" t="s">
        <v>410</v>
      </c>
      <c r="C224" t="s">
        <v>358</v>
      </c>
      <c r="D224">
        <v>1</v>
      </c>
      <c r="E224" t="s">
        <v>411</v>
      </c>
      <c r="F224" t="s">
        <v>450</v>
      </c>
      <c r="G224">
        <v>1</v>
      </c>
      <c r="H224" t="s">
        <v>365</v>
      </c>
      <c r="I224" s="4">
        <v>169621.69482179999</v>
      </c>
    </row>
    <row r="225" spans="1:9" ht="15" customHeight="1" x14ac:dyDescent="0.25">
      <c r="A225" s="2" t="str">
        <f>"mpg01-"&amp;B225&amp;" "&amp;C225&amp;" "&amp;E225</f>
        <v>mpg01-JU1-317 JUGUETERÍA 317 CAPAS SATINADAS</v>
      </c>
      <c r="B225" s="3" t="s">
        <v>412</v>
      </c>
      <c r="C225" t="s">
        <v>358</v>
      </c>
      <c r="D225">
        <v>1</v>
      </c>
      <c r="E225" t="s">
        <v>413</v>
      </c>
      <c r="F225" t="s">
        <v>450</v>
      </c>
      <c r="G225">
        <v>1</v>
      </c>
      <c r="H225" t="s">
        <v>414</v>
      </c>
      <c r="I225" s="4">
        <v>101772.77897279999</v>
      </c>
    </row>
    <row r="226" spans="1:9" ht="15" customHeight="1" x14ac:dyDescent="0.25">
      <c r="A226" s="2" t="str">
        <f>"mpg01-"&amp;B226&amp;" "&amp;C226&amp;" "&amp;E226</f>
        <v>mpg01-JU1-318 JUGUETERÍA 318 PELUCAS</v>
      </c>
      <c r="B226" s="3" t="s">
        <v>415</v>
      </c>
      <c r="C226" t="s">
        <v>358</v>
      </c>
      <c r="D226">
        <v>1</v>
      </c>
      <c r="E226" t="s">
        <v>416</v>
      </c>
      <c r="F226" t="s">
        <v>450</v>
      </c>
      <c r="G226">
        <v>1</v>
      </c>
      <c r="H226" t="s">
        <v>13</v>
      </c>
      <c r="I226" s="4">
        <v>15077.008143600002</v>
      </c>
    </row>
    <row r="227" spans="1:9" ht="15" customHeight="1" x14ac:dyDescent="0.25">
      <c r="A227" s="2" t="str">
        <f>"mpg01-"&amp;B227&amp;" "&amp;C227&amp;" "&amp;E227</f>
        <v>mpg01-JU1-319 JUGUETERÍA 319 SOMBREROS DISFRACES</v>
      </c>
      <c r="B227" s="3" t="s">
        <v>417</v>
      </c>
      <c r="C227" t="s">
        <v>358</v>
      </c>
      <c r="D227">
        <v>1</v>
      </c>
      <c r="E227" t="s">
        <v>418</v>
      </c>
      <c r="F227" t="s">
        <v>450</v>
      </c>
      <c r="G227">
        <v>1</v>
      </c>
      <c r="H227" t="s">
        <v>13</v>
      </c>
      <c r="I227" s="4">
        <v>16334.416823399999</v>
      </c>
    </row>
    <row r="228" spans="1:9" ht="15" customHeight="1" x14ac:dyDescent="0.25">
      <c r="A228" s="2" t="str">
        <f>"mpg01-"&amp;B228&amp;" "&amp;C228&amp;" "&amp;E228</f>
        <v>mpg01-JU1-320 JUGUETERÍA 320 SOMBREROS DE COPA</v>
      </c>
      <c r="B228" s="3" t="s">
        <v>419</v>
      </c>
      <c r="C228" t="s">
        <v>358</v>
      </c>
      <c r="D228">
        <v>1</v>
      </c>
      <c r="E228" t="s">
        <v>420</v>
      </c>
      <c r="F228" t="s">
        <v>450</v>
      </c>
      <c r="G228">
        <v>1</v>
      </c>
      <c r="H228" t="s">
        <v>13</v>
      </c>
      <c r="I228" s="4">
        <v>7538.5040718000009</v>
      </c>
    </row>
    <row r="229" spans="1:9" ht="15" customHeight="1" x14ac:dyDescent="0.25">
      <c r="A229" s="2" t="str">
        <f>"mpg01-"&amp;B229&amp;" "&amp;C229&amp;" "&amp;E229</f>
        <v>mpg01-JU1-321 JUGUETERÍA 321 TRAJES DANZA</v>
      </c>
      <c r="B229" s="3" t="s">
        <v>421</v>
      </c>
      <c r="C229" t="s">
        <v>358</v>
      </c>
      <c r="D229">
        <v>1</v>
      </c>
      <c r="E229" t="s">
        <v>422</v>
      </c>
      <c r="F229" t="s">
        <v>450</v>
      </c>
      <c r="G229">
        <v>1</v>
      </c>
      <c r="H229" t="s">
        <v>423</v>
      </c>
      <c r="I229" s="4">
        <v>640793.06932679994</v>
      </c>
    </row>
    <row r="230" spans="1:9" ht="15" customHeight="1" x14ac:dyDescent="0.25">
      <c r="A230" s="2" t="str">
        <f>"mpg01-"&amp;B230&amp;" "&amp;C230&amp;" "&amp;E230</f>
        <v>mpg01-JU1-322 JUGUETERÍA 322 JUEGO DE PISO TWISTER</v>
      </c>
      <c r="B230" s="3" t="s">
        <v>424</v>
      </c>
      <c r="C230" t="s">
        <v>358</v>
      </c>
      <c r="D230">
        <v>1</v>
      </c>
      <c r="E230" t="s">
        <v>425</v>
      </c>
      <c r="F230" t="s">
        <v>450</v>
      </c>
      <c r="G230">
        <v>1</v>
      </c>
      <c r="H230" t="s">
        <v>13</v>
      </c>
      <c r="I230" s="4">
        <v>182186.26480860001</v>
      </c>
    </row>
    <row r="231" spans="1:9" ht="15" customHeight="1" x14ac:dyDescent="0.25">
      <c r="A231" s="2" t="str">
        <f>"mpg01-"&amp;B231&amp;" "&amp;C231&amp;" "&amp;E231</f>
        <v>mpg01-PA2-2 PAPELERÍA 2 ATOMIZADOR</v>
      </c>
      <c r="B231" s="3" t="s">
        <v>38</v>
      </c>
      <c r="C231" t="s">
        <v>10</v>
      </c>
      <c r="D231">
        <v>2</v>
      </c>
      <c r="E231" t="s">
        <v>39</v>
      </c>
      <c r="F231" t="s">
        <v>451</v>
      </c>
      <c r="G231">
        <v>1</v>
      </c>
      <c r="H231" t="s">
        <v>13</v>
      </c>
      <c r="I231" s="4">
        <v>9376.4382347999999</v>
      </c>
    </row>
    <row r="232" spans="1:9" ht="15" customHeight="1" x14ac:dyDescent="0.25">
      <c r="A232" s="2" t="str">
        <f>"mpg01-"&amp;B232&amp;" "&amp;C232&amp;" "&amp;E232</f>
        <v>mpg01-PA2-6 PAPELERÍA 6 ESPEJO PERSONAL</v>
      </c>
      <c r="B232" s="3" t="s">
        <v>40</v>
      </c>
      <c r="C232" t="s">
        <v>10</v>
      </c>
      <c r="D232">
        <v>2</v>
      </c>
      <c r="E232" t="s">
        <v>41</v>
      </c>
      <c r="F232" t="s">
        <v>451</v>
      </c>
      <c r="G232">
        <v>1</v>
      </c>
      <c r="H232" t="s">
        <v>13</v>
      </c>
      <c r="I232" s="4">
        <v>93765.571949400008</v>
      </c>
    </row>
    <row r="233" spans="1:9" ht="15" customHeight="1" x14ac:dyDescent="0.25">
      <c r="A233" s="2" t="str">
        <f>"mpg01-"&amp;B233&amp;" "&amp;C233&amp;" "&amp;E233</f>
        <v>mpg01-PA2-9 PAPELERÍA 9 LUPA</v>
      </c>
      <c r="B233" s="3" t="s">
        <v>42</v>
      </c>
      <c r="C233" t="s">
        <v>10</v>
      </c>
      <c r="D233">
        <v>2</v>
      </c>
      <c r="E233" t="s">
        <v>43</v>
      </c>
      <c r="F233" t="s">
        <v>451</v>
      </c>
      <c r="G233">
        <v>1</v>
      </c>
      <c r="H233" t="s">
        <v>44</v>
      </c>
      <c r="I233" s="4">
        <v>375061.09819619998</v>
      </c>
    </row>
    <row r="234" spans="1:9" ht="15" customHeight="1" x14ac:dyDescent="0.25">
      <c r="A234" s="2" t="str">
        <f>"mpg01-"&amp;B234&amp;" "&amp;C234&amp;" "&amp;E234</f>
        <v>mpg01-PA2-12 PAPELERÍA 12 PONCHERA</v>
      </c>
      <c r="B234" s="3" t="s">
        <v>45</v>
      </c>
      <c r="C234" t="s">
        <v>10</v>
      </c>
      <c r="D234">
        <v>2</v>
      </c>
      <c r="E234" t="s">
        <v>46</v>
      </c>
      <c r="F234" t="s">
        <v>451</v>
      </c>
      <c r="G234">
        <v>1</v>
      </c>
      <c r="H234" t="s">
        <v>13</v>
      </c>
      <c r="I234" s="4">
        <v>18808.787735400001</v>
      </c>
    </row>
    <row r="235" spans="1:9" ht="15" customHeight="1" x14ac:dyDescent="0.25">
      <c r="A235" s="2" t="str">
        <f>"mpg01-"&amp;B235&amp;" "&amp;C235&amp;" "&amp;E235</f>
        <v>mpg01-PA2-13 PAPELERÍA 13 PONCHERA PEQUEÑA</v>
      </c>
      <c r="B235" s="3" t="s">
        <v>47</v>
      </c>
      <c r="C235" t="s">
        <v>10</v>
      </c>
      <c r="D235">
        <v>2</v>
      </c>
      <c r="E235" t="s">
        <v>48</v>
      </c>
      <c r="F235" t="s">
        <v>451</v>
      </c>
      <c r="G235">
        <v>1</v>
      </c>
      <c r="H235" t="s">
        <v>13</v>
      </c>
      <c r="I235" s="4">
        <v>11365.451775599999</v>
      </c>
    </row>
    <row r="236" spans="1:9" ht="15" customHeight="1" x14ac:dyDescent="0.25">
      <c r="A236" s="2" t="str">
        <f>"mpg01-"&amp;B236&amp;" "&amp;C236&amp;" "&amp;E236</f>
        <v>mpg01-PA2-17 PAPELERÍA 17 SET DE BANDEJAS</v>
      </c>
      <c r="B236" s="3" t="s">
        <v>49</v>
      </c>
      <c r="C236" t="s">
        <v>10</v>
      </c>
      <c r="D236">
        <v>2</v>
      </c>
      <c r="E236" t="s">
        <v>50</v>
      </c>
      <c r="F236" t="s">
        <v>451</v>
      </c>
      <c r="G236">
        <v>1</v>
      </c>
      <c r="H236" t="s">
        <v>51</v>
      </c>
      <c r="I236" s="4">
        <v>157525.82778660001</v>
      </c>
    </row>
    <row r="237" spans="1:9" ht="15" customHeight="1" x14ac:dyDescent="0.25">
      <c r="A237" s="2" t="str">
        <f>"mpg01-"&amp;B237&amp;" "&amp;C237&amp;" "&amp;E237</f>
        <v>mpg01-PA2-21 PAPELERÍA 21 TIJERAS PUNTA ROMA</v>
      </c>
      <c r="B237" s="3" t="s">
        <v>52</v>
      </c>
      <c r="C237" t="s">
        <v>10</v>
      </c>
      <c r="D237">
        <v>2</v>
      </c>
      <c r="E237" t="s">
        <v>53</v>
      </c>
      <c r="F237" t="s">
        <v>451</v>
      </c>
      <c r="G237">
        <v>1</v>
      </c>
      <c r="H237" t="s">
        <v>13</v>
      </c>
      <c r="I237" s="4">
        <v>2893.1106047999997</v>
      </c>
    </row>
    <row r="238" spans="1:9" ht="15" customHeight="1" x14ac:dyDescent="0.25">
      <c r="A238" s="2" t="str">
        <f>"mpg01-"&amp;B238&amp;" "&amp;C238&amp;" "&amp;E238</f>
        <v>mpg01-PA2-89 PAPELERÍA 89 LINTERNA DINAMO RECARGARGABLE MANUAL</v>
      </c>
      <c r="B238" s="3" t="s">
        <v>54</v>
      </c>
      <c r="C238" t="s">
        <v>10</v>
      </c>
      <c r="D238">
        <v>2</v>
      </c>
      <c r="E238" t="s">
        <v>55</v>
      </c>
      <c r="F238" t="s">
        <v>451</v>
      </c>
      <c r="G238">
        <v>1</v>
      </c>
      <c r="H238" t="s">
        <v>13</v>
      </c>
      <c r="I238" s="4">
        <v>10877.715201600002</v>
      </c>
    </row>
    <row r="239" spans="1:9" ht="15" customHeight="1" x14ac:dyDescent="0.25">
      <c r="A239" s="2" t="str">
        <f>"mpg01-"&amp;B239&amp;" "&amp;C239&amp;" "&amp;E239</f>
        <v>mpg01-PA2-121 PAPELERÍA 121 CAJONERO PLÁSTICO</v>
      </c>
      <c r="B239" s="3" t="s">
        <v>56</v>
      </c>
      <c r="C239" t="s">
        <v>10</v>
      </c>
      <c r="D239">
        <v>2</v>
      </c>
      <c r="E239" t="s">
        <v>57</v>
      </c>
      <c r="F239" t="s">
        <v>451</v>
      </c>
      <c r="G239">
        <v>1</v>
      </c>
      <c r="H239" t="s">
        <v>13</v>
      </c>
      <c r="I239" s="4">
        <v>168777.07782780001</v>
      </c>
    </row>
    <row r="240" spans="1:9" ht="15" customHeight="1" x14ac:dyDescent="0.25">
      <c r="A240" s="2" t="str">
        <f>"mpg01-"&amp;B240&amp;" "&amp;C240&amp;" "&amp;E240</f>
        <v>mpg01-PA2-128 PAPELERÍA 128 GLOBO TERRAQUEO</v>
      </c>
      <c r="B240" s="3" t="s">
        <v>58</v>
      </c>
      <c r="C240" t="s">
        <v>10</v>
      </c>
      <c r="D240">
        <v>2</v>
      </c>
      <c r="E240" t="s">
        <v>59</v>
      </c>
      <c r="F240" t="s">
        <v>451</v>
      </c>
      <c r="G240">
        <v>1</v>
      </c>
      <c r="H240" t="s">
        <v>13</v>
      </c>
      <c r="I240" s="4">
        <v>60009.442622999995</v>
      </c>
    </row>
    <row r="241" spans="1:9" ht="15" customHeight="1" x14ac:dyDescent="0.25">
      <c r="A241" s="2" t="str">
        <f>"mpg01-"&amp;B241&amp;" "&amp;C241&amp;" "&amp;E241</f>
        <v>mpg01-PA2-129 PAPELERÍA 129 PAPEL SILUETA</v>
      </c>
      <c r="B241" s="3" t="s">
        <v>60</v>
      </c>
      <c r="C241" t="s">
        <v>10</v>
      </c>
      <c r="D241">
        <v>2</v>
      </c>
      <c r="E241" t="s">
        <v>61</v>
      </c>
      <c r="F241" t="s">
        <v>451</v>
      </c>
      <c r="G241">
        <v>1</v>
      </c>
      <c r="H241" t="s">
        <v>62</v>
      </c>
      <c r="I241" s="4">
        <v>6564.2205252000003</v>
      </c>
    </row>
    <row r="242" spans="1:9" ht="15" customHeight="1" x14ac:dyDescent="0.25">
      <c r="A242" s="2" t="str">
        <f>"mpg01-"&amp;B242&amp;" "&amp;C242&amp;" "&amp;E242</f>
        <v>mpg01-PA2-131 PAPELERÍA 131 CINTA ADHESIVA</v>
      </c>
      <c r="B242" s="3" t="s">
        <v>63</v>
      </c>
      <c r="C242" t="s">
        <v>10</v>
      </c>
      <c r="D242">
        <v>2</v>
      </c>
      <c r="E242" t="s">
        <v>64</v>
      </c>
      <c r="F242" t="s">
        <v>451</v>
      </c>
      <c r="G242">
        <v>1</v>
      </c>
      <c r="H242" t="s">
        <v>65</v>
      </c>
      <c r="I242" s="4">
        <v>26998.003773</v>
      </c>
    </row>
    <row r="243" spans="1:9" ht="15" customHeight="1" x14ac:dyDescent="0.25">
      <c r="A243" s="2" t="str">
        <f>"mpg01-"&amp;B243&amp;" "&amp;C243&amp;" "&amp;E243</f>
        <v>mpg01-PA2-132 PAPELERÍA 132 PEGANTE LIQUIDO</v>
      </c>
      <c r="B243" s="3" t="s">
        <v>66</v>
      </c>
      <c r="C243" t="s">
        <v>10</v>
      </c>
      <c r="D243">
        <v>2</v>
      </c>
      <c r="E243" t="s">
        <v>67</v>
      </c>
      <c r="F243" t="s">
        <v>451</v>
      </c>
      <c r="G243">
        <v>1</v>
      </c>
      <c r="H243" t="s">
        <v>68</v>
      </c>
      <c r="I243" s="4">
        <v>29813.790286799998</v>
      </c>
    </row>
    <row r="244" spans="1:9" ht="15" customHeight="1" x14ac:dyDescent="0.25">
      <c r="A244" s="2" t="str">
        <f>"mpg01-"&amp;B244&amp;" "&amp;C244&amp;" "&amp;E244</f>
        <v>mpg01-PA2-133 PAPELERÍA 133 PEGANTE EN BARRA</v>
      </c>
      <c r="B244" s="3" t="s">
        <v>69</v>
      </c>
      <c r="C244" t="s">
        <v>10</v>
      </c>
      <c r="D244">
        <v>2</v>
      </c>
      <c r="E244" t="s">
        <v>70</v>
      </c>
      <c r="F244" t="s">
        <v>451</v>
      </c>
      <c r="G244">
        <v>1</v>
      </c>
      <c r="H244" t="s">
        <v>13</v>
      </c>
      <c r="I244" s="4">
        <v>4270.6690259999996</v>
      </c>
    </row>
    <row r="245" spans="1:9" ht="15" customHeight="1" x14ac:dyDescent="0.25">
      <c r="A245" s="2" t="str">
        <f>"mpg01-"&amp;B245&amp;" "&amp;C245&amp;" "&amp;E245</f>
        <v>mpg01-PA2-134 PAPELERÍA 134 PLASTILINA</v>
      </c>
      <c r="B245" s="3" t="s">
        <v>71</v>
      </c>
      <c r="C245" t="s">
        <v>10</v>
      </c>
      <c r="D245">
        <v>2</v>
      </c>
      <c r="E245" t="s">
        <v>72</v>
      </c>
      <c r="F245" t="s">
        <v>451</v>
      </c>
      <c r="G245">
        <v>1</v>
      </c>
      <c r="H245" t="s">
        <v>73</v>
      </c>
      <c r="I245" s="4">
        <v>6030.0894965999996</v>
      </c>
    </row>
    <row r="246" spans="1:9" ht="15" customHeight="1" x14ac:dyDescent="0.25">
      <c r="A246" s="2" t="str">
        <f>"mpg01-"&amp;B246&amp;" "&amp;C246&amp;" "&amp;E246</f>
        <v>mpg01-PA2-223 PAPELERÍA 223 CARTÓN PRENSADO O INDUSTRIAL</v>
      </c>
      <c r="B246" s="3" t="s">
        <v>74</v>
      </c>
      <c r="C246" t="s">
        <v>10</v>
      </c>
      <c r="D246">
        <v>2</v>
      </c>
      <c r="E246" t="s">
        <v>75</v>
      </c>
      <c r="F246" t="s">
        <v>451</v>
      </c>
      <c r="G246">
        <v>1</v>
      </c>
      <c r="H246" t="s">
        <v>73</v>
      </c>
      <c r="I246" s="4">
        <v>103142.0101842</v>
      </c>
    </row>
    <row r="247" spans="1:9" ht="15" customHeight="1" x14ac:dyDescent="0.25">
      <c r="A247" s="2" t="str">
        <f>"mpg01-"&amp;B247&amp;" "&amp;C247&amp;" "&amp;E247</f>
        <v>mpg01-PA2-224 PAPELERÍA 224 CARTÓN MICROCORRUGADO</v>
      </c>
      <c r="B247" s="3" t="s">
        <v>76</v>
      </c>
      <c r="C247" t="s">
        <v>10</v>
      </c>
      <c r="D247">
        <v>2</v>
      </c>
      <c r="E247" t="s">
        <v>77</v>
      </c>
      <c r="F247" t="s">
        <v>451</v>
      </c>
      <c r="G247">
        <v>1</v>
      </c>
      <c r="H247" t="s">
        <v>78</v>
      </c>
      <c r="I247" s="4">
        <v>3188.1317520000002</v>
      </c>
    </row>
    <row r="248" spans="1:9" ht="15" customHeight="1" x14ac:dyDescent="0.25">
      <c r="A248" s="2" t="str">
        <f>"mpg01-"&amp;B248&amp;" "&amp;C248&amp;" "&amp;E248</f>
        <v>mpg01-PA2-266 PAPELERÍA 266 TUBOS DE CARTÓN</v>
      </c>
      <c r="B248" s="3" t="s">
        <v>79</v>
      </c>
      <c r="C248" t="s">
        <v>10</v>
      </c>
      <c r="D248">
        <v>2</v>
      </c>
      <c r="E248" t="s">
        <v>80</v>
      </c>
      <c r="F248" t="s">
        <v>451</v>
      </c>
      <c r="G248">
        <v>1</v>
      </c>
      <c r="H248" t="s">
        <v>81</v>
      </c>
      <c r="I248" s="4">
        <v>33756.129326399998</v>
      </c>
    </row>
    <row r="249" spans="1:9" ht="15" customHeight="1" x14ac:dyDescent="0.25">
      <c r="A249" s="2" t="str">
        <f>"mpg01-"&amp;B249&amp;" "&amp;C249&amp;" "&amp;E249</f>
        <v>mpg01-PA2-267 PAPELERÍA 267 BOLSA DE PINZAS DE MADERA</v>
      </c>
      <c r="B249" s="3" t="s">
        <v>82</v>
      </c>
      <c r="C249" t="s">
        <v>10</v>
      </c>
      <c r="D249">
        <v>2</v>
      </c>
      <c r="E249" t="s">
        <v>83</v>
      </c>
      <c r="F249" t="s">
        <v>451</v>
      </c>
      <c r="G249">
        <v>1</v>
      </c>
      <c r="H249" t="s">
        <v>84</v>
      </c>
      <c r="I249" s="4">
        <v>42193.972056600003</v>
      </c>
    </row>
    <row r="250" spans="1:9" ht="15" customHeight="1" x14ac:dyDescent="0.25">
      <c r="A250" s="2" t="str">
        <f>"mpg01-"&amp;B250&amp;" "&amp;C250&amp;" "&amp;E250</f>
        <v>mpg01-PA2-268 PAPELERÍA 268 BOLSAS DE PALITOS DE PALETA</v>
      </c>
      <c r="B250" s="3" t="s">
        <v>85</v>
      </c>
      <c r="C250" t="s">
        <v>10</v>
      </c>
      <c r="D250">
        <v>2</v>
      </c>
      <c r="E250" t="s">
        <v>86</v>
      </c>
      <c r="F250" t="s">
        <v>451</v>
      </c>
      <c r="G250">
        <v>1</v>
      </c>
      <c r="H250" t="s">
        <v>87</v>
      </c>
      <c r="I250" s="4">
        <v>23442.285188399997</v>
      </c>
    </row>
    <row r="251" spans="1:9" ht="15" customHeight="1" x14ac:dyDescent="0.25">
      <c r="A251" s="2" t="str">
        <f>"mpg01-"&amp;B251&amp;" "&amp;C251&amp;" "&amp;E251</f>
        <v>mpg01-PA2-269 PAPELERÍA 269 BOTELLA PLÁSTICA CON APLICADOR</v>
      </c>
      <c r="B251" s="3" t="s">
        <v>88</v>
      </c>
      <c r="C251" t="s">
        <v>10</v>
      </c>
      <c r="D251">
        <v>2</v>
      </c>
      <c r="E251" t="s">
        <v>89</v>
      </c>
      <c r="F251" t="s">
        <v>451</v>
      </c>
      <c r="G251">
        <v>1</v>
      </c>
      <c r="H251" t="s">
        <v>13</v>
      </c>
      <c r="I251" s="4">
        <v>3750.8132141999999</v>
      </c>
    </row>
    <row r="252" spans="1:9" ht="15" customHeight="1" x14ac:dyDescent="0.25">
      <c r="A252" s="2" t="str">
        <f>"mpg01-"&amp;B252&amp;" "&amp;C252&amp;" "&amp;E252</f>
        <v>mpg01-PA2-271 PAPELERÍA 271 CAÑAMO</v>
      </c>
      <c r="B252" s="3" t="s">
        <v>90</v>
      </c>
      <c r="C252" t="s">
        <v>10</v>
      </c>
      <c r="D252">
        <v>2</v>
      </c>
      <c r="E252" t="s">
        <v>91</v>
      </c>
      <c r="F252" t="s">
        <v>451</v>
      </c>
      <c r="G252">
        <v>1</v>
      </c>
      <c r="H252" t="s">
        <v>92</v>
      </c>
      <c r="I252" s="4">
        <v>1876.0014078000002</v>
      </c>
    </row>
    <row r="253" spans="1:9" ht="15" customHeight="1" x14ac:dyDescent="0.25">
      <c r="A253" s="2" t="str">
        <f>"mpg01-"&amp;B253&amp;" "&amp;C253&amp;" "&amp;E253</f>
        <v>mpg01-PA2-276 PAPELERÍA 276 ESFERAS DE BALSO</v>
      </c>
      <c r="B253" s="3" t="s">
        <v>93</v>
      </c>
      <c r="C253" t="s">
        <v>10</v>
      </c>
      <c r="D253">
        <v>2</v>
      </c>
      <c r="E253" t="s">
        <v>94</v>
      </c>
      <c r="F253" t="s">
        <v>451</v>
      </c>
      <c r="G253">
        <v>1</v>
      </c>
      <c r="H253" t="s">
        <v>73</v>
      </c>
      <c r="I253" s="4">
        <v>65636.257245000001</v>
      </c>
    </row>
    <row r="254" spans="1:9" ht="15" customHeight="1" x14ac:dyDescent="0.25">
      <c r="A254" s="2" t="str">
        <f>"mpg01-"&amp;B254&amp;" "&amp;C254&amp;" "&amp;E254</f>
        <v>mpg01-PA2-279 PAPELERÍA 279 HIDROGEL</v>
      </c>
      <c r="B254" s="3" t="s">
        <v>95</v>
      </c>
      <c r="C254" t="s">
        <v>10</v>
      </c>
      <c r="D254">
        <v>2</v>
      </c>
      <c r="E254" t="s">
        <v>96</v>
      </c>
      <c r="F254" t="s">
        <v>451</v>
      </c>
      <c r="G254">
        <v>1</v>
      </c>
      <c r="H254" t="s">
        <v>97</v>
      </c>
      <c r="I254" s="4">
        <v>1876.0014078000002</v>
      </c>
    </row>
    <row r="255" spans="1:9" ht="15" customHeight="1" x14ac:dyDescent="0.25">
      <c r="A255" s="2" t="str">
        <f>"mpg01-"&amp;B255&amp;" "&amp;C255&amp;" "&amp;E255</f>
        <v>mpg01-PA2-289 PAPELERÍA 289 PALOS DE ESCOBA</v>
      </c>
      <c r="B255" s="3" t="s">
        <v>98</v>
      </c>
      <c r="C255" t="s">
        <v>10</v>
      </c>
      <c r="D255">
        <v>2</v>
      </c>
      <c r="E255" t="s">
        <v>99</v>
      </c>
      <c r="F255" t="s">
        <v>451</v>
      </c>
      <c r="G255">
        <v>1</v>
      </c>
      <c r="H255" t="s">
        <v>13</v>
      </c>
      <c r="I255" s="4">
        <v>9376.4382347999999</v>
      </c>
    </row>
    <row r="256" spans="1:9" ht="15" customHeight="1" x14ac:dyDescent="0.25">
      <c r="A256" s="2" t="str">
        <f>"mpg01-"&amp;B256&amp;" "&amp;C256&amp;" "&amp;E256</f>
        <v>mpg01-PA2-290 PAPELERÍA 290 PALOS DE PINCHO</v>
      </c>
      <c r="B256" s="3" t="s">
        <v>100</v>
      </c>
      <c r="C256" t="s">
        <v>10</v>
      </c>
      <c r="D256">
        <v>2</v>
      </c>
      <c r="E256" t="s">
        <v>101</v>
      </c>
      <c r="F256" t="s">
        <v>451</v>
      </c>
      <c r="G256">
        <v>1</v>
      </c>
      <c r="H256" t="s">
        <v>102</v>
      </c>
      <c r="I256" s="4">
        <v>3750.8132141999999</v>
      </c>
    </row>
    <row r="257" spans="1:9" ht="15" customHeight="1" x14ac:dyDescent="0.25">
      <c r="A257" s="2" t="str">
        <f>"mpg01-"&amp;B257&amp;" "&amp;C257&amp;" "&amp;E257</f>
        <v>mpg01-PA2-293 PAPELERÍA 293 PELOTAS DE ESPUMA</v>
      </c>
      <c r="B257" s="3" t="s">
        <v>103</v>
      </c>
      <c r="C257" t="s">
        <v>10</v>
      </c>
      <c r="D257">
        <v>2</v>
      </c>
      <c r="E257" t="s">
        <v>104</v>
      </c>
      <c r="F257" t="s">
        <v>451</v>
      </c>
      <c r="G257">
        <v>1</v>
      </c>
      <c r="H257" t="s">
        <v>105</v>
      </c>
      <c r="I257" s="4">
        <v>181341.64781460003</v>
      </c>
    </row>
    <row r="258" spans="1:9" ht="15" customHeight="1" x14ac:dyDescent="0.25">
      <c r="A258" s="2" t="str">
        <f>"mpg01-"&amp;B258&amp;" "&amp;C258&amp;" "&amp;E258</f>
        <v>mpg01-PA2-299 PAPELERÍA 299 RODILLOS DE MADERA</v>
      </c>
      <c r="B258" s="3" t="s">
        <v>106</v>
      </c>
      <c r="C258" t="s">
        <v>10</v>
      </c>
      <c r="D258">
        <v>2</v>
      </c>
      <c r="E258" t="s">
        <v>107</v>
      </c>
      <c r="F258" t="s">
        <v>451</v>
      </c>
      <c r="G258">
        <v>1</v>
      </c>
      <c r="H258" t="s">
        <v>108</v>
      </c>
      <c r="I258" s="4">
        <v>56258.6294088</v>
      </c>
    </row>
    <row r="259" spans="1:9" ht="15" customHeight="1" x14ac:dyDescent="0.25">
      <c r="A259" s="2" t="str">
        <f>"mpg01-"&amp;B259&amp;" "&amp;C259&amp;" "&amp;E259</f>
        <v>mpg01-PA2-301 PAPELERÍA 301 SET DE UTENSILIOS</v>
      </c>
      <c r="B259" s="3" t="s">
        <v>109</v>
      </c>
      <c r="C259" t="s">
        <v>10</v>
      </c>
      <c r="D259">
        <v>2</v>
      </c>
      <c r="E259" t="s">
        <v>110</v>
      </c>
      <c r="F259" t="s">
        <v>451</v>
      </c>
      <c r="G259">
        <v>1</v>
      </c>
      <c r="H259" t="s">
        <v>111</v>
      </c>
      <c r="I259" s="4">
        <v>28129.3147044</v>
      </c>
    </row>
    <row r="260" spans="1:9" ht="15" customHeight="1" x14ac:dyDescent="0.25">
      <c r="A260" s="2" t="str">
        <f>"mpg01-"&amp;B260&amp;" "&amp;C260&amp;" "&amp;E260</f>
        <v>mpg01-PA2-309 PAPELERÍA 309 TABLERO DE IMAN</v>
      </c>
      <c r="B260" s="3" t="s">
        <v>112</v>
      </c>
      <c r="C260" t="s">
        <v>10</v>
      </c>
      <c r="D260">
        <v>2</v>
      </c>
      <c r="E260" t="s">
        <v>113</v>
      </c>
      <c r="F260" t="s">
        <v>451</v>
      </c>
      <c r="G260">
        <v>1</v>
      </c>
      <c r="H260" t="s">
        <v>13</v>
      </c>
      <c r="I260" s="4">
        <v>252042.03821939998</v>
      </c>
    </row>
    <row r="261" spans="1:9" ht="15" customHeight="1" x14ac:dyDescent="0.25">
      <c r="A261" s="2" t="str">
        <f>"mpg01-"&amp;B261&amp;" "&amp;C261&amp;" "&amp;E261</f>
        <v>mpg01-PA2-316 PAPELERÍA 316 VARITAS LIMPÍA PIPAS</v>
      </c>
      <c r="B261" s="3" t="s">
        <v>114</v>
      </c>
      <c r="C261" t="s">
        <v>10</v>
      </c>
      <c r="D261">
        <v>2</v>
      </c>
      <c r="E261" t="s">
        <v>115</v>
      </c>
      <c r="F261" t="s">
        <v>451</v>
      </c>
      <c r="G261">
        <v>1</v>
      </c>
      <c r="H261" t="s">
        <v>102</v>
      </c>
      <c r="I261" s="4">
        <v>9376.4382347999999</v>
      </c>
    </row>
    <row r="262" spans="1:9" ht="15" customHeight="1" x14ac:dyDescent="0.25">
      <c r="A262" s="2" t="str">
        <f>"mpg01-"&amp;B262&amp;" "&amp;C262&amp;" "&amp;E262</f>
        <v>mpg01-PA2-324 PAPELERÍA 324 REGLAS X 30 PLASTICA O METALICA</v>
      </c>
      <c r="B262" s="3" t="s">
        <v>116</v>
      </c>
      <c r="C262" t="s">
        <v>10</v>
      </c>
      <c r="D262">
        <v>2</v>
      </c>
      <c r="E262" t="s">
        <v>117</v>
      </c>
      <c r="F262" t="s">
        <v>451</v>
      </c>
      <c r="G262">
        <v>1</v>
      </c>
      <c r="H262" t="s">
        <v>13</v>
      </c>
      <c r="I262" s="4">
        <v>750.63848339999993</v>
      </c>
    </row>
    <row r="263" spans="1:9" ht="15" customHeight="1" x14ac:dyDescent="0.25">
      <c r="A263" s="2" t="str">
        <f>"mpg01-"&amp;B263&amp;" "&amp;C263&amp;" "&amp;E263</f>
        <v>mpg01-PA3-3 PAPELERÍA 3 COLORES TRIANGULARES</v>
      </c>
      <c r="B263" s="3" t="s">
        <v>118</v>
      </c>
      <c r="C263" t="s">
        <v>10</v>
      </c>
      <c r="D263">
        <v>3</v>
      </c>
      <c r="E263" t="s">
        <v>119</v>
      </c>
      <c r="F263" t="s">
        <v>451</v>
      </c>
      <c r="G263">
        <v>1</v>
      </c>
      <c r="H263" t="s">
        <v>16</v>
      </c>
      <c r="I263" s="4">
        <v>15002.0632554</v>
      </c>
    </row>
    <row r="264" spans="1:9" ht="15" customHeight="1" x14ac:dyDescent="0.25">
      <c r="A264" s="2" t="str">
        <f>"mpg01-"&amp;B264&amp;" "&amp;C264&amp;" "&amp;E264</f>
        <v>mpg01-PA3-5 PAPELERÍA 5 CRAYONES TRIANGULARES</v>
      </c>
      <c r="B264" s="3" t="s">
        <v>120</v>
      </c>
      <c r="C264" t="s">
        <v>10</v>
      </c>
      <c r="D264">
        <v>3</v>
      </c>
      <c r="E264" t="s">
        <v>121</v>
      </c>
      <c r="F264" t="s">
        <v>451</v>
      </c>
      <c r="G264">
        <v>1</v>
      </c>
      <c r="H264" t="s">
        <v>16</v>
      </c>
      <c r="I264" s="4">
        <v>9376.4382347999999</v>
      </c>
    </row>
    <row r="265" spans="1:9" ht="15" customHeight="1" x14ac:dyDescent="0.25">
      <c r="A265" s="2" t="str">
        <f>"mpg01-"&amp;B265&amp;" "&amp;C265&amp;" "&amp;E265</f>
        <v>mpg01-PA3-14 PAPELERÍA 14 ROLLO PAPEL BOND</v>
      </c>
      <c r="B265" s="3" t="s">
        <v>122</v>
      </c>
      <c r="C265" t="s">
        <v>10</v>
      </c>
      <c r="D265">
        <v>3</v>
      </c>
      <c r="E265" t="s">
        <v>123</v>
      </c>
      <c r="F265" t="s">
        <v>451</v>
      </c>
      <c r="G265">
        <v>1</v>
      </c>
      <c r="H265" t="s">
        <v>124</v>
      </c>
      <c r="I265" s="4">
        <v>37506.942540600001</v>
      </c>
    </row>
    <row r="266" spans="1:9" ht="15" customHeight="1" x14ac:dyDescent="0.25">
      <c r="A266" s="2" t="str">
        <f>"mpg01-"&amp;B266&amp;" "&amp;C266&amp;" "&amp;E266</f>
        <v>mpg01-PA3-15 PAPELERÍA 15 ROLLO PAPEL KRAFT</v>
      </c>
      <c r="B266" s="3" t="s">
        <v>125</v>
      </c>
      <c r="C266" t="s">
        <v>10</v>
      </c>
      <c r="D266">
        <v>3</v>
      </c>
      <c r="E266" t="s">
        <v>126</v>
      </c>
      <c r="F266" t="s">
        <v>451</v>
      </c>
      <c r="G266">
        <v>1</v>
      </c>
      <c r="H266" t="s">
        <v>127</v>
      </c>
      <c r="I266" s="4">
        <v>56258.6294088</v>
      </c>
    </row>
    <row r="267" spans="1:9" ht="15" customHeight="1" x14ac:dyDescent="0.25">
      <c r="A267" s="2" t="str">
        <f>"mpg01-"&amp;B267&amp;" "&amp;C267&amp;" "&amp;E267</f>
        <v>mpg01-PA3-16 PAPELERÍA 16 JUEGO DE PINCELES</v>
      </c>
      <c r="B267" s="3" t="s">
        <v>128</v>
      </c>
      <c r="C267" t="s">
        <v>10</v>
      </c>
      <c r="D267">
        <v>3</v>
      </c>
      <c r="E267" t="s">
        <v>129</v>
      </c>
      <c r="F267" t="s">
        <v>451</v>
      </c>
      <c r="G267">
        <v>1</v>
      </c>
      <c r="H267" t="s">
        <v>130</v>
      </c>
      <c r="I267" s="4">
        <v>33756.129326399998</v>
      </c>
    </row>
    <row r="268" spans="1:9" ht="15" customHeight="1" x14ac:dyDescent="0.25">
      <c r="A268" s="2" t="str">
        <f>"mpg01-"&amp;B268&amp;" "&amp;C268&amp;" "&amp;E268</f>
        <v>mpg01-PA3-110 PAPELERÍA 110 CAJA DE LAPIZ</v>
      </c>
      <c r="B268" s="3" t="s">
        <v>131</v>
      </c>
      <c r="C268" t="s">
        <v>10</v>
      </c>
      <c r="D268">
        <v>3</v>
      </c>
      <c r="E268" t="s">
        <v>132</v>
      </c>
      <c r="F268" t="s">
        <v>451</v>
      </c>
      <c r="G268">
        <v>1</v>
      </c>
      <c r="H268" t="s">
        <v>133</v>
      </c>
      <c r="I268" s="4">
        <v>24629.507385600002</v>
      </c>
    </row>
    <row r="269" spans="1:9" ht="15" customHeight="1" x14ac:dyDescent="0.25">
      <c r="A269" s="2" t="str">
        <f>"mpg01-"&amp;B269&amp;" "&amp;C269&amp;" "&amp;E269</f>
        <v>mpg01-PA3-111 PAPELERÍA 111 CAJA DE COLORES</v>
      </c>
      <c r="B269" s="3" t="s">
        <v>134</v>
      </c>
      <c r="C269" t="s">
        <v>10</v>
      </c>
      <c r="D269">
        <v>3</v>
      </c>
      <c r="E269" t="s">
        <v>135</v>
      </c>
      <c r="F269" t="s">
        <v>451</v>
      </c>
      <c r="G269">
        <v>1</v>
      </c>
      <c r="H269" t="s">
        <v>133</v>
      </c>
      <c r="I269" s="4">
        <v>7126.9019873999996</v>
      </c>
    </row>
    <row r="270" spans="1:9" ht="15" customHeight="1" x14ac:dyDescent="0.25">
      <c r="A270" s="2" t="str">
        <f>"mpg01-"&amp;B270&amp;" "&amp;C270&amp;" "&amp;E270</f>
        <v>mpg01-PA3-112 PAPELERÍA 112 LAPIZ SANGRIA (CARBONCILLO 3GRADOS DE INTENSIDAD)</v>
      </c>
      <c r="B270" s="3" t="s">
        <v>136</v>
      </c>
      <c r="C270" t="s">
        <v>10</v>
      </c>
      <c r="D270">
        <v>3</v>
      </c>
      <c r="E270" t="s">
        <v>137</v>
      </c>
      <c r="F270" t="s">
        <v>451</v>
      </c>
      <c r="G270">
        <v>1</v>
      </c>
      <c r="H270" t="s">
        <v>13</v>
      </c>
      <c r="I270" s="4">
        <v>6750.9879449999999</v>
      </c>
    </row>
    <row r="271" spans="1:9" ht="15" customHeight="1" x14ac:dyDescent="0.25">
      <c r="A271" s="2" t="str">
        <f>"mpg01-"&amp;B271&amp;" "&amp;C271&amp;" "&amp;E271</f>
        <v>mpg01-PA3-113 PAPELERÍA 113 PAPEL EDAD MEDIA</v>
      </c>
      <c r="B271" s="3" t="s">
        <v>138</v>
      </c>
      <c r="C271" t="s">
        <v>10</v>
      </c>
      <c r="D271">
        <v>3</v>
      </c>
      <c r="E271" t="s">
        <v>139</v>
      </c>
      <c r="F271" t="s">
        <v>451</v>
      </c>
      <c r="G271">
        <v>1</v>
      </c>
      <c r="H271" t="s">
        <v>140</v>
      </c>
      <c r="I271" s="4">
        <v>2813.4073109999999</v>
      </c>
    </row>
    <row r="272" spans="1:9" ht="15" customHeight="1" x14ac:dyDescent="0.25">
      <c r="A272" s="2" t="str">
        <f>"mpg01-"&amp;B272&amp;" "&amp;C272&amp;" "&amp;E272</f>
        <v>mpg01-PA3-114 PAPELERÍA 114 BORRADOR LAPIZ</v>
      </c>
      <c r="B272" s="3" t="s">
        <v>141</v>
      </c>
      <c r="C272" t="s">
        <v>10</v>
      </c>
      <c r="D272">
        <v>3</v>
      </c>
      <c r="E272" t="s">
        <v>142</v>
      </c>
      <c r="F272" t="s">
        <v>451</v>
      </c>
      <c r="G272">
        <v>1</v>
      </c>
      <c r="H272" t="s">
        <v>143</v>
      </c>
      <c r="I272" s="4">
        <v>46882.191174</v>
      </c>
    </row>
    <row r="273" spans="1:9" ht="15" customHeight="1" x14ac:dyDescent="0.25">
      <c r="A273" s="2" t="str">
        <f>"mpg01-"&amp;B273&amp;" "&amp;C273&amp;" "&amp;E273</f>
        <v>mpg01-PA3-115 PAPELERÍA 115 VINILOS</v>
      </c>
      <c r="B273" s="3" t="s">
        <v>144</v>
      </c>
      <c r="C273" t="s">
        <v>10</v>
      </c>
      <c r="D273">
        <v>3</v>
      </c>
      <c r="E273" t="s">
        <v>145</v>
      </c>
      <c r="F273" t="s">
        <v>451</v>
      </c>
      <c r="G273">
        <v>1</v>
      </c>
      <c r="H273" t="s">
        <v>133</v>
      </c>
      <c r="I273" s="4">
        <v>37506.942540600001</v>
      </c>
    </row>
    <row r="274" spans="1:9" ht="15" customHeight="1" x14ac:dyDescent="0.25">
      <c r="A274" s="2" t="str">
        <f>"mpg01-"&amp;B274&amp;" "&amp;C274&amp;" "&amp;E274</f>
        <v>mpg01-PA3-116 PAPELERÍA 116 PALETA DE ACUARELA</v>
      </c>
      <c r="B274" s="3" t="s">
        <v>146</v>
      </c>
      <c r="C274" t="s">
        <v>10</v>
      </c>
      <c r="D274">
        <v>3</v>
      </c>
      <c r="E274" t="s">
        <v>147</v>
      </c>
      <c r="F274" t="s">
        <v>451</v>
      </c>
      <c r="G274">
        <v>1</v>
      </c>
      <c r="H274" t="s">
        <v>13</v>
      </c>
      <c r="I274" s="4">
        <v>9376.4382347999999</v>
      </c>
    </row>
    <row r="275" spans="1:9" ht="15" customHeight="1" x14ac:dyDescent="0.25">
      <c r="A275" s="2" t="str">
        <f>"mpg01-"&amp;B275&amp;" "&amp;C275&amp;" "&amp;E275</f>
        <v>mpg01-PA3-124 PAPELERÍA 124 PAPEL SEDA</v>
      </c>
      <c r="B275" s="3" t="s">
        <v>148</v>
      </c>
      <c r="C275" t="s">
        <v>10</v>
      </c>
      <c r="D275">
        <v>3</v>
      </c>
      <c r="E275" t="s">
        <v>149</v>
      </c>
      <c r="F275" t="s">
        <v>451</v>
      </c>
      <c r="G275">
        <v>1</v>
      </c>
      <c r="H275" t="s">
        <v>78</v>
      </c>
      <c r="I275" s="4">
        <v>186.7674198</v>
      </c>
    </row>
    <row r="276" spans="1:9" ht="15" customHeight="1" x14ac:dyDescent="0.25">
      <c r="A276" s="2" t="str">
        <f>"mpg01-"&amp;B276&amp;" "&amp;C276&amp;" "&amp;E276</f>
        <v>mpg01-PA3-126 PAPELERÍA 126 BLOCK CUADRICULADO</v>
      </c>
      <c r="B276" s="3" t="s">
        <v>150</v>
      </c>
      <c r="C276" t="s">
        <v>10</v>
      </c>
      <c r="D276">
        <v>3</v>
      </c>
      <c r="E276" t="s">
        <v>151</v>
      </c>
      <c r="F276" t="s">
        <v>451</v>
      </c>
      <c r="G276">
        <v>1</v>
      </c>
      <c r="H276" t="s">
        <v>152</v>
      </c>
      <c r="I276" s="4">
        <v>3376.0887732000001</v>
      </c>
    </row>
    <row r="277" spans="1:9" ht="15" customHeight="1" x14ac:dyDescent="0.25">
      <c r="A277" s="2" t="str">
        <f>"mpg01-"&amp;B277&amp;" "&amp;C277&amp;" "&amp;E277</f>
        <v>mpg01-PA3-130 PAPELERÍA 130 TAJALAPIZ</v>
      </c>
      <c r="B277" s="3" t="s">
        <v>153</v>
      </c>
      <c r="C277" t="s">
        <v>10</v>
      </c>
      <c r="D277">
        <v>3</v>
      </c>
      <c r="E277" t="s">
        <v>154</v>
      </c>
      <c r="F277" t="s">
        <v>451</v>
      </c>
      <c r="G277">
        <v>1</v>
      </c>
      <c r="H277" t="s">
        <v>155</v>
      </c>
      <c r="I277" s="4">
        <v>6564.2205252000003</v>
      </c>
    </row>
    <row r="278" spans="1:9" ht="15" customHeight="1" x14ac:dyDescent="0.25">
      <c r="A278" s="2" t="str">
        <f>"mpg01-"&amp;B278&amp;" "&amp;C278&amp;" "&amp;E278</f>
        <v>mpg01-PA3-135 PAPELERÍA 135 ACUARELAS</v>
      </c>
      <c r="B278" s="3" t="s">
        <v>156</v>
      </c>
      <c r="C278" t="s">
        <v>10</v>
      </c>
      <c r="D278">
        <v>3</v>
      </c>
      <c r="E278" t="s">
        <v>157</v>
      </c>
      <c r="F278" t="s">
        <v>451</v>
      </c>
      <c r="G278">
        <v>1</v>
      </c>
      <c r="H278" t="s">
        <v>133</v>
      </c>
      <c r="I278" s="4">
        <v>7501.6264283999999</v>
      </c>
    </row>
    <row r="279" spans="1:9" ht="15" customHeight="1" x14ac:dyDescent="0.25">
      <c r="A279" s="2" t="str">
        <f>"mpg01-"&amp;B279&amp;" "&amp;C279&amp;" "&amp;E279</f>
        <v>mpg01-PA3-136 PAPELERÍA 136 CARTULINA PLIEGO</v>
      </c>
      <c r="B279" s="3" t="s">
        <v>158</v>
      </c>
      <c r="C279" t="s">
        <v>10</v>
      </c>
      <c r="D279">
        <v>3</v>
      </c>
      <c r="E279" t="s">
        <v>159</v>
      </c>
      <c r="F279" t="s">
        <v>451</v>
      </c>
      <c r="G279">
        <v>1</v>
      </c>
      <c r="H279" t="s">
        <v>78</v>
      </c>
      <c r="I279" s="4">
        <v>1125.3629244000001</v>
      </c>
    </row>
    <row r="280" spans="1:9" ht="15" customHeight="1" x14ac:dyDescent="0.25">
      <c r="A280" s="2" t="str">
        <f>"mpg01-"&amp;B280&amp;" "&amp;C280&amp;" "&amp;E280</f>
        <v>mpg01-PA3-211 PAPELERÍA 211 TRANSPORTADOR PARA TABLERO</v>
      </c>
      <c r="B280" s="3" t="s">
        <v>160</v>
      </c>
      <c r="C280" t="s">
        <v>10</v>
      </c>
      <c r="D280">
        <v>3</v>
      </c>
      <c r="E280" t="s">
        <v>161</v>
      </c>
      <c r="F280" t="s">
        <v>451</v>
      </c>
      <c r="G280">
        <v>1</v>
      </c>
      <c r="H280" t="s">
        <v>13</v>
      </c>
      <c r="I280" s="4">
        <v>937.40590320000001</v>
      </c>
    </row>
    <row r="281" spans="1:9" ht="15" customHeight="1" x14ac:dyDescent="0.25">
      <c r="A281" s="2" t="str">
        <f>"mpg01-"&amp;B281&amp;" "&amp;C281&amp;" "&amp;E281</f>
        <v>mpg01-PA3-214 PAPELERÍA 214 ESCUADRA PARA TABLERO GRANDE</v>
      </c>
      <c r="B281" s="3" t="s">
        <v>162</v>
      </c>
      <c r="C281" t="s">
        <v>10</v>
      </c>
      <c r="D281">
        <v>3</v>
      </c>
      <c r="E281" t="s">
        <v>163</v>
      </c>
      <c r="F281" t="s">
        <v>451</v>
      </c>
      <c r="G281">
        <v>1</v>
      </c>
      <c r="H281" t="s">
        <v>13</v>
      </c>
      <c r="I281" s="4">
        <v>9376.4382347999999</v>
      </c>
    </row>
    <row r="282" spans="1:9" ht="15" customHeight="1" x14ac:dyDescent="0.25">
      <c r="A282" s="2" t="str">
        <f>"mpg01-"&amp;B282&amp;" "&amp;C282&amp;" "&amp;E282</f>
        <v>mpg01-PA3-215 PAPELERÍA 215 CARBONCILLO VEGETAL</v>
      </c>
      <c r="B282" s="3" t="s">
        <v>164</v>
      </c>
      <c r="C282" t="s">
        <v>10</v>
      </c>
      <c r="D282">
        <v>3</v>
      </c>
      <c r="E282" t="s">
        <v>165</v>
      </c>
      <c r="F282" t="s">
        <v>451</v>
      </c>
      <c r="G282">
        <v>1</v>
      </c>
      <c r="H282" t="s">
        <v>133</v>
      </c>
      <c r="I282" s="4">
        <v>26254.502897999999</v>
      </c>
    </row>
    <row r="283" spans="1:9" ht="15" customHeight="1" x14ac:dyDescent="0.25">
      <c r="A283" s="2" t="str">
        <f>"mpg01-"&amp;B283&amp;" "&amp;C283&amp;" "&amp;E283</f>
        <v>mpg01-PA3-218 PAPELERÍA 218 CAJA DE OLEOS</v>
      </c>
      <c r="B283" s="3" t="s">
        <v>166</v>
      </c>
      <c r="C283" t="s">
        <v>10</v>
      </c>
      <c r="D283">
        <v>3</v>
      </c>
      <c r="E283" t="s">
        <v>167</v>
      </c>
      <c r="F283" t="s">
        <v>451</v>
      </c>
      <c r="G283">
        <v>1</v>
      </c>
      <c r="H283" t="s">
        <v>168</v>
      </c>
      <c r="I283" s="4">
        <v>41256.566153400003</v>
      </c>
    </row>
    <row r="284" spans="1:9" ht="15" customHeight="1" x14ac:dyDescent="0.25">
      <c r="A284" s="2" t="str">
        <f>"mpg01-"&amp;B284&amp;" "&amp;C284&amp;" "&amp;E284</f>
        <v>mpg01-PA3-219 PAPELERÍA 219 TREMENTINA</v>
      </c>
      <c r="B284" s="3" t="s">
        <v>169</v>
      </c>
      <c r="C284" t="s">
        <v>10</v>
      </c>
      <c r="D284">
        <v>3</v>
      </c>
      <c r="E284" t="s">
        <v>170</v>
      </c>
      <c r="F284" t="s">
        <v>451</v>
      </c>
      <c r="G284">
        <v>1</v>
      </c>
      <c r="H284" t="s">
        <v>171</v>
      </c>
      <c r="I284" s="4">
        <v>56258.6294088</v>
      </c>
    </row>
    <row r="285" spans="1:9" ht="15" customHeight="1" x14ac:dyDescent="0.25">
      <c r="A285" s="2" t="str">
        <f>"mpg01-"&amp;B285&amp;" "&amp;C285&amp;" "&amp;E285</f>
        <v>mpg01-PA3-220 PAPELERÍA 220 ACEITE DE LINAZA</v>
      </c>
      <c r="B285" s="3" t="s">
        <v>172</v>
      </c>
      <c r="C285" t="s">
        <v>10</v>
      </c>
      <c r="D285">
        <v>3</v>
      </c>
      <c r="E285" t="s">
        <v>173</v>
      </c>
      <c r="F285" t="s">
        <v>451</v>
      </c>
      <c r="G285">
        <v>1</v>
      </c>
      <c r="H285" t="s">
        <v>171</v>
      </c>
      <c r="I285" s="4">
        <v>75011.505878399999</v>
      </c>
    </row>
    <row r="286" spans="1:9" ht="15" customHeight="1" x14ac:dyDescent="0.25">
      <c r="A286" s="2" t="str">
        <f>"mpg01-"&amp;B286&amp;" "&amp;C286&amp;" "&amp;E286</f>
        <v>mpg01-PA3-222 PAPELERÍA 222 CAJA DE TIZAS PASTEL</v>
      </c>
      <c r="B286" s="3" t="s">
        <v>174</v>
      </c>
      <c r="C286" t="s">
        <v>10</v>
      </c>
      <c r="D286">
        <v>3</v>
      </c>
      <c r="E286" t="s">
        <v>175</v>
      </c>
      <c r="F286" t="s">
        <v>451</v>
      </c>
      <c r="G286">
        <v>1</v>
      </c>
      <c r="H286" t="s">
        <v>176</v>
      </c>
      <c r="I286" s="4">
        <v>93765.571949400008</v>
      </c>
    </row>
    <row r="287" spans="1:9" ht="15" customHeight="1" x14ac:dyDescent="0.25">
      <c r="A287" s="2" t="str">
        <f>"mpg01-"&amp;B287&amp;" "&amp;C287&amp;" "&amp;E287</f>
        <v>mpg01-PA3-275 PAPELERÍA 275 CONTENEDOR PLÁSTICO</v>
      </c>
      <c r="B287" s="3" t="s">
        <v>177</v>
      </c>
      <c r="C287" t="s">
        <v>10</v>
      </c>
      <c r="D287">
        <v>3</v>
      </c>
      <c r="E287" t="s">
        <v>178</v>
      </c>
      <c r="F287" t="s">
        <v>451</v>
      </c>
      <c r="G287">
        <v>1</v>
      </c>
      <c r="H287" t="s">
        <v>13</v>
      </c>
      <c r="I287" s="4">
        <v>150024.20135819999</v>
      </c>
    </row>
    <row r="288" spans="1:9" ht="15" customHeight="1" x14ac:dyDescent="0.25">
      <c r="A288" s="2" t="str">
        <f>"mpg01-"&amp;B288&amp;" "&amp;C288&amp;" "&amp;E288</f>
        <v>mpg01-PA3-292 PAPELERÍA 292 PAPEL CELOFÁN</v>
      </c>
      <c r="B288" s="3" t="s">
        <v>179</v>
      </c>
      <c r="C288" t="s">
        <v>10</v>
      </c>
      <c r="D288">
        <v>3</v>
      </c>
      <c r="E288" t="s">
        <v>180</v>
      </c>
      <c r="F288" t="s">
        <v>451</v>
      </c>
      <c r="G288">
        <v>1</v>
      </c>
      <c r="H288" t="s">
        <v>181</v>
      </c>
      <c r="I288" s="4">
        <v>3750.8132141999999</v>
      </c>
    </row>
    <row r="289" spans="1:9" ht="15" customHeight="1" x14ac:dyDescent="0.25">
      <c r="A289" s="2" t="str">
        <f>"mpg01-"&amp;B289&amp;" "&amp;C289&amp;" "&amp;E289</f>
        <v>mpg01-PA3-315 PAPELERÍA 315 TIZAS</v>
      </c>
      <c r="B289" s="3" t="s">
        <v>182</v>
      </c>
      <c r="C289" t="s">
        <v>10</v>
      </c>
      <c r="D289">
        <v>3</v>
      </c>
      <c r="E289" t="s">
        <v>183</v>
      </c>
      <c r="F289" t="s">
        <v>451</v>
      </c>
      <c r="G289">
        <v>1</v>
      </c>
      <c r="H289" t="s">
        <v>184</v>
      </c>
      <c r="I289" s="4">
        <v>56258.6294088</v>
      </c>
    </row>
    <row r="290" spans="1:9" ht="15" customHeight="1" x14ac:dyDescent="0.25">
      <c r="A290" s="2" t="str">
        <f>"mpg01-"&amp;B290&amp;" "&amp;C290&amp;" "&amp;E290</f>
        <v>mpg01-PA3-325 PAPELERÍA 325 CARTULINA OCTAVOS</v>
      </c>
      <c r="B290" s="3" t="s">
        <v>185</v>
      </c>
      <c r="C290" t="s">
        <v>10</v>
      </c>
      <c r="D290">
        <v>3</v>
      </c>
      <c r="E290" t="s">
        <v>186</v>
      </c>
      <c r="F290" t="s">
        <v>451</v>
      </c>
      <c r="G290">
        <v>1</v>
      </c>
      <c r="H290" t="s">
        <v>62</v>
      </c>
      <c r="I290" s="4">
        <v>5647.0378457999996</v>
      </c>
    </row>
    <row r="291" spans="1:9" ht="15" customHeight="1" x14ac:dyDescent="0.25">
      <c r="A291" s="2" t="str">
        <f>"mpg01-"&amp;B291&amp;" "&amp;C291&amp;" "&amp;E291</f>
        <v>mpg01-PA4-284 PAPELERÍA 284 KILO DE TRAPOS</v>
      </c>
      <c r="B291" s="3" t="s">
        <v>452</v>
      </c>
      <c r="C291" t="s">
        <v>10</v>
      </c>
      <c r="D291">
        <v>4</v>
      </c>
      <c r="E291" t="s">
        <v>453</v>
      </c>
      <c r="F291" t="s">
        <v>451</v>
      </c>
      <c r="G291">
        <v>1</v>
      </c>
      <c r="H291" t="s">
        <v>251</v>
      </c>
      <c r="I291" s="4">
        <v>9376.4382347999999</v>
      </c>
    </row>
    <row r="292" spans="1:9" ht="15" customHeight="1" x14ac:dyDescent="0.25">
      <c r="A292" s="2" t="str">
        <f>"mpg01-"&amp;B292&amp;" "&amp;C292&amp;" "&amp;E292</f>
        <v>mpg01-PA4-287 PAPELERÍA 287 OVILLO DE LANA</v>
      </c>
      <c r="B292" s="3" t="s">
        <v>454</v>
      </c>
      <c r="C292" t="s">
        <v>10</v>
      </c>
      <c r="D292">
        <v>4</v>
      </c>
      <c r="E292" t="s">
        <v>455</v>
      </c>
      <c r="F292" t="s">
        <v>451</v>
      </c>
      <c r="G292">
        <v>1</v>
      </c>
      <c r="H292" t="s">
        <v>354</v>
      </c>
      <c r="I292" s="4">
        <v>495081.17304359999</v>
      </c>
    </row>
    <row r="293" spans="1:9" ht="15" customHeight="1" x14ac:dyDescent="0.25">
      <c r="A293" s="2" t="str">
        <f>"mpg01-"&amp;B293&amp;" "&amp;C293&amp;" "&amp;E293</f>
        <v>mpg01-PA4-288 PAPELERÍA 288 OVILLO DE TRAPILLO O EMBONE</v>
      </c>
      <c r="B293" s="3" t="s">
        <v>456</v>
      </c>
      <c r="C293" t="s">
        <v>10</v>
      </c>
      <c r="D293">
        <v>4</v>
      </c>
      <c r="E293" t="s">
        <v>457</v>
      </c>
      <c r="F293" t="s">
        <v>451</v>
      </c>
      <c r="G293">
        <v>1</v>
      </c>
      <c r="H293" t="s">
        <v>251</v>
      </c>
      <c r="I293" s="4">
        <v>8437.8427302</v>
      </c>
    </row>
    <row r="294" spans="1:9" ht="15" customHeight="1" x14ac:dyDescent="0.25">
      <c r="A294" s="2" t="str">
        <f>"mpg01-"&amp;B294&amp;" "&amp;C294&amp;" "&amp;E294</f>
        <v>mpg01-PA4-310 PAPELERÍA 310 SET DE TELAS QUIRÚRGICAS</v>
      </c>
      <c r="B294" s="3" t="s">
        <v>458</v>
      </c>
      <c r="C294" t="s">
        <v>10</v>
      </c>
      <c r="D294">
        <v>4</v>
      </c>
      <c r="E294" t="s">
        <v>459</v>
      </c>
      <c r="F294" t="s">
        <v>451</v>
      </c>
      <c r="G294">
        <v>1</v>
      </c>
      <c r="H294" t="s">
        <v>51</v>
      </c>
      <c r="I294" s="4">
        <v>75011.505878399999</v>
      </c>
    </row>
    <row r="295" spans="1:9" ht="15" customHeight="1" x14ac:dyDescent="0.25">
      <c r="A295" s="2" t="str">
        <f>"mpg01-"&amp;B295&amp;" "&amp;C295&amp;" "&amp;E295</f>
        <v>mpg01-PA4-311 PAPELERÍA 311 TELA TUBO O TUBULAR</v>
      </c>
      <c r="B295" s="3" t="s">
        <v>460</v>
      </c>
      <c r="C295" t="s">
        <v>10</v>
      </c>
      <c r="D295">
        <v>4</v>
      </c>
      <c r="E295" t="s">
        <v>461</v>
      </c>
      <c r="F295" t="s">
        <v>451</v>
      </c>
      <c r="G295">
        <v>1</v>
      </c>
      <c r="H295" t="s">
        <v>51</v>
      </c>
      <c r="I295" s="4">
        <v>1012667.2253724</v>
      </c>
    </row>
    <row r="296" spans="1:9" ht="15" customHeight="1" x14ac:dyDescent="0.25">
      <c r="A296" s="2" t="str">
        <f>"mpg01-"&amp;B296&amp;" "&amp;C296&amp;" "&amp;E296</f>
        <v>mpg01-PA4-312 PAPELERÍA 312 TELA TUL</v>
      </c>
      <c r="B296" s="3" t="s">
        <v>462</v>
      </c>
      <c r="C296" t="s">
        <v>10</v>
      </c>
      <c r="D296">
        <v>4</v>
      </c>
      <c r="E296" t="s">
        <v>463</v>
      </c>
      <c r="F296" t="s">
        <v>451</v>
      </c>
      <c r="G296">
        <v>1</v>
      </c>
      <c r="H296" t="s">
        <v>464</v>
      </c>
      <c r="I296" s="4">
        <v>14064.6573522</v>
      </c>
    </row>
    <row r="297" spans="1:9" ht="15" customHeight="1" x14ac:dyDescent="0.25">
      <c r="A297" s="2" t="str">
        <f>"mpg01-"&amp;B297&amp;" "&amp;C297&amp;" "&amp;E297</f>
        <v>mpg01-PA4-313 PAPELERÍA 313 SET DE TELAS VELO</v>
      </c>
      <c r="B297" s="3" t="s">
        <v>465</v>
      </c>
      <c r="C297" t="s">
        <v>10</v>
      </c>
      <c r="D297">
        <v>4</v>
      </c>
      <c r="E297" t="s">
        <v>466</v>
      </c>
      <c r="F297" t="s">
        <v>451</v>
      </c>
      <c r="G297">
        <v>1</v>
      </c>
      <c r="H297" t="s">
        <v>105</v>
      </c>
      <c r="I297" s="4">
        <v>579470.30675820005</v>
      </c>
    </row>
    <row r="298" spans="1:9" ht="15" customHeight="1" x14ac:dyDescent="0.25">
      <c r="A298" s="2" t="str">
        <f>"mpg01-"&amp;B298&amp;" "&amp;C298&amp;" "&amp;E298</f>
        <v>mpg01-PA4-314 PAPELERÍA 314 SET DE TELAS YUTE</v>
      </c>
      <c r="B298" s="3" t="s">
        <v>467</v>
      </c>
      <c r="C298" t="s">
        <v>10</v>
      </c>
      <c r="D298">
        <v>4</v>
      </c>
      <c r="E298" t="s">
        <v>468</v>
      </c>
      <c r="F298" t="s">
        <v>451</v>
      </c>
      <c r="G298">
        <v>1</v>
      </c>
      <c r="H298" t="s">
        <v>469</v>
      </c>
      <c r="I298" s="4">
        <v>562592.24209499999</v>
      </c>
    </row>
    <row r="299" spans="1:9" ht="15" customHeight="1" x14ac:dyDescent="0.25">
      <c r="A299" s="2" t="str">
        <f>"mpg01-"&amp;B299&amp;" "&amp;C299&amp;" "&amp;E299</f>
        <v>mpg01-AE1-28 Artículos eléctricos y electrónicos 28 BALANZA ELECTRÓNICA PARA CÁRNICOS</v>
      </c>
      <c r="B299" s="3" t="s">
        <v>470</v>
      </c>
      <c r="C299" t="s">
        <v>471</v>
      </c>
      <c r="D299">
        <v>1</v>
      </c>
      <c r="E299" t="s">
        <v>472</v>
      </c>
      <c r="F299" t="s">
        <v>451</v>
      </c>
      <c r="G299">
        <v>1</v>
      </c>
      <c r="H299" t="s">
        <v>13</v>
      </c>
      <c r="I299" s="4">
        <v>693392.48482919997</v>
      </c>
    </row>
    <row r="300" spans="1:9" ht="15" customHeight="1" x14ac:dyDescent="0.25">
      <c r="A300" s="2" t="str">
        <f>"mpg01-"&amp;B300&amp;" "&amp;C300&amp;" "&amp;E300</f>
        <v>mpg01-AE1-29 Artículos eléctricos y electrónicos 29 BATIDOR MOLINO</v>
      </c>
      <c r="B300" s="3" t="s">
        <v>473</v>
      </c>
      <c r="C300" t="s">
        <v>471</v>
      </c>
      <c r="D300">
        <v>1</v>
      </c>
      <c r="E300" t="s">
        <v>474</v>
      </c>
      <c r="F300" t="s">
        <v>451</v>
      </c>
      <c r="G300">
        <v>1</v>
      </c>
      <c r="H300" t="s">
        <v>13</v>
      </c>
      <c r="I300" s="4">
        <v>2531666.8738295999</v>
      </c>
    </row>
    <row r="301" spans="1:9" ht="15" customHeight="1" x14ac:dyDescent="0.25">
      <c r="A301" s="2" t="str">
        <f>"mpg01-"&amp;B301&amp;" "&amp;C301&amp;" "&amp;E301</f>
        <v>mpg01-AE1-31 Artículos eléctricos y electrónicos 31 DESPULPADORA DE FRUTAS</v>
      </c>
      <c r="B301" s="3" t="s">
        <v>475</v>
      </c>
      <c r="C301" t="s">
        <v>471</v>
      </c>
      <c r="D301">
        <v>1</v>
      </c>
      <c r="E301" t="s">
        <v>476</v>
      </c>
      <c r="F301" t="s">
        <v>451</v>
      </c>
      <c r="G301">
        <v>1</v>
      </c>
      <c r="H301" t="s">
        <v>13</v>
      </c>
      <c r="I301" s="4">
        <v>8933720.9361816011</v>
      </c>
    </row>
    <row r="302" spans="1:9" ht="15" customHeight="1" x14ac:dyDescent="0.25">
      <c r="A302" s="2" t="str">
        <f>"mpg01-"&amp;B302&amp;" "&amp;C302&amp;" "&amp;E302</f>
        <v>mpg01-AE1-32 Artículos eléctricos y electrónicos 32 EMBUTIDORA MANUAL</v>
      </c>
      <c r="B302" s="3" t="s">
        <v>477</v>
      </c>
      <c r="C302" t="s">
        <v>471</v>
      </c>
      <c r="D302">
        <v>1</v>
      </c>
      <c r="E302" t="s">
        <v>478</v>
      </c>
      <c r="F302" t="s">
        <v>451</v>
      </c>
      <c r="G302">
        <v>1</v>
      </c>
      <c r="H302" t="s">
        <v>13</v>
      </c>
      <c r="I302" s="4">
        <v>18940620.5521494</v>
      </c>
    </row>
    <row r="303" spans="1:9" ht="15" customHeight="1" x14ac:dyDescent="0.25">
      <c r="A303" s="2" t="str">
        <f>"mpg01-"&amp;B303&amp;" "&amp;C303&amp;" "&amp;E303</f>
        <v>mpg01-AE1-33 Artículos eléctricos y electrónicos 33 HORNO MICROONDAS</v>
      </c>
      <c r="B303" s="3" t="s">
        <v>479</v>
      </c>
      <c r="C303" t="s">
        <v>471</v>
      </c>
      <c r="D303">
        <v>1</v>
      </c>
      <c r="E303" t="s">
        <v>480</v>
      </c>
      <c r="F303" t="s">
        <v>451</v>
      </c>
      <c r="G303">
        <v>1</v>
      </c>
      <c r="H303" t="s">
        <v>13</v>
      </c>
      <c r="I303" s="4">
        <v>2981740.6675056</v>
      </c>
    </row>
    <row r="304" spans="1:9" ht="15" customHeight="1" x14ac:dyDescent="0.25">
      <c r="A304" s="2" t="str">
        <f>"mpg01-"&amp;B304&amp;" "&amp;C304&amp;" "&amp;E304</f>
        <v>mpg01-AE1-34 Artículos eléctricos y electrónicos 34 JUEGO DE MOLDES PARA JAMÓN</v>
      </c>
      <c r="B304" s="3" t="s">
        <v>481</v>
      </c>
      <c r="C304" t="s">
        <v>471</v>
      </c>
      <c r="D304">
        <v>1</v>
      </c>
      <c r="E304" t="s">
        <v>482</v>
      </c>
      <c r="F304" t="s">
        <v>451</v>
      </c>
      <c r="G304">
        <v>1</v>
      </c>
      <c r="H304" t="s">
        <v>13</v>
      </c>
      <c r="I304" s="4">
        <v>1687779.1054878</v>
      </c>
    </row>
    <row r="305" spans="1:9" ht="15" customHeight="1" x14ac:dyDescent="0.25">
      <c r="A305" s="2" t="str">
        <f>"mpg01-"&amp;B305&amp;" "&amp;C305&amp;" "&amp;E305</f>
        <v>mpg01-AE1-35 Artículos eléctricos y electrónicos 35 LAMINADORA</v>
      </c>
      <c r="B305" s="3" t="s">
        <v>483</v>
      </c>
      <c r="C305" t="s">
        <v>471</v>
      </c>
      <c r="D305">
        <v>1</v>
      </c>
      <c r="E305" t="s">
        <v>484</v>
      </c>
      <c r="F305" t="s">
        <v>451</v>
      </c>
      <c r="G305">
        <v>1</v>
      </c>
      <c r="H305" t="s">
        <v>13</v>
      </c>
      <c r="I305" s="4">
        <v>6938642.8074444002</v>
      </c>
    </row>
    <row r="306" spans="1:9" ht="15" customHeight="1" x14ac:dyDescent="0.25">
      <c r="A306" s="2" t="str">
        <f>"mpg01-"&amp;B306&amp;" "&amp;C306&amp;" "&amp;E306</f>
        <v>mpg01-AE1-36 Artículos eléctricos y electrónicos 36 LICUADORA INDUSTRIAL</v>
      </c>
      <c r="B306" s="3" t="s">
        <v>485</v>
      </c>
      <c r="C306" t="s">
        <v>471</v>
      </c>
      <c r="D306">
        <v>1</v>
      </c>
      <c r="E306" t="s">
        <v>486</v>
      </c>
      <c r="F306" t="s">
        <v>451</v>
      </c>
      <c r="G306">
        <v>1</v>
      </c>
      <c r="H306" t="s">
        <v>13</v>
      </c>
      <c r="I306" s="4">
        <v>1669025.0394168003</v>
      </c>
    </row>
    <row r="307" spans="1:9" ht="15" customHeight="1" x14ac:dyDescent="0.25">
      <c r="A307" s="2" t="str">
        <f>"mpg01-"&amp;B307&amp;" "&amp;C307&amp;" "&amp;E307</f>
        <v>mpg01-AE1-39 Artículos eléctricos y electrónicos 39 MOLINO PARA CARNES</v>
      </c>
      <c r="B307" s="3" t="s">
        <v>487</v>
      </c>
      <c r="C307" t="s">
        <v>471</v>
      </c>
      <c r="D307">
        <v>1</v>
      </c>
      <c r="E307" t="s">
        <v>488</v>
      </c>
      <c r="F307" t="s">
        <v>451</v>
      </c>
      <c r="G307">
        <v>1</v>
      </c>
      <c r="H307" t="s">
        <v>13</v>
      </c>
      <c r="I307" s="4">
        <v>7013655.5029242001</v>
      </c>
    </row>
    <row r="308" spans="1:9" ht="15" customHeight="1" x14ac:dyDescent="0.25">
      <c r="A308" s="2" t="str">
        <f>"mpg01-"&amp;B308&amp;" "&amp;C308&amp;" "&amp;E308</f>
        <v>mpg01-AE1-40 Artículos eléctricos y electrónicos 40 NEVERA CONGELADOR VERTICAL</v>
      </c>
      <c r="B308" s="3" t="s">
        <v>489</v>
      </c>
      <c r="C308" t="s">
        <v>471</v>
      </c>
      <c r="D308">
        <v>1</v>
      </c>
      <c r="E308" t="s">
        <v>490</v>
      </c>
      <c r="F308" t="s">
        <v>451</v>
      </c>
      <c r="G308">
        <v>1</v>
      </c>
      <c r="H308" t="s">
        <v>13</v>
      </c>
      <c r="I308" s="4">
        <v>15002472.4782816</v>
      </c>
    </row>
    <row r="309" spans="1:9" ht="15" customHeight="1" x14ac:dyDescent="0.25">
      <c r="A309" s="2" t="str">
        <f>"mpg01-"&amp;B309&amp;" "&amp;C309&amp;" "&amp;E309</f>
        <v>mpg01-AE1-42 Artículos eléctricos y electrónicos 42 TAJADORA</v>
      </c>
      <c r="B309" s="3" t="s">
        <v>491</v>
      </c>
      <c r="C309" t="s">
        <v>471</v>
      </c>
      <c r="D309">
        <v>1</v>
      </c>
      <c r="E309" t="s">
        <v>492</v>
      </c>
      <c r="F309" t="s">
        <v>451</v>
      </c>
      <c r="G309">
        <v>1</v>
      </c>
      <c r="H309" t="s">
        <v>13</v>
      </c>
      <c r="I309" s="4">
        <v>4875803.7933618007</v>
      </c>
    </row>
    <row r="310" spans="1:9" ht="15" customHeight="1" x14ac:dyDescent="0.25">
      <c r="A310" s="2" t="str">
        <f>"mpg01-"&amp;B310&amp;" "&amp;C310&amp;" "&amp;E310</f>
        <v>mpg01-AE1-43 Artículos eléctricos y electrónicos 43 TINA QUESERA</v>
      </c>
      <c r="B310" s="3" t="s">
        <v>493</v>
      </c>
      <c r="C310" t="s">
        <v>471</v>
      </c>
      <c r="D310">
        <v>1</v>
      </c>
      <c r="E310" t="s">
        <v>494</v>
      </c>
      <c r="F310" t="s">
        <v>451</v>
      </c>
      <c r="G310">
        <v>1</v>
      </c>
      <c r="H310" t="s">
        <v>13</v>
      </c>
      <c r="I310" s="4">
        <v>11064323.2148124</v>
      </c>
    </row>
    <row r="311" spans="1:9" ht="15" customHeight="1" x14ac:dyDescent="0.25">
      <c r="A311" s="2" t="str">
        <f>"mpg01-"&amp;B311&amp;" "&amp;C311&amp;" "&amp;E311</f>
        <v>mpg01-AE1-66 Artículos eléctricos y electrónicos 66 MOLINO DE MARTILLO</v>
      </c>
      <c r="B311" s="3" t="s">
        <v>495</v>
      </c>
      <c r="C311" t="s">
        <v>471</v>
      </c>
      <c r="D311">
        <v>1</v>
      </c>
      <c r="E311" t="s">
        <v>496</v>
      </c>
      <c r="F311" t="s">
        <v>451</v>
      </c>
      <c r="G311">
        <v>1</v>
      </c>
      <c r="H311" t="s">
        <v>13</v>
      </c>
      <c r="I311" s="4">
        <v>25785497.787644401</v>
      </c>
    </row>
    <row r="312" spans="1:9" ht="15" customHeight="1" x14ac:dyDescent="0.25">
      <c r="A312" s="2" t="str">
        <f>"mpg01-"&amp;B312&amp;" "&amp;C312&amp;" "&amp;E312</f>
        <v>mpg01-AE1-118 Artículos eléctricos y electrónicos 118 MESA DE RODACHINAS PARA TV Y DVD</v>
      </c>
      <c r="B312" s="3" t="s">
        <v>497</v>
      </c>
      <c r="C312" t="s">
        <v>471</v>
      </c>
      <c r="D312">
        <v>1</v>
      </c>
      <c r="E312" t="s">
        <v>498</v>
      </c>
      <c r="F312" t="s">
        <v>451</v>
      </c>
      <c r="G312">
        <v>1</v>
      </c>
      <c r="H312" t="s">
        <v>13</v>
      </c>
      <c r="I312" s="4">
        <v>642962.90228040004</v>
      </c>
    </row>
    <row r="313" spans="1:9" ht="15" customHeight="1" x14ac:dyDescent="0.25">
      <c r="A313" s="2" t="str">
        <f>"mpg01-"&amp;B313&amp;" "&amp;C313&amp;" "&amp;E313</f>
        <v>mpg01-AE1-358 Artículos eléctricos y electrónicos 358 ESTUFA PORTABLE</v>
      </c>
      <c r="B313" s="3" t="s">
        <v>499</v>
      </c>
      <c r="C313" t="s">
        <v>471</v>
      </c>
      <c r="D313">
        <v>1</v>
      </c>
      <c r="E313" t="s">
        <v>500</v>
      </c>
      <c r="F313" t="s">
        <v>451</v>
      </c>
      <c r="G313">
        <v>1</v>
      </c>
      <c r="H313" t="s">
        <v>13</v>
      </c>
      <c r="I313" s="4">
        <v>354433.40992020001</v>
      </c>
    </row>
    <row r="314" spans="1:9" ht="15" customHeight="1" x14ac:dyDescent="0.25">
      <c r="A314" s="2" t="str">
        <f>"mpg01-"&amp;B314&amp;" "&amp;C314&amp;" "&amp;E314</f>
        <v>mpg01-AE1-359 Artículos eléctricos y electrónicos 359 AIRE ACONDICIONADO PARA CAMPING</v>
      </c>
      <c r="B314" s="3" t="s">
        <v>501</v>
      </c>
      <c r="C314" t="s">
        <v>471</v>
      </c>
      <c r="D314">
        <v>1</v>
      </c>
      <c r="E314" t="s">
        <v>502</v>
      </c>
      <c r="F314" t="s">
        <v>451</v>
      </c>
      <c r="G314">
        <v>1</v>
      </c>
      <c r="H314" t="s">
        <v>13</v>
      </c>
      <c r="I314" s="4">
        <v>168777.07782780001</v>
      </c>
    </row>
    <row r="315" spans="1:9" ht="15" customHeight="1" x14ac:dyDescent="0.25">
      <c r="A315" s="2" t="str">
        <f>"mpg01-"&amp;B315&amp;" "&amp;C315&amp;" "&amp;E315</f>
        <v>mpg01-AE1-381 Artículos eléctricos y electrónicos 381 AMARRADORA MANUAL PARA EMBUTIDOS</v>
      </c>
      <c r="B315" s="3" t="s">
        <v>503</v>
      </c>
      <c r="C315" t="s">
        <v>471</v>
      </c>
      <c r="D315">
        <v>1</v>
      </c>
      <c r="E315" t="s">
        <v>504</v>
      </c>
      <c r="F315" t="s">
        <v>451</v>
      </c>
      <c r="G315">
        <v>1</v>
      </c>
      <c r="H315" t="s">
        <v>13</v>
      </c>
      <c r="I315" s="4">
        <v>20500751.858612999</v>
      </c>
    </row>
    <row r="316" spans="1:9" ht="15" customHeight="1" x14ac:dyDescent="0.25">
      <c r="A316" s="2" t="str">
        <f>"mpg01-"&amp;B316&amp;" "&amp;C316&amp;" "&amp;E316</f>
        <v>mpg01-AE1-383 Artículos eléctricos y electrónicos 383 CUARTO DE CRECIMIENTO</v>
      </c>
      <c r="B316" s="3" t="s">
        <v>505</v>
      </c>
      <c r="C316" t="s">
        <v>471</v>
      </c>
      <c r="D316">
        <v>1</v>
      </c>
      <c r="E316" t="s">
        <v>506</v>
      </c>
      <c r="F316" t="s">
        <v>451</v>
      </c>
      <c r="G316">
        <v>1</v>
      </c>
      <c r="H316" t="s">
        <v>13</v>
      </c>
      <c r="I316" s="4">
        <v>14064816.7587876</v>
      </c>
    </row>
    <row r="317" spans="1:9" ht="15" customHeight="1" x14ac:dyDescent="0.25">
      <c r="A317" s="2" t="str">
        <f>"mpg01-"&amp;B317&amp;" "&amp;C317&amp;" "&amp;E317</f>
        <v>mpg01-AE1-384 Artículos eléctricos y electrónicos 384 EMPACADORA AL VACÍO</v>
      </c>
      <c r="B317" s="3" t="s">
        <v>507</v>
      </c>
      <c r="C317" t="s">
        <v>471</v>
      </c>
      <c r="D317">
        <v>1</v>
      </c>
      <c r="E317" t="s">
        <v>508</v>
      </c>
      <c r="F317" t="s">
        <v>451</v>
      </c>
      <c r="G317">
        <v>1</v>
      </c>
      <c r="H317" t="s">
        <v>13</v>
      </c>
      <c r="I317" s="4">
        <v>20393983.943361603</v>
      </c>
    </row>
    <row r="318" spans="1:9" ht="15" customHeight="1" x14ac:dyDescent="0.25">
      <c r="A318" s="2" t="str">
        <f>"mpg01-"&amp;B318&amp;" "&amp;C318&amp;" "&amp;E318</f>
        <v>mpg01-AE1-386 Artículos eléctricos y electrónicos 386 CUTTER</v>
      </c>
      <c r="B318" s="3" t="s">
        <v>509</v>
      </c>
      <c r="C318" t="s">
        <v>471</v>
      </c>
      <c r="D318">
        <v>1</v>
      </c>
      <c r="E318" t="s">
        <v>510</v>
      </c>
      <c r="F318" t="s">
        <v>451</v>
      </c>
      <c r="G318">
        <v>1</v>
      </c>
      <c r="H318" t="s">
        <v>13</v>
      </c>
      <c r="I318" s="4">
        <v>11251854.358711202</v>
      </c>
    </row>
    <row r="319" spans="1:9" ht="15" customHeight="1" x14ac:dyDescent="0.25">
      <c r="A319" s="2" t="str">
        <f>"mpg01-"&amp;B319&amp;" "&amp;C319&amp;" "&amp;E319</f>
        <v>mpg01-AE1-390 Artículos eléctricos y electrónicos 390 TELEVISOR 50” PARA PROGRAMACIÓN</v>
      </c>
      <c r="B319" s="3" t="s">
        <v>511</v>
      </c>
      <c r="C319" t="s">
        <v>471</v>
      </c>
      <c r="D319">
        <v>1</v>
      </c>
      <c r="E319" t="s">
        <v>512</v>
      </c>
      <c r="F319" t="s">
        <v>451</v>
      </c>
      <c r="G319">
        <v>1</v>
      </c>
      <c r="H319" t="s">
        <v>13</v>
      </c>
      <c r="I319" s="4">
        <v>7238692.3997622002</v>
      </c>
    </row>
    <row r="320" spans="1:9" ht="15" customHeight="1" x14ac:dyDescent="0.25">
      <c r="A320" s="2" t="str">
        <f>"mpg01-"&amp;B320&amp;" "&amp;C320&amp;" "&amp;E320</f>
        <v>mpg01-AE1-392 Artículos eléctricos y electrónicos 392 ESTUFA INDUSTRIAL</v>
      </c>
      <c r="B320" s="3" t="s">
        <v>513</v>
      </c>
      <c r="C320" t="s">
        <v>471</v>
      </c>
      <c r="D320">
        <v>1</v>
      </c>
      <c r="E320" t="s">
        <v>514</v>
      </c>
      <c r="F320" t="s">
        <v>451</v>
      </c>
      <c r="G320">
        <v>1</v>
      </c>
      <c r="H320" t="s">
        <v>13</v>
      </c>
      <c r="I320" s="4">
        <v>4875803.7933618007</v>
      </c>
    </row>
    <row r="321" spans="1:9" ht="15" customHeight="1" x14ac:dyDescent="0.25">
      <c r="A321" s="2" t="str">
        <f>"mpg01-"&amp;B321&amp;" "&amp;C321&amp;" "&amp;E321</f>
        <v>mpg01-AE1-393 Artículos eléctricos y electrónicos 393 MESA DE REFRIGERACIÓN</v>
      </c>
      <c r="B321" s="3" t="s">
        <v>515</v>
      </c>
      <c r="C321" t="s">
        <v>471</v>
      </c>
      <c r="D321">
        <v>1</v>
      </c>
      <c r="E321" t="s">
        <v>516</v>
      </c>
      <c r="F321" t="s">
        <v>451</v>
      </c>
      <c r="G321">
        <v>1</v>
      </c>
      <c r="H321" t="s">
        <v>13</v>
      </c>
      <c r="I321" s="4">
        <v>11251854.358711202</v>
      </c>
    </row>
    <row r="322" spans="1:9" ht="15" customHeight="1" x14ac:dyDescent="0.25">
      <c r="A322" s="2" t="str">
        <f>"mpg01-"&amp;B322&amp;" "&amp;C322&amp;" "&amp;E322</f>
        <v>mpg01-AE1-394 Artículos eléctricos y electrónicos 394 HORNO TRES CÁMARAS</v>
      </c>
      <c r="B322" s="3" t="s">
        <v>517</v>
      </c>
      <c r="C322" t="s">
        <v>471</v>
      </c>
      <c r="D322">
        <v>1</v>
      </c>
      <c r="E322" t="s">
        <v>518</v>
      </c>
      <c r="F322" t="s">
        <v>451</v>
      </c>
      <c r="G322">
        <v>1</v>
      </c>
      <c r="H322" t="s">
        <v>13</v>
      </c>
      <c r="I322" s="4">
        <v>7499361.4273343999</v>
      </c>
    </row>
    <row r="323" spans="1:9" ht="15" customHeight="1" x14ac:dyDescent="0.25">
      <c r="A323" s="2" t="str">
        <f>"mpg01-"&amp;B323&amp;" "&amp;C323&amp;" "&amp;E323</f>
        <v>mpg01-AE1-397 Artículos eléctricos y electrónicos 397 LICUADORA DE MANO</v>
      </c>
      <c r="B323" s="3" t="s">
        <v>519</v>
      </c>
      <c r="C323" t="s">
        <v>471</v>
      </c>
      <c r="D323">
        <v>1</v>
      </c>
      <c r="E323" t="s">
        <v>520</v>
      </c>
      <c r="F323" t="s">
        <v>451</v>
      </c>
      <c r="G323">
        <v>1</v>
      </c>
      <c r="H323" t="s">
        <v>13</v>
      </c>
      <c r="I323" s="4">
        <v>1374601.0721195999</v>
      </c>
    </row>
    <row r="324" spans="1:9" ht="15" customHeight="1" x14ac:dyDescent="0.25">
      <c r="A324" s="2" t="str">
        <f>"mpg01-"&amp;B324&amp;" "&amp;C324&amp;" "&amp;E324</f>
        <v>mpg01-AE1-398 Artículos eléctricos y electrónicos 398 BAÑO MARÍA</v>
      </c>
      <c r="B324" s="3" t="s">
        <v>521</v>
      </c>
      <c r="C324" t="s">
        <v>471</v>
      </c>
      <c r="D324">
        <v>1</v>
      </c>
      <c r="E324" t="s">
        <v>522</v>
      </c>
      <c r="F324" t="s">
        <v>451</v>
      </c>
      <c r="G324">
        <v>1</v>
      </c>
      <c r="H324" t="s">
        <v>13</v>
      </c>
      <c r="I324" s="4">
        <v>7579811.7908136006</v>
      </c>
    </row>
    <row r="325" spans="1:9" ht="15" customHeight="1" x14ac:dyDescent="0.25">
      <c r="A325" s="2" t="str">
        <f>"mpg01-"&amp;B325&amp;" "&amp;C325&amp;" "&amp;E325</f>
        <v>mpg01-PA1-117 PAPELERÍA 117 CINTA DE ENMASCARAR</v>
      </c>
      <c r="B325" s="3" t="s">
        <v>9</v>
      </c>
      <c r="C325" t="s">
        <v>10</v>
      </c>
      <c r="D325">
        <v>1</v>
      </c>
      <c r="E325" t="s">
        <v>11</v>
      </c>
      <c r="F325" t="s">
        <v>523</v>
      </c>
      <c r="G325">
        <v>1</v>
      </c>
      <c r="H325" t="s">
        <v>13</v>
      </c>
      <c r="I325" s="4">
        <v>5277.0718103999998</v>
      </c>
    </row>
    <row r="326" spans="1:9" ht="15" customHeight="1" x14ac:dyDescent="0.25">
      <c r="A326" s="2" t="str">
        <f>"mpg01-"&amp;B326&amp;" "&amp;C326&amp;" "&amp;E326</f>
        <v>mpg01-PA1-122 PAPELERÍA 122 MARCADORES PERMANENTES</v>
      </c>
      <c r="B326" s="3" t="s">
        <v>14</v>
      </c>
      <c r="C326" t="s">
        <v>10</v>
      </c>
      <c r="D326">
        <v>1</v>
      </c>
      <c r="E326" t="s">
        <v>15</v>
      </c>
      <c r="F326" t="s">
        <v>523</v>
      </c>
      <c r="G326">
        <v>1</v>
      </c>
      <c r="H326" t="s">
        <v>16</v>
      </c>
      <c r="I326" s="4">
        <v>1633.3227222</v>
      </c>
    </row>
    <row r="327" spans="1:9" ht="15" customHeight="1" x14ac:dyDescent="0.25">
      <c r="A327" s="2" t="str">
        <f>"mpg01-"&amp;B327&amp;" "&amp;C327&amp;" "&amp;E327</f>
        <v>mpg01-PA1-123 PAPELERÍA 123 MARCADORES BORRABLES</v>
      </c>
      <c r="B327" s="3" t="s">
        <v>17</v>
      </c>
      <c r="C327" t="s">
        <v>10</v>
      </c>
      <c r="D327">
        <v>1</v>
      </c>
      <c r="E327" t="s">
        <v>18</v>
      </c>
      <c r="F327" t="s">
        <v>523</v>
      </c>
      <c r="G327">
        <v>1</v>
      </c>
      <c r="H327" t="s">
        <v>16</v>
      </c>
      <c r="I327" s="4">
        <v>2010.4263659999999</v>
      </c>
    </row>
    <row r="328" spans="1:9" ht="15" customHeight="1" x14ac:dyDescent="0.25">
      <c r="A328" s="2" t="str">
        <f>"mpg01-"&amp;B328&amp;" "&amp;C328&amp;" "&amp;E328</f>
        <v>mpg01-PA1-125 PAPELERÍA 125 PAPEL BOND</v>
      </c>
      <c r="B328" s="3" t="s">
        <v>19</v>
      </c>
      <c r="C328" t="s">
        <v>10</v>
      </c>
      <c r="D328">
        <v>1</v>
      </c>
      <c r="E328" t="s">
        <v>20</v>
      </c>
      <c r="F328" t="s">
        <v>523</v>
      </c>
      <c r="G328">
        <v>1</v>
      </c>
      <c r="H328" t="s">
        <v>21</v>
      </c>
      <c r="I328" s="4">
        <v>628.10953919999997</v>
      </c>
    </row>
    <row r="329" spans="1:9" ht="15" customHeight="1" x14ac:dyDescent="0.25">
      <c r="A329" s="2" t="str">
        <f>"mpg01-"&amp;B329&amp;" "&amp;C329&amp;" "&amp;E329</f>
        <v>mpg01-PA1-127 PAPELERÍA 127 BORRADOR PELUCHE TABLERO</v>
      </c>
      <c r="B329" s="3" t="s">
        <v>22</v>
      </c>
      <c r="C329" t="s">
        <v>10</v>
      </c>
      <c r="D329">
        <v>1</v>
      </c>
      <c r="E329" t="s">
        <v>23</v>
      </c>
      <c r="F329" t="s">
        <v>523</v>
      </c>
      <c r="G329">
        <v>1</v>
      </c>
      <c r="H329" t="s">
        <v>13</v>
      </c>
      <c r="I329" s="4">
        <v>2261.4322614000002</v>
      </c>
    </row>
    <row r="330" spans="1:9" ht="15" customHeight="1" x14ac:dyDescent="0.25">
      <c r="A330" s="2" t="str">
        <f>"mpg01-"&amp;B330&amp;" "&amp;C330&amp;" "&amp;E330</f>
        <v>mpg01-PA1-230 PAPELERÍA 230 PISTOLA DE SILICONA PEQUEÑA +TUBOS DE REPUESTO</v>
      </c>
      <c r="B330" s="3" t="s">
        <v>24</v>
      </c>
      <c r="C330" t="s">
        <v>10</v>
      </c>
      <c r="D330">
        <v>1</v>
      </c>
      <c r="E330" t="s">
        <v>25</v>
      </c>
      <c r="F330" t="s">
        <v>523</v>
      </c>
      <c r="G330">
        <v>1</v>
      </c>
      <c r="H330" t="s">
        <v>26</v>
      </c>
      <c r="I330" s="4">
        <v>31411.424967000003</v>
      </c>
    </row>
    <row r="331" spans="1:9" ht="15" customHeight="1" x14ac:dyDescent="0.25">
      <c r="A331" s="2" t="str">
        <f>"mpg01-"&amp;B331&amp;" "&amp;C331&amp;" "&amp;E331</f>
        <v>mpg01-PA1-251 PAPELERÍA 251 CALCULADORAS ELEMENTAL</v>
      </c>
      <c r="B331" s="3" t="s">
        <v>27</v>
      </c>
      <c r="C331" t="s">
        <v>10</v>
      </c>
      <c r="D331">
        <v>1</v>
      </c>
      <c r="E331" t="s">
        <v>28</v>
      </c>
      <c r="F331" t="s">
        <v>523</v>
      </c>
      <c r="G331">
        <v>1</v>
      </c>
      <c r="H331" t="s">
        <v>13</v>
      </c>
      <c r="I331" s="4">
        <v>17590.6359018</v>
      </c>
    </row>
    <row r="332" spans="1:9" ht="15" customHeight="1" x14ac:dyDescent="0.25">
      <c r="A332" s="2" t="str">
        <f>"mpg01-"&amp;B332&amp;" "&amp;C332&amp;" "&amp;E332</f>
        <v>mpg01-PA1-264 PAPELERÍA 264 BANDAS ELÁSTICAS</v>
      </c>
      <c r="B332" s="3" t="s">
        <v>29</v>
      </c>
      <c r="C332" t="s">
        <v>10</v>
      </c>
      <c r="D332">
        <v>1</v>
      </c>
      <c r="E332" t="s">
        <v>30</v>
      </c>
      <c r="F332" t="s">
        <v>523</v>
      </c>
      <c r="G332">
        <v>1</v>
      </c>
      <c r="H332" t="s">
        <v>31</v>
      </c>
      <c r="I332" s="4">
        <v>2234.0714292000002</v>
      </c>
    </row>
    <row r="333" spans="1:9" ht="15" customHeight="1" x14ac:dyDescent="0.25">
      <c r="A333" s="2" t="str">
        <f>"mpg01-"&amp;B333&amp;" "&amp;C333&amp;" "&amp;E333</f>
        <v>mpg01-PA1-265 PAPELERÍA 265 BLOCK HOJAS ADHESIVAS</v>
      </c>
      <c r="B333" s="3" t="s">
        <v>32</v>
      </c>
      <c r="C333" t="s">
        <v>10</v>
      </c>
      <c r="D333">
        <v>1</v>
      </c>
      <c r="E333" t="s">
        <v>33</v>
      </c>
      <c r="F333" t="s">
        <v>523</v>
      </c>
      <c r="G333">
        <v>1</v>
      </c>
      <c r="H333" t="s">
        <v>13</v>
      </c>
      <c r="I333" s="4">
        <v>5654.1754541999999</v>
      </c>
    </row>
    <row r="334" spans="1:9" ht="15" customHeight="1" x14ac:dyDescent="0.25">
      <c r="A334" s="2" t="str">
        <f>"mpg01-"&amp;B334&amp;" "&amp;C334&amp;" "&amp;E334</f>
        <v>mpg01-PA1-355 PAPELERÍA 355 TABLAS PARA ESCRIBIR</v>
      </c>
      <c r="B334" s="3" t="s">
        <v>34</v>
      </c>
      <c r="C334" t="s">
        <v>10</v>
      </c>
      <c r="D334">
        <v>1</v>
      </c>
      <c r="E334" t="s">
        <v>35</v>
      </c>
      <c r="F334" t="s">
        <v>523</v>
      </c>
      <c r="G334">
        <v>1</v>
      </c>
      <c r="H334" t="s">
        <v>13</v>
      </c>
      <c r="I334" s="4">
        <v>7538.5040718000009</v>
      </c>
    </row>
    <row r="335" spans="1:9" ht="15" customHeight="1" x14ac:dyDescent="0.25">
      <c r="A335" s="2" t="str">
        <f>"mpg01-"&amp;B335&amp;" "&amp;C335&amp;" "&amp;E335</f>
        <v>mpg01-PA1-366 PAPELERÍA 366 LIBRETA PARA NOTAS</v>
      </c>
      <c r="B335" s="3" t="s">
        <v>36</v>
      </c>
      <c r="C335" t="s">
        <v>10</v>
      </c>
      <c r="D335">
        <v>1</v>
      </c>
      <c r="E335" t="s">
        <v>37</v>
      </c>
      <c r="F335" t="s">
        <v>523</v>
      </c>
      <c r="G335">
        <v>1</v>
      </c>
      <c r="H335" t="s">
        <v>13</v>
      </c>
      <c r="I335" s="4">
        <v>2512.4381567999999</v>
      </c>
    </row>
    <row r="336" spans="1:9" ht="15" customHeight="1" x14ac:dyDescent="0.25">
      <c r="A336" s="2" t="str">
        <f>"mpg01-"&amp;B336&amp;" "&amp;C336&amp;" "&amp;E336</f>
        <v>mpg01-PA2-2 PAPELERÍA 2 ATOMIZADOR</v>
      </c>
      <c r="B336" s="3" t="s">
        <v>38</v>
      </c>
      <c r="C336" t="s">
        <v>10</v>
      </c>
      <c r="D336">
        <v>2</v>
      </c>
      <c r="E336" t="s">
        <v>39</v>
      </c>
      <c r="F336" t="s">
        <v>523</v>
      </c>
      <c r="G336">
        <v>1</v>
      </c>
      <c r="H336" t="s">
        <v>13</v>
      </c>
      <c r="I336" s="4">
        <v>7538.5040718000009</v>
      </c>
    </row>
    <row r="337" spans="1:9" ht="15" customHeight="1" x14ac:dyDescent="0.25">
      <c r="A337" s="2" t="str">
        <f>"mpg01-"&amp;B337&amp;" "&amp;C337&amp;" "&amp;E337</f>
        <v>mpg01-PA2-6 PAPELERÍA 6 ESPEJO PERSONAL</v>
      </c>
      <c r="B337" s="3" t="s">
        <v>40</v>
      </c>
      <c r="C337" t="s">
        <v>10</v>
      </c>
      <c r="D337">
        <v>2</v>
      </c>
      <c r="E337" t="s">
        <v>41</v>
      </c>
      <c r="F337" t="s">
        <v>523</v>
      </c>
      <c r="G337">
        <v>1</v>
      </c>
      <c r="H337" t="s">
        <v>13</v>
      </c>
      <c r="I337" s="4">
        <v>15706.3072842</v>
      </c>
    </row>
    <row r="338" spans="1:9" ht="15" customHeight="1" x14ac:dyDescent="0.25">
      <c r="A338" s="2" t="str">
        <f>"mpg01-"&amp;B338&amp;" "&amp;C338&amp;" "&amp;E338</f>
        <v>mpg01-PA2-9 PAPELERÍA 9 LUPA</v>
      </c>
      <c r="B338" s="3" t="s">
        <v>42</v>
      </c>
      <c r="C338" t="s">
        <v>10</v>
      </c>
      <c r="D338">
        <v>2</v>
      </c>
      <c r="E338" t="s">
        <v>43</v>
      </c>
      <c r="F338" t="s">
        <v>523</v>
      </c>
      <c r="G338">
        <v>1</v>
      </c>
      <c r="H338" t="s">
        <v>44</v>
      </c>
      <c r="I338" s="4">
        <v>8166.6136110000007</v>
      </c>
    </row>
    <row r="339" spans="1:9" ht="15" customHeight="1" x14ac:dyDescent="0.25">
      <c r="A339" s="2" t="str">
        <f>"mpg01-"&amp;B339&amp;" "&amp;C339&amp;" "&amp;E339</f>
        <v>mpg01-PA2-12 PAPELERÍA 12 PONCHERA</v>
      </c>
      <c r="B339" s="3" t="s">
        <v>45</v>
      </c>
      <c r="C339" t="s">
        <v>10</v>
      </c>
      <c r="D339">
        <v>2</v>
      </c>
      <c r="E339" t="s">
        <v>46</v>
      </c>
      <c r="F339" t="s">
        <v>523</v>
      </c>
      <c r="G339">
        <v>1</v>
      </c>
      <c r="H339" t="s">
        <v>13</v>
      </c>
      <c r="I339" s="4">
        <v>74131.200842400009</v>
      </c>
    </row>
    <row r="340" spans="1:9" ht="15" customHeight="1" x14ac:dyDescent="0.25">
      <c r="A340" s="2" t="str">
        <f>"mpg01-"&amp;B340&amp;" "&amp;C340&amp;" "&amp;E340</f>
        <v>mpg01-PA2-13 PAPELERÍA 13 PONCHERA PEQUEÑA</v>
      </c>
      <c r="B340" s="3" t="s">
        <v>47</v>
      </c>
      <c r="C340" t="s">
        <v>10</v>
      </c>
      <c r="D340">
        <v>2</v>
      </c>
      <c r="E340" t="s">
        <v>48</v>
      </c>
      <c r="F340" t="s">
        <v>523</v>
      </c>
      <c r="G340">
        <v>1</v>
      </c>
      <c r="H340" t="s">
        <v>13</v>
      </c>
      <c r="I340" s="4">
        <v>28898.9868102</v>
      </c>
    </row>
    <row r="341" spans="1:9" ht="15" customHeight="1" x14ac:dyDescent="0.25">
      <c r="A341" s="2" t="str">
        <f>"mpg01-"&amp;B341&amp;" "&amp;C341&amp;" "&amp;E341</f>
        <v>mpg01-PA2-17 PAPELERÍA 17 SET DE BANDEJAS</v>
      </c>
      <c r="B341" s="3" t="s">
        <v>49</v>
      </c>
      <c r="C341" t="s">
        <v>10</v>
      </c>
      <c r="D341">
        <v>2</v>
      </c>
      <c r="E341" t="s">
        <v>50</v>
      </c>
      <c r="F341" t="s">
        <v>523</v>
      </c>
      <c r="G341">
        <v>1</v>
      </c>
      <c r="H341" t="s">
        <v>51</v>
      </c>
      <c r="I341" s="4">
        <v>94234.274900999997</v>
      </c>
    </row>
    <row r="342" spans="1:9" ht="15" customHeight="1" x14ac:dyDescent="0.25">
      <c r="A342" s="2" t="str">
        <f>"mpg01-"&amp;B342&amp;" "&amp;C342&amp;" "&amp;E342</f>
        <v>mpg01-PA2-21 PAPELERÍA 21 TIJERAS PUNTA ROMA</v>
      </c>
      <c r="B342" s="3" t="s">
        <v>52</v>
      </c>
      <c r="C342" t="s">
        <v>10</v>
      </c>
      <c r="D342">
        <v>2</v>
      </c>
      <c r="E342" t="s">
        <v>53</v>
      </c>
      <c r="F342" t="s">
        <v>523</v>
      </c>
      <c r="G342">
        <v>1</v>
      </c>
      <c r="H342" t="s">
        <v>13</v>
      </c>
      <c r="I342" s="4">
        <v>1507.2249738</v>
      </c>
    </row>
    <row r="343" spans="1:9" ht="15" customHeight="1" x14ac:dyDescent="0.25">
      <c r="A343" s="2" t="str">
        <f>"mpg01-"&amp;B343&amp;" "&amp;C343&amp;" "&amp;E343</f>
        <v>mpg01-PA2-89 PAPELERÍA 89 LINTERNA DINAMO RECARGARGABLE MANUAL</v>
      </c>
      <c r="B343" s="3" t="s">
        <v>54</v>
      </c>
      <c r="C343" t="s">
        <v>10</v>
      </c>
      <c r="D343">
        <v>2</v>
      </c>
      <c r="E343" t="s">
        <v>55</v>
      </c>
      <c r="F343" t="s">
        <v>523</v>
      </c>
      <c r="G343">
        <v>1</v>
      </c>
      <c r="H343" t="s">
        <v>13</v>
      </c>
      <c r="I343" s="4">
        <v>7538.5040718000009</v>
      </c>
    </row>
    <row r="344" spans="1:9" ht="15" customHeight="1" x14ac:dyDescent="0.25">
      <c r="A344" s="2" t="str">
        <f>"mpg01-"&amp;B344&amp;" "&amp;C344&amp;" "&amp;E344</f>
        <v>mpg01-PA2-121 PAPELERÍA 121 CAJONERO PLÁSTICO</v>
      </c>
      <c r="B344" s="3" t="s">
        <v>56</v>
      </c>
      <c r="C344" t="s">
        <v>10</v>
      </c>
      <c r="D344">
        <v>2</v>
      </c>
      <c r="E344" t="s">
        <v>57</v>
      </c>
      <c r="F344" t="s">
        <v>523</v>
      </c>
      <c r="G344">
        <v>1</v>
      </c>
      <c r="H344" t="s">
        <v>13</v>
      </c>
      <c r="I344" s="4">
        <v>174647.7607368</v>
      </c>
    </row>
    <row r="345" spans="1:9" ht="15" customHeight="1" x14ac:dyDescent="0.25">
      <c r="A345" s="2" t="str">
        <f>"mpg01-"&amp;B345&amp;" "&amp;C345&amp;" "&amp;E345</f>
        <v>mpg01-PA2-128 PAPELERÍA 128 GLOBO TERRAQUEO</v>
      </c>
      <c r="B345" s="3" t="s">
        <v>58</v>
      </c>
      <c r="C345" t="s">
        <v>10</v>
      </c>
      <c r="D345">
        <v>2</v>
      </c>
      <c r="E345" t="s">
        <v>59</v>
      </c>
      <c r="F345" t="s">
        <v>523</v>
      </c>
      <c r="G345">
        <v>1</v>
      </c>
      <c r="H345" t="s">
        <v>13</v>
      </c>
      <c r="I345" s="4">
        <v>219879.97476900002</v>
      </c>
    </row>
    <row r="346" spans="1:9" ht="15" customHeight="1" x14ac:dyDescent="0.25">
      <c r="A346" s="2" t="str">
        <f>"mpg01-"&amp;B346&amp;" "&amp;C346&amp;" "&amp;E346</f>
        <v>mpg01-PA2-129 PAPELERÍA 129 PAPEL SILUETA</v>
      </c>
      <c r="B346" s="3" t="s">
        <v>60</v>
      </c>
      <c r="C346" t="s">
        <v>10</v>
      </c>
      <c r="D346">
        <v>2</v>
      </c>
      <c r="E346" t="s">
        <v>61</v>
      </c>
      <c r="F346" t="s">
        <v>523</v>
      </c>
      <c r="G346">
        <v>1</v>
      </c>
      <c r="H346" t="s">
        <v>62</v>
      </c>
      <c r="I346" s="4">
        <v>377.10364380000004</v>
      </c>
    </row>
    <row r="347" spans="1:9" ht="15" customHeight="1" x14ac:dyDescent="0.25">
      <c r="A347" s="2" t="str">
        <f>"mpg01-"&amp;B347&amp;" "&amp;C347&amp;" "&amp;E347</f>
        <v>mpg01-PA2-131 PAPELERÍA 131 CINTA ADHESIVA</v>
      </c>
      <c r="B347" s="3" t="s">
        <v>63</v>
      </c>
      <c r="C347" t="s">
        <v>10</v>
      </c>
      <c r="D347">
        <v>2</v>
      </c>
      <c r="E347" t="s">
        <v>64</v>
      </c>
      <c r="F347" t="s">
        <v>523</v>
      </c>
      <c r="G347">
        <v>1</v>
      </c>
      <c r="H347" t="s">
        <v>65</v>
      </c>
      <c r="I347" s="4">
        <v>1633.3227222</v>
      </c>
    </row>
    <row r="348" spans="1:9" ht="15" customHeight="1" x14ac:dyDescent="0.25">
      <c r="A348" s="2" t="str">
        <f>"mpg01-"&amp;B348&amp;" "&amp;C348&amp;" "&amp;E348</f>
        <v>mpg01-PA2-132 PAPELERÍA 132 PEGANTE LIQUIDO</v>
      </c>
      <c r="B348" s="3" t="s">
        <v>66</v>
      </c>
      <c r="C348" t="s">
        <v>10</v>
      </c>
      <c r="D348">
        <v>2</v>
      </c>
      <c r="E348" t="s">
        <v>67</v>
      </c>
      <c r="F348" t="s">
        <v>523</v>
      </c>
      <c r="G348">
        <v>1</v>
      </c>
      <c r="H348" t="s">
        <v>68</v>
      </c>
      <c r="I348" s="4">
        <v>1884.3286175999999</v>
      </c>
    </row>
    <row r="349" spans="1:9" ht="15" customHeight="1" x14ac:dyDescent="0.25">
      <c r="A349" s="2" t="str">
        <f>"mpg01-"&amp;B349&amp;" "&amp;C349&amp;" "&amp;E349</f>
        <v>mpg01-PA2-133 PAPELERÍA 133 PEGANTE EN BARRA</v>
      </c>
      <c r="B349" s="3" t="s">
        <v>69</v>
      </c>
      <c r="C349" t="s">
        <v>10</v>
      </c>
      <c r="D349">
        <v>2</v>
      </c>
      <c r="E349" t="s">
        <v>70</v>
      </c>
      <c r="F349" t="s">
        <v>523</v>
      </c>
      <c r="G349">
        <v>1</v>
      </c>
      <c r="H349" t="s">
        <v>13</v>
      </c>
      <c r="I349" s="4">
        <v>6282.2849933999996</v>
      </c>
    </row>
    <row r="350" spans="1:9" ht="15" customHeight="1" x14ac:dyDescent="0.25">
      <c r="A350" s="2" t="str">
        <f>"mpg01-"&amp;B350&amp;" "&amp;C350&amp;" "&amp;E350</f>
        <v>mpg01-PA2-134 PAPELERÍA 134 PLASTILINA</v>
      </c>
      <c r="B350" s="3" t="s">
        <v>71</v>
      </c>
      <c r="C350" t="s">
        <v>10</v>
      </c>
      <c r="D350">
        <v>2</v>
      </c>
      <c r="E350" t="s">
        <v>72</v>
      </c>
      <c r="F350" t="s">
        <v>523</v>
      </c>
      <c r="G350">
        <v>1</v>
      </c>
      <c r="H350" t="s">
        <v>73</v>
      </c>
      <c r="I350" s="4">
        <v>1884.3286175999999</v>
      </c>
    </row>
    <row r="351" spans="1:9" ht="15" customHeight="1" x14ac:dyDescent="0.25">
      <c r="A351" s="2" t="str">
        <f>"mpg01-"&amp;B351&amp;" "&amp;C351&amp;" "&amp;E351</f>
        <v>mpg01-PA2-223 PAPELERÍA 223 CARTÓN PRENSADO O INDUSTRIAL</v>
      </c>
      <c r="B351" s="3" t="s">
        <v>74</v>
      </c>
      <c r="C351" t="s">
        <v>10</v>
      </c>
      <c r="D351">
        <v>2</v>
      </c>
      <c r="E351" t="s">
        <v>75</v>
      </c>
      <c r="F351" t="s">
        <v>523</v>
      </c>
      <c r="G351">
        <v>1</v>
      </c>
      <c r="H351" t="s">
        <v>73</v>
      </c>
      <c r="I351" s="4">
        <v>3769.8468366000002</v>
      </c>
    </row>
    <row r="352" spans="1:9" ht="15" customHeight="1" x14ac:dyDescent="0.25">
      <c r="A352" s="2" t="str">
        <f>"mpg01-"&amp;B352&amp;" "&amp;C352&amp;" "&amp;E352</f>
        <v>mpg01-PA2-224 PAPELERÍA 224 CARTÓN MICROCORRUGADO</v>
      </c>
      <c r="B352" s="3" t="s">
        <v>76</v>
      </c>
      <c r="C352" t="s">
        <v>10</v>
      </c>
      <c r="D352">
        <v>2</v>
      </c>
      <c r="E352" t="s">
        <v>77</v>
      </c>
      <c r="F352" t="s">
        <v>523</v>
      </c>
      <c r="G352">
        <v>1</v>
      </c>
      <c r="H352" t="s">
        <v>78</v>
      </c>
      <c r="I352" s="4">
        <v>6282.2849933999996</v>
      </c>
    </row>
    <row r="353" spans="1:9" ht="15" customHeight="1" x14ac:dyDescent="0.25">
      <c r="A353" s="2" t="str">
        <f>"mpg01-"&amp;B353&amp;" "&amp;C353&amp;" "&amp;E353</f>
        <v>mpg01-PA2-266 PAPELERÍA 266 TUBOS DE CARTÓN</v>
      </c>
      <c r="B353" s="3" t="s">
        <v>79</v>
      </c>
      <c r="C353" t="s">
        <v>10</v>
      </c>
      <c r="D353">
        <v>2</v>
      </c>
      <c r="E353" t="s">
        <v>80</v>
      </c>
      <c r="F353" t="s">
        <v>523</v>
      </c>
      <c r="G353">
        <v>1</v>
      </c>
      <c r="H353" t="s">
        <v>81</v>
      </c>
      <c r="I353" s="4">
        <v>2136.5241144000001</v>
      </c>
    </row>
    <row r="354" spans="1:9" ht="15" customHeight="1" x14ac:dyDescent="0.25">
      <c r="A354" s="2" t="str">
        <f>"mpg01-"&amp;B354&amp;" "&amp;C354&amp;" "&amp;E354</f>
        <v>mpg01-PA2-267 PAPELERÍA 267 BOLSA DE PINZAS DE MADERA</v>
      </c>
      <c r="B354" s="3" t="s">
        <v>82</v>
      </c>
      <c r="C354" t="s">
        <v>10</v>
      </c>
      <c r="D354">
        <v>2</v>
      </c>
      <c r="E354" t="s">
        <v>83</v>
      </c>
      <c r="F354" t="s">
        <v>523</v>
      </c>
      <c r="G354">
        <v>1</v>
      </c>
      <c r="H354" t="s">
        <v>84</v>
      </c>
      <c r="I354" s="4">
        <v>7161.4004279999999</v>
      </c>
    </row>
    <row r="355" spans="1:9" ht="15" customHeight="1" x14ac:dyDescent="0.25">
      <c r="A355" s="2" t="str">
        <f>"mpg01-"&amp;B355&amp;" "&amp;C355&amp;" "&amp;E355</f>
        <v>mpg01-PA2-268 PAPELERÍA 268 BOLSAS DE PALITOS DE PALETA</v>
      </c>
      <c r="B355" s="3" t="s">
        <v>85</v>
      </c>
      <c r="C355" t="s">
        <v>10</v>
      </c>
      <c r="D355">
        <v>2</v>
      </c>
      <c r="E355" t="s">
        <v>86</v>
      </c>
      <c r="F355" t="s">
        <v>523</v>
      </c>
      <c r="G355">
        <v>1</v>
      </c>
      <c r="H355" t="s">
        <v>87</v>
      </c>
      <c r="I355" s="4">
        <v>19348.866771000001</v>
      </c>
    </row>
    <row r="356" spans="1:9" ht="15" customHeight="1" x14ac:dyDescent="0.25">
      <c r="A356" s="2" t="str">
        <f>"mpg01-"&amp;B356&amp;" "&amp;C356&amp;" "&amp;E356</f>
        <v>mpg01-PA2-269 PAPELERÍA 269 BOTELLA PLÁSTICA CON APLICADOR</v>
      </c>
      <c r="B356" s="3" t="s">
        <v>88</v>
      </c>
      <c r="C356" t="s">
        <v>10</v>
      </c>
      <c r="D356">
        <v>2</v>
      </c>
      <c r="E356" t="s">
        <v>89</v>
      </c>
      <c r="F356" t="s">
        <v>523</v>
      </c>
      <c r="G356">
        <v>1</v>
      </c>
      <c r="H356" t="s">
        <v>13</v>
      </c>
      <c r="I356" s="4">
        <v>5654.1754541999999</v>
      </c>
    </row>
    <row r="357" spans="1:9" ht="15" customHeight="1" x14ac:dyDescent="0.25">
      <c r="A357" s="2" t="str">
        <f>"mpg01-"&amp;B357&amp;" "&amp;C357&amp;" "&amp;E357</f>
        <v>mpg01-PA2-271 PAPELERÍA 271 CAÑAMO</v>
      </c>
      <c r="B357" s="3" t="s">
        <v>90</v>
      </c>
      <c r="C357" t="s">
        <v>10</v>
      </c>
      <c r="D357">
        <v>2</v>
      </c>
      <c r="E357" t="s">
        <v>91</v>
      </c>
      <c r="F357" t="s">
        <v>523</v>
      </c>
      <c r="G357">
        <v>1</v>
      </c>
      <c r="H357" t="s">
        <v>92</v>
      </c>
      <c r="I357" s="4">
        <v>11308.3509084</v>
      </c>
    </row>
    <row r="358" spans="1:9" ht="15" customHeight="1" x14ac:dyDescent="0.25">
      <c r="A358" s="2" t="str">
        <f>"mpg01-"&amp;B358&amp;" "&amp;C358&amp;" "&amp;E358</f>
        <v>mpg01-PA2-276 PAPELERÍA 276 ESFERAS DE BALSO</v>
      </c>
      <c r="B358" s="3" t="s">
        <v>93</v>
      </c>
      <c r="C358" t="s">
        <v>10</v>
      </c>
      <c r="D358">
        <v>2</v>
      </c>
      <c r="E358" t="s">
        <v>94</v>
      </c>
      <c r="F358" t="s">
        <v>523</v>
      </c>
      <c r="G358">
        <v>1</v>
      </c>
      <c r="H358" t="s">
        <v>73</v>
      </c>
      <c r="I358" s="4">
        <v>31411.424967000003</v>
      </c>
    </row>
    <row r="359" spans="1:9" ht="15" customHeight="1" x14ac:dyDescent="0.25">
      <c r="A359" s="2" t="str">
        <f>"mpg01-"&amp;B359&amp;" "&amp;C359&amp;" "&amp;E359</f>
        <v>mpg01-PA2-279 PAPELERÍA 279 HIDROGEL</v>
      </c>
      <c r="B359" s="3" t="s">
        <v>95</v>
      </c>
      <c r="C359" t="s">
        <v>10</v>
      </c>
      <c r="D359">
        <v>2</v>
      </c>
      <c r="E359" t="s">
        <v>96</v>
      </c>
      <c r="F359" t="s">
        <v>523</v>
      </c>
      <c r="G359">
        <v>1</v>
      </c>
      <c r="H359" t="s">
        <v>97</v>
      </c>
      <c r="I359" s="4">
        <v>31411.424967000003</v>
      </c>
    </row>
    <row r="360" spans="1:9" ht="15" customHeight="1" x14ac:dyDescent="0.25">
      <c r="A360" s="2" t="str">
        <f>"mpg01-"&amp;B360&amp;" "&amp;C360&amp;" "&amp;E360</f>
        <v>mpg01-PA2-289 PAPELERÍA 289 PALOS DE ESCOBA</v>
      </c>
      <c r="B360" s="3" t="s">
        <v>98</v>
      </c>
      <c r="C360" t="s">
        <v>10</v>
      </c>
      <c r="D360">
        <v>2</v>
      </c>
      <c r="E360" t="s">
        <v>99</v>
      </c>
      <c r="F360" t="s">
        <v>523</v>
      </c>
      <c r="G360">
        <v>1</v>
      </c>
      <c r="H360" t="s">
        <v>13</v>
      </c>
      <c r="I360" s="4">
        <v>1131.3109314000001</v>
      </c>
    </row>
    <row r="361" spans="1:9" ht="15" customHeight="1" x14ac:dyDescent="0.25">
      <c r="A361" s="2" t="str">
        <f>"mpg01-"&amp;B361&amp;" "&amp;C361&amp;" "&amp;E361</f>
        <v>mpg01-PA2-290 PAPELERÍA 290 PALOS DE PINCHO</v>
      </c>
      <c r="B361" s="3" t="s">
        <v>100</v>
      </c>
      <c r="C361" t="s">
        <v>10</v>
      </c>
      <c r="D361">
        <v>2</v>
      </c>
      <c r="E361" t="s">
        <v>101</v>
      </c>
      <c r="F361" t="s">
        <v>523</v>
      </c>
      <c r="G361">
        <v>1</v>
      </c>
      <c r="H361" t="s">
        <v>102</v>
      </c>
      <c r="I361" s="4">
        <v>7538.5040718000009</v>
      </c>
    </row>
    <row r="362" spans="1:9" ht="15" customHeight="1" x14ac:dyDescent="0.25">
      <c r="A362" s="2" t="str">
        <f>"mpg01-"&amp;B362&amp;" "&amp;C362&amp;" "&amp;E362</f>
        <v>mpg01-PA2-293 PAPELERÍA 293 PELOTAS DE ESPUMA</v>
      </c>
      <c r="B362" s="3" t="s">
        <v>103</v>
      </c>
      <c r="C362" t="s">
        <v>10</v>
      </c>
      <c r="D362">
        <v>2</v>
      </c>
      <c r="E362" t="s">
        <v>104</v>
      </c>
      <c r="F362" t="s">
        <v>523</v>
      </c>
      <c r="G362">
        <v>1</v>
      </c>
      <c r="H362" t="s">
        <v>105</v>
      </c>
      <c r="I362" s="4">
        <v>12564.569986799999</v>
      </c>
    </row>
    <row r="363" spans="1:9" ht="15" customHeight="1" x14ac:dyDescent="0.25">
      <c r="A363" s="2" t="str">
        <f>"mpg01-"&amp;B363&amp;" "&amp;C363&amp;" "&amp;E363</f>
        <v>mpg01-PA2-299 PAPELERÍA 299 RODILLOS DE MADERA</v>
      </c>
      <c r="B363" s="3" t="s">
        <v>106</v>
      </c>
      <c r="C363" t="s">
        <v>10</v>
      </c>
      <c r="D363">
        <v>2</v>
      </c>
      <c r="E363" t="s">
        <v>107</v>
      </c>
      <c r="F363" t="s">
        <v>523</v>
      </c>
      <c r="G363">
        <v>1</v>
      </c>
      <c r="H363" t="s">
        <v>108</v>
      </c>
      <c r="I363" s="4">
        <v>37693.709960400003</v>
      </c>
    </row>
    <row r="364" spans="1:9" ht="15" customHeight="1" x14ac:dyDescent="0.25">
      <c r="A364" s="2" t="str">
        <f>"mpg01-"&amp;B364&amp;" "&amp;C364&amp;" "&amp;E364</f>
        <v>mpg01-PA2-301 PAPELERÍA 301 SET DE UTENSILIOS</v>
      </c>
      <c r="B364" s="3" t="s">
        <v>109</v>
      </c>
      <c r="C364" t="s">
        <v>10</v>
      </c>
      <c r="D364">
        <v>2</v>
      </c>
      <c r="E364" t="s">
        <v>110</v>
      </c>
      <c r="F364" t="s">
        <v>523</v>
      </c>
      <c r="G364">
        <v>1</v>
      </c>
      <c r="H364" t="s">
        <v>111</v>
      </c>
      <c r="I364" s="4">
        <v>81669.704914200003</v>
      </c>
    </row>
    <row r="365" spans="1:9" ht="15" customHeight="1" x14ac:dyDescent="0.25">
      <c r="A365" s="2" t="str">
        <f>"mpg01-"&amp;B365&amp;" "&amp;C365&amp;" "&amp;E365</f>
        <v>mpg01-PA2-309 PAPELERÍA 309 TABLERO DE IMAN</v>
      </c>
      <c r="B365" s="3" t="s">
        <v>112</v>
      </c>
      <c r="C365" t="s">
        <v>10</v>
      </c>
      <c r="D365">
        <v>2</v>
      </c>
      <c r="E365" t="s">
        <v>113</v>
      </c>
      <c r="F365" t="s">
        <v>523</v>
      </c>
      <c r="G365">
        <v>1</v>
      </c>
      <c r="H365" t="s">
        <v>13</v>
      </c>
      <c r="I365" s="4">
        <v>69105.134927399995</v>
      </c>
    </row>
    <row r="366" spans="1:9" ht="15" customHeight="1" x14ac:dyDescent="0.25">
      <c r="A366" s="2" t="str">
        <f>"mpg01-"&amp;B366&amp;" "&amp;C366&amp;" "&amp;E366</f>
        <v>mpg01-PA2-316 PAPELERÍA 316 VARITAS LIMPÍA PIPAS</v>
      </c>
      <c r="B366" s="3" t="s">
        <v>114</v>
      </c>
      <c r="C366" t="s">
        <v>10</v>
      </c>
      <c r="D366">
        <v>2</v>
      </c>
      <c r="E366" t="s">
        <v>115</v>
      </c>
      <c r="F366" t="s">
        <v>523</v>
      </c>
      <c r="G366">
        <v>1</v>
      </c>
      <c r="H366" t="s">
        <v>102</v>
      </c>
      <c r="I366" s="4">
        <v>879.11543460000007</v>
      </c>
    </row>
    <row r="367" spans="1:9" ht="15" customHeight="1" x14ac:dyDescent="0.25">
      <c r="A367" s="2" t="str">
        <f>"mpg01-"&amp;B367&amp;" "&amp;C367&amp;" "&amp;E367</f>
        <v>mpg01-PA2-324 PAPELERÍA 324 REGLAS X 30 PLASTICA O METALICA</v>
      </c>
      <c r="B367" s="3" t="s">
        <v>116</v>
      </c>
      <c r="C367" t="s">
        <v>10</v>
      </c>
      <c r="D367">
        <v>2</v>
      </c>
      <c r="E367" t="s">
        <v>117</v>
      </c>
      <c r="F367" t="s">
        <v>523</v>
      </c>
      <c r="G367">
        <v>1</v>
      </c>
      <c r="H367" t="s">
        <v>13</v>
      </c>
      <c r="I367" s="4">
        <v>1256.2190783999999</v>
      </c>
    </row>
    <row r="368" spans="1:9" ht="15" customHeight="1" x14ac:dyDescent="0.25">
      <c r="A368" s="2" t="str">
        <f>"mpg01-"&amp;B368&amp;" "&amp;C368&amp;" "&amp;E368</f>
        <v>mpg01-PA3-3 PAPELERÍA 3 COLORES TRIANGULARES</v>
      </c>
      <c r="B368" s="3" t="s">
        <v>118</v>
      </c>
      <c r="C368" t="s">
        <v>10</v>
      </c>
      <c r="D368">
        <v>3</v>
      </c>
      <c r="E368" t="s">
        <v>119</v>
      </c>
      <c r="F368" t="s">
        <v>523</v>
      </c>
      <c r="G368">
        <v>1</v>
      </c>
      <c r="H368" t="s">
        <v>16</v>
      </c>
      <c r="I368" s="4">
        <v>3769.8468366000002</v>
      </c>
    </row>
    <row r="369" spans="1:9" ht="15" customHeight="1" x14ac:dyDescent="0.25">
      <c r="A369" s="2" t="str">
        <f>"mpg01-"&amp;B369&amp;" "&amp;C369&amp;" "&amp;E369</f>
        <v>mpg01-PA3-5 PAPELERÍA 5 CRAYONES TRIANGULARES</v>
      </c>
      <c r="B369" s="3" t="s">
        <v>120</v>
      </c>
      <c r="C369" t="s">
        <v>10</v>
      </c>
      <c r="D369">
        <v>3</v>
      </c>
      <c r="E369" t="s">
        <v>121</v>
      </c>
      <c r="F369" t="s">
        <v>523</v>
      </c>
      <c r="G369">
        <v>1</v>
      </c>
      <c r="H369" t="s">
        <v>16</v>
      </c>
      <c r="I369" s="4">
        <v>2010.4263659999999</v>
      </c>
    </row>
    <row r="370" spans="1:9" ht="15" customHeight="1" x14ac:dyDescent="0.25">
      <c r="A370" s="2" t="str">
        <f>"mpg01-"&amp;B370&amp;" "&amp;C370&amp;" "&amp;E370</f>
        <v>mpg01-PA3-14 PAPELERÍA 14 ROLLO PAPEL BOND</v>
      </c>
      <c r="B370" s="3" t="s">
        <v>122</v>
      </c>
      <c r="C370" t="s">
        <v>10</v>
      </c>
      <c r="D370">
        <v>3</v>
      </c>
      <c r="E370" t="s">
        <v>123</v>
      </c>
      <c r="F370" t="s">
        <v>523</v>
      </c>
      <c r="G370">
        <v>1</v>
      </c>
      <c r="H370" t="s">
        <v>124</v>
      </c>
      <c r="I370" s="4">
        <v>28898.9868102</v>
      </c>
    </row>
    <row r="371" spans="1:9" ht="15" customHeight="1" x14ac:dyDescent="0.25">
      <c r="A371" s="2" t="str">
        <f>"mpg01-"&amp;B371&amp;" "&amp;C371&amp;" "&amp;E371</f>
        <v>mpg01-PA3-15 PAPELERÍA 15 ROLLO PAPEL KRAFT</v>
      </c>
      <c r="B371" s="3" t="s">
        <v>125</v>
      </c>
      <c r="C371" t="s">
        <v>10</v>
      </c>
      <c r="D371">
        <v>3</v>
      </c>
      <c r="E371" t="s">
        <v>126</v>
      </c>
      <c r="F371" t="s">
        <v>523</v>
      </c>
      <c r="G371">
        <v>1</v>
      </c>
      <c r="H371" t="s">
        <v>127</v>
      </c>
      <c r="I371" s="4">
        <v>45232.214032200005</v>
      </c>
    </row>
    <row r="372" spans="1:9" ht="15" customHeight="1" x14ac:dyDescent="0.25">
      <c r="A372" s="2" t="str">
        <f>"mpg01-"&amp;B372&amp;" "&amp;C372&amp;" "&amp;E372</f>
        <v>mpg01-PA3-16 PAPELERÍA 16 JUEGO DE PINCELES</v>
      </c>
      <c r="B372" s="3" t="s">
        <v>128</v>
      </c>
      <c r="C372" t="s">
        <v>10</v>
      </c>
      <c r="D372">
        <v>3</v>
      </c>
      <c r="E372" t="s">
        <v>129</v>
      </c>
      <c r="F372" t="s">
        <v>523</v>
      </c>
      <c r="G372">
        <v>1</v>
      </c>
      <c r="H372" t="s">
        <v>130</v>
      </c>
      <c r="I372" s="4">
        <v>1256.2190783999999</v>
      </c>
    </row>
    <row r="373" spans="1:9" ht="15" customHeight="1" x14ac:dyDescent="0.25">
      <c r="A373" s="2" t="str">
        <f>"mpg01-"&amp;B373&amp;" "&amp;C373&amp;" "&amp;E373</f>
        <v>mpg01-PA3-110 PAPELERÍA 110 CAJA DE LAPIZ</v>
      </c>
      <c r="B373" s="3" t="s">
        <v>131</v>
      </c>
      <c r="C373" t="s">
        <v>10</v>
      </c>
      <c r="D373">
        <v>3</v>
      </c>
      <c r="E373" t="s">
        <v>132</v>
      </c>
      <c r="F373" t="s">
        <v>523</v>
      </c>
      <c r="G373">
        <v>1</v>
      </c>
      <c r="H373" t="s">
        <v>133</v>
      </c>
      <c r="I373" s="4">
        <v>12564.569986799999</v>
      </c>
    </row>
    <row r="374" spans="1:9" ht="15" customHeight="1" x14ac:dyDescent="0.25">
      <c r="A374" s="2" t="str">
        <f>"mpg01-"&amp;B374&amp;" "&amp;C374&amp;" "&amp;E374</f>
        <v>mpg01-PA3-111 PAPELERÍA 111 CAJA DE COLORES</v>
      </c>
      <c r="B374" s="3" t="s">
        <v>134</v>
      </c>
      <c r="C374" t="s">
        <v>10</v>
      </c>
      <c r="D374">
        <v>3</v>
      </c>
      <c r="E374" t="s">
        <v>135</v>
      </c>
      <c r="F374" t="s">
        <v>523</v>
      </c>
      <c r="G374">
        <v>1</v>
      </c>
      <c r="H374" t="s">
        <v>133</v>
      </c>
      <c r="I374" s="4">
        <v>3769.8468366000002</v>
      </c>
    </row>
    <row r="375" spans="1:9" ht="15" customHeight="1" x14ac:dyDescent="0.25">
      <c r="A375" s="2" t="str">
        <f>"mpg01-"&amp;B375&amp;" "&amp;C375&amp;" "&amp;E375</f>
        <v>mpg01-PA3-112 PAPELERÍA 112 LAPIZ SANGRIA (CARBONCILLO 3GRADOS DE INTENSIDAD)</v>
      </c>
      <c r="B375" s="3" t="s">
        <v>136</v>
      </c>
      <c r="C375" t="s">
        <v>10</v>
      </c>
      <c r="D375">
        <v>3</v>
      </c>
      <c r="E375" t="s">
        <v>137</v>
      </c>
      <c r="F375" t="s">
        <v>523</v>
      </c>
      <c r="G375">
        <v>1</v>
      </c>
      <c r="H375" t="s">
        <v>13</v>
      </c>
      <c r="I375" s="4">
        <v>1005.213183</v>
      </c>
    </row>
    <row r="376" spans="1:9" ht="15" customHeight="1" x14ac:dyDescent="0.25">
      <c r="A376" s="2" t="str">
        <f>"mpg01-"&amp;B376&amp;" "&amp;C376&amp;" "&amp;E376</f>
        <v>mpg01-PA3-113 PAPELERÍA 113 PAPEL EDAD MEDIA</v>
      </c>
      <c r="B376" s="3" t="s">
        <v>138</v>
      </c>
      <c r="C376" t="s">
        <v>10</v>
      </c>
      <c r="D376">
        <v>3</v>
      </c>
      <c r="E376" t="s">
        <v>139</v>
      </c>
      <c r="F376" t="s">
        <v>523</v>
      </c>
      <c r="G376">
        <v>1</v>
      </c>
      <c r="H376" t="s">
        <v>140</v>
      </c>
      <c r="I376" s="4">
        <v>15077.008143600002</v>
      </c>
    </row>
    <row r="377" spans="1:9" ht="15" customHeight="1" x14ac:dyDescent="0.25">
      <c r="A377" s="2" t="str">
        <f>"mpg01-"&amp;B377&amp;" "&amp;C377&amp;" "&amp;E377</f>
        <v>mpg01-PA3-114 PAPELERÍA 114 BORRADOR LAPIZ</v>
      </c>
      <c r="B377" s="3" t="s">
        <v>141</v>
      </c>
      <c r="C377" t="s">
        <v>10</v>
      </c>
      <c r="D377">
        <v>3</v>
      </c>
      <c r="E377" t="s">
        <v>142</v>
      </c>
      <c r="F377" t="s">
        <v>523</v>
      </c>
      <c r="G377">
        <v>1</v>
      </c>
      <c r="H377" t="s">
        <v>143</v>
      </c>
      <c r="I377" s="4">
        <v>879.11543460000007</v>
      </c>
    </row>
    <row r="378" spans="1:9" ht="15" customHeight="1" x14ac:dyDescent="0.25">
      <c r="A378" s="2" t="str">
        <f>"mpg01-"&amp;B378&amp;" "&amp;C378&amp;" "&amp;E378</f>
        <v>mpg01-PA3-115 PAPELERÍA 115 VINILOS</v>
      </c>
      <c r="B378" s="3" t="s">
        <v>144</v>
      </c>
      <c r="C378" t="s">
        <v>10</v>
      </c>
      <c r="D378">
        <v>3</v>
      </c>
      <c r="E378" t="s">
        <v>145</v>
      </c>
      <c r="F378" t="s">
        <v>523</v>
      </c>
      <c r="G378">
        <v>1</v>
      </c>
      <c r="H378" t="s">
        <v>133</v>
      </c>
      <c r="I378" s="4">
        <v>628.10953919999997</v>
      </c>
    </row>
    <row r="379" spans="1:9" ht="15" customHeight="1" x14ac:dyDescent="0.25">
      <c r="A379" s="2" t="str">
        <f>"mpg01-"&amp;B379&amp;" "&amp;C379&amp;" "&amp;E379</f>
        <v>mpg01-PA3-116 PAPELERÍA 116 PALETA DE ACUARELA</v>
      </c>
      <c r="B379" s="3" t="s">
        <v>146</v>
      </c>
      <c r="C379" t="s">
        <v>10</v>
      </c>
      <c r="D379">
        <v>3</v>
      </c>
      <c r="E379" t="s">
        <v>147</v>
      </c>
      <c r="F379" t="s">
        <v>523</v>
      </c>
      <c r="G379">
        <v>1</v>
      </c>
      <c r="H379" t="s">
        <v>13</v>
      </c>
      <c r="I379" s="4">
        <v>12564.569986799999</v>
      </c>
    </row>
    <row r="380" spans="1:9" ht="15" customHeight="1" x14ac:dyDescent="0.25">
      <c r="A380" s="2" t="str">
        <f>"mpg01-"&amp;B380&amp;" "&amp;C380&amp;" "&amp;E380</f>
        <v>mpg01-PA3-124 PAPELERÍA 124 PAPEL SEDA</v>
      </c>
      <c r="B380" s="3" t="s">
        <v>148</v>
      </c>
      <c r="C380" t="s">
        <v>10</v>
      </c>
      <c r="D380">
        <v>3</v>
      </c>
      <c r="E380" t="s">
        <v>149</v>
      </c>
      <c r="F380" t="s">
        <v>523</v>
      </c>
      <c r="G380">
        <v>1</v>
      </c>
      <c r="H380" t="s">
        <v>78</v>
      </c>
      <c r="I380" s="4">
        <v>251.00589539999999</v>
      </c>
    </row>
    <row r="381" spans="1:9" ht="15" customHeight="1" x14ac:dyDescent="0.25">
      <c r="A381" s="2" t="str">
        <f>"mpg01-"&amp;B381&amp;" "&amp;C381&amp;" "&amp;E381</f>
        <v>mpg01-PA3-126 PAPELERÍA 126 BLOCK CUADRICULADO</v>
      </c>
      <c r="B381" s="3" t="s">
        <v>150</v>
      </c>
      <c r="C381" t="s">
        <v>10</v>
      </c>
      <c r="D381">
        <v>3</v>
      </c>
      <c r="E381" t="s">
        <v>151</v>
      </c>
      <c r="F381" t="s">
        <v>523</v>
      </c>
      <c r="G381">
        <v>1</v>
      </c>
      <c r="H381" t="s">
        <v>152</v>
      </c>
      <c r="I381" s="4">
        <v>3141.7372974000004</v>
      </c>
    </row>
    <row r="382" spans="1:9" ht="15" customHeight="1" x14ac:dyDescent="0.25">
      <c r="A382" s="2" t="str">
        <f>"mpg01-"&amp;B382&amp;" "&amp;C382&amp;" "&amp;E382</f>
        <v>mpg01-PA3-130 PAPELERÍA 130 TAJALAPIZ</v>
      </c>
      <c r="B382" s="3" t="s">
        <v>153</v>
      </c>
      <c r="C382" t="s">
        <v>10</v>
      </c>
      <c r="D382">
        <v>3</v>
      </c>
      <c r="E382" t="s">
        <v>154</v>
      </c>
      <c r="F382" t="s">
        <v>523</v>
      </c>
      <c r="G382">
        <v>1</v>
      </c>
      <c r="H382" t="s">
        <v>155</v>
      </c>
      <c r="I382" s="4">
        <v>377.10364380000004</v>
      </c>
    </row>
    <row r="383" spans="1:9" ht="15" customHeight="1" x14ac:dyDescent="0.25">
      <c r="A383" s="2" t="str">
        <f>"mpg01-"&amp;B383&amp;" "&amp;C383&amp;" "&amp;E383</f>
        <v>mpg01-PA3-135 PAPELERÍA 135 ACUARELAS</v>
      </c>
      <c r="B383" s="3" t="s">
        <v>156</v>
      </c>
      <c r="C383" t="s">
        <v>10</v>
      </c>
      <c r="D383">
        <v>3</v>
      </c>
      <c r="E383" t="s">
        <v>157</v>
      </c>
      <c r="F383" t="s">
        <v>523</v>
      </c>
      <c r="G383">
        <v>1</v>
      </c>
      <c r="H383" t="s">
        <v>133</v>
      </c>
      <c r="I383" s="4">
        <v>9424.0222907999996</v>
      </c>
    </row>
    <row r="384" spans="1:9" ht="15" customHeight="1" x14ac:dyDescent="0.25">
      <c r="A384" s="2" t="str">
        <f>"mpg01-"&amp;B384&amp;" "&amp;C384&amp;" "&amp;E384</f>
        <v>mpg01-PA3-136 PAPELERÍA 136 CARTULINA PLIEGO</v>
      </c>
      <c r="B384" s="3" t="s">
        <v>158</v>
      </c>
      <c r="C384" t="s">
        <v>10</v>
      </c>
      <c r="D384">
        <v>3</v>
      </c>
      <c r="E384" t="s">
        <v>159</v>
      </c>
      <c r="F384" t="s">
        <v>523</v>
      </c>
      <c r="G384">
        <v>1</v>
      </c>
      <c r="H384" t="s">
        <v>78</v>
      </c>
      <c r="I384" s="4">
        <v>1005.213183</v>
      </c>
    </row>
    <row r="385" spans="1:9" ht="15" customHeight="1" x14ac:dyDescent="0.25">
      <c r="A385" s="2" t="str">
        <f>"mpg01-"&amp;B385&amp;" "&amp;C385&amp;" "&amp;E385</f>
        <v>mpg01-PA3-211 PAPELERÍA 211 TRANSPORTADOR PARA TABLERO</v>
      </c>
      <c r="B385" s="3" t="s">
        <v>160</v>
      </c>
      <c r="C385" t="s">
        <v>10</v>
      </c>
      <c r="D385">
        <v>3</v>
      </c>
      <c r="E385" t="s">
        <v>161</v>
      </c>
      <c r="F385" t="s">
        <v>523</v>
      </c>
      <c r="G385">
        <v>1</v>
      </c>
      <c r="H385" t="s">
        <v>13</v>
      </c>
      <c r="I385" s="4">
        <v>1256.2190783999999</v>
      </c>
    </row>
    <row r="386" spans="1:9" ht="15" customHeight="1" x14ac:dyDescent="0.25">
      <c r="A386" s="2" t="str">
        <f>"mpg01-"&amp;B386&amp;" "&amp;C386&amp;" "&amp;E386</f>
        <v>mpg01-PA3-214 PAPELERÍA 214 ESCUADRA PARA TABLERO GRANDE</v>
      </c>
      <c r="B386" s="3" t="s">
        <v>162</v>
      </c>
      <c r="C386" t="s">
        <v>10</v>
      </c>
      <c r="D386">
        <v>3</v>
      </c>
      <c r="E386" t="s">
        <v>163</v>
      </c>
      <c r="F386" t="s">
        <v>523</v>
      </c>
      <c r="G386">
        <v>1</v>
      </c>
      <c r="H386" t="s">
        <v>13</v>
      </c>
      <c r="I386" s="4">
        <v>3769.8468366000002</v>
      </c>
    </row>
    <row r="387" spans="1:9" ht="15" customHeight="1" x14ac:dyDescent="0.25">
      <c r="A387" s="2" t="str">
        <f>"mpg01-"&amp;B387&amp;" "&amp;C387&amp;" "&amp;E387</f>
        <v>mpg01-PA3-215 PAPELERÍA 215 CARBONCILLO VEGETAL</v>
      </c>
      <c r="B387" s="3" t="s">
        <v>164</v>
      </c>
      <c r="C387" t="s">
        <v>10</v>
      </c>
      <c r="D387">
        <v>3</v>
      </c>
      <c r="E387" t="s">
        <v>165</v>
      </c>
      <c r="F387" t="s">
        <v>523</v>
      </c>
      <c r="G387">
        <v>1</v>
      </c>
      <c r="H387" t="s">
        <v>133</v>
      </c>
      <c r="I387" s="4">
        <v>1256.2190783999999</v>
      </c>
    </row>
    <row r="388" spans="1:9" ht="15" customHeight="1" x14ac:dyDescent="0.25">
      <c r="A388" s="2" t="str">
        <f>"mpg01-"&amp;B388&amp;" "&amp;C388&amp;" "&amp;E388</f>
        <v>mpg01-PA3-218 PAPELERÍA 218 CAJA DE OLEOS</v>
      </c>
      <c r="B388" s="3" t="s">
        <v>166</v>
      </c>
      <c r="C388" t="s">
        <v>10</v>
      </c>
      <c r="D388">
        <v>3</v>
      </c>
      <c r="E388" t="s">
        <v>167</v>
      </c>
      <c r="F388" t="s">
        <v>523</v>
      </c>
      <c r="G388">
        <v>1</v>
      </c>
      <c r="H388" t="s">
        <v>168</v>
      </c>
      <c r="I388" s="4">
        <v>37693.709960400003</v>
      </c>
    </row>
    <row r="389" spans="1:9" ht="15" customHeight="1" x14ac:dyDescent="0.25">
      <c r="A389" s="2" t="str">
        <f>"mpg01-"&amp;B389&amp;" "&amp;C389&amp;" "&amp;E389</f>
        <v>mpg01-PA3-219 PAPELERÍA 219 TREMENTINA</v>
      </c>
      <c r="B389" s="3" t="s">
        <v>169</v>
      </c>
      <c r="C389" t="s">
        <v>10</v>
      </c>
      <c r="D389">
        <v>3</v>
      </c>
      <c r="E389" t="s">
        <v>170</v>
      </c>
      <c r="F389" t="s">
        <v>523</v>
      </c>
      <c r="G389">
        <v>1</v>
      </c>
      <c r="H389" t="s">
        <v>171</v>
      </c>
      <c r="I389" s="4">
        <v>10052.13183</v>
      </c>
    </row>
    <row r="390" spans="1:9" ht="15" customHeight="1" x14ac:dyDescent="0.25">
      <c r="A390" s="2" t="str">
        <f>"mpg01-"&amp;B390&amp;" "&amp;C390&amp;" "&amp;E390</f>
        <v>mpg01-PA3-220 PAPELERÍA 220 ACEITE DE LINAZA</v>
      </c>
      <c r="B390" s="3" t="s">
        <v>172</v>
      </c>
      <c r="C390" t="s">
        <v>10</v>
      </c>
      <c r="D390">
        <v>3</v>
      </c>
      <c r="E390" t="s">
        <v>173</v>
      </c>
      <c r="F390" t="s">
        <v>523</v>
      </c>
      <c r="G390">
        <v>1</v>
      </c>
      <c r="H390" t="s">
        <v>171</v>
      </c>
      <c r="I390" s="4">
        <v>12564.569986799999</v>
      </c>
    </row>
    <row r="391" spans="1:9" ht="15" customHeight="1" x14ac:dyDescent="0.25">
      <c r="A391" s="2" t="str">
        <f>"mpg01-"&amp;B391&amp;" "&amp;C391&amp;" "&amp;E391</f>
        <v>mpg01-PA3-222 PAPELERÍA 222 CAJA DE TIZAS PASTEL</v>
      </c>
      <c r="B391" s="3" t="s">
        <v>174</v>
      </c>
      <c r="C391" t="s">
        <v>10</v>
      </c>
      <c r="D391">
        <v>3</v>
      </c>
      <c r="E391" t="s">
        <v>175</v>
      </c>
      <c r="F391" t="s">
        <v>523</v>
      </c>
      <c r="G391">
        <v>1</v>
      </c>
      <c r="H391" t="s">
        <v>176</v>
      </c>
      <c r="I391" s="4">
        <v>7538.5040718000009</v>
      </c>
    </row>
    <row r="392" spans="1:9" ht="15" customHeight="1" x14ac:dyDescent="0.25">
      <c r="A392" s="2" t="str">
        <f>"mpg01-"&amp;B392&amp;" "&amp;C392&amp;" "&amp;E392</f>
        <v>mpg01-PA3-275 PAPELERÍA 275 CONTENEDOR PLÁSTICO</v>
      </c>
      <c r="B392" s="3" t="s">
        <v>177</v>
      </c>
      <c r="C392" t="s">
        <v>10</v>
      </c>
      <c r="D392">
        <v>3</v>
      </c>
      <c r="E392" t="s">
        <v>178</v>
      </c>
      <c r="F392" t="s">
        <v>523</v>
      </c>
      <c r="G392">
        <v>1</v>
      </c>
      <c r="H392" t="s">
        <v>13</v>
      </c>
      <c r="I392" s="4">
        <v>31411.424967000003</v>
      </c>
    </row>
    <row r="393" spans="1:9" ht="15" customHeight="1" x14ac:dyDescent="0.25">
      <c r="A393" s="2" t="str">
        <f>"mpg01-"&amp;B393&amp;" "&amp;C393&amp;" "&amp;E393</f>
        <v>mpg01-PA3-292 PAPELERÍA 292 PAPEL CELOFÁN</v>
      </c>
      <c r="B393" s="3" t="s">
        <v>179</v>
      </c>
      <c r="C393" t="s">
        <v>10</v>
      </c>
      <c r="D393">
        <v>3</v>
      </c>
      <c r="E393" t="s">
        <v>180</v>
      </c>
      <c r="F393" t="s">
        <v>523</v>
      </c>
      <c r="G393">
        <v>1</v>
      </c>
      <c r="H393" t="s">
        <v>181</v>
      </c>
      <c r="I393" s="4">
        <v>1005.213183</v>
      </c>
    </row>
    <row r="394" spans="1:9" ht="15" customHeight="1" x14ac:dyDescent="0.25">
      <c r="A394" s="2" t="str">
        <f>"mpg01-"&amp;B394&amp;" "&amp;C394&amp;" "&amp;E394</f>
        <v>mpg01-PA3-315 PAPELERÍA 315 TIZAS</v>
      </c>
      <c r="B394" s="3" t="s">
        <v>182</v>
      </c>
      <c r="C394" t="s">
        <v>10</v>
      </c>
      <c r="D394">
        <v>3</v>
      </c>
      <c r="E394" t="s">
        <v>183</v>
      </c>
      <c r="F394" t="s">
        <v>523</v>
      </c>
      <c r="G394">
        <v>1</v>
      </c>
      <c r="H394" t="s">
        <v>184</v>
      </c>
      <c r="I394" s="4">
        <v>628.10953919999997</v>
      </c>
    </row>
    <row r="395" spans="1:9" ht="15" customHeight="1" x14ac:dyDescent="0.25">
      <c r="A395" s="2" t="str">
        <f>"mpg01-"&amp;B395&amp;" "&amp;C395&amp;" "&amp;E395</f>
        <v>mpg01-PA3-325 PAPELERÍA 325 CARTULINA OCTAVOS</v>
      </c>
      <c r="B395" s="3" t="s">
        <v>185</v>
      </c>
      <c r="C395" t="s">
        <v>10</v>
      </c>
      <c r="D395">
        <v>3</v>
      </c>
      <c r="E395" t="s">
        <v>186</v>
      </c>
      <c r="F395" t="s">
        <v>523</v>
      </c>
      <c r="G395">
        <v>1</v>
      </c>
      <c r="H395" t="s">
        <v>62</v>
      </c>
      <c r="I395" s="4">
        <v>1507.2249738</v>
      </c>
    </row>
    <row r="396" spans="1:9" ht="15" customHeight="1" x14ac:dyDescent="0.25">
      <c r="A396" s="2" t="str">
        <f>"mpg01-"&amp;B396&amp;" "&amp;C396&amp;" "&amp;E396</f>
        <v>mpg01-AD1-96 ARTÍCULOS DEPORTIVOS 96 CUERDA PARA SALTO</v>
      </c>
      <c r="B396" s="3" t="s">
        <v>524</v>
      </c>
      <c r="C396" t="s">
        <v>188</v>
      </c>
      <c r="D396">
        <v>1</v>
      </c>
      <c r="E396" t="s">
        <v>525</v>
      </c>
      <c r="F396" t="s">
        <v>526</v>
      </c>
      <c r="G396">
        <v>1</v>
      </c>
      <c r="H396" t="s">
        <v>13</v>
      </c>
      <c r="I396" s="4">
        <v>25005.421428000001</v>
      </c>
    </row>
    <row r="397" spans="1:9" ht="15" customHeight="1" x14ac:dyDescent="0.25">
      <c r="A397" s="2" t="str">
        <f>"mpg01-"&amp;B397&amp;" "&amp;C397&amp;" "&amp;E397</f>
        <v>mpg01-AD1-97 ARTÍCULOS DEPORTIVOS 97 BALÓN DE BALONCESTO # 6</v>
      </c>
      <c r="B397" s="3" t="s">
        <v>527</v>
      </c>
      <c r="C397" t="s">
        <v>188</v>
      </c>
      <c r="D397">
        <v>1</v>
      </c>
      <c r="E397" t="s">
        <v>528</v>
      </c>
      <c r="F397" t="s">
        <v>526</v>
      </c>
      <c r="G397">
        <v>1</v>
      </c>
      <c r="H397" t="s">
        <v>13</v>
      </c>
      <c r="I397" s="4">
        <v>142040.78636279999</v>
      </c>
    </row>
    <row r="398" spans="1:9" ht="15" customHeight="1" x14ac:dyDescent="0.25">
      <c r="A398" s="2" t="str">
        <f>"mpg01-"&amp;B398&amp;" "&amp;C398&amp;" "&amp;E398</f>
        <v>mpg01-AD1-98 ARTÍCULOS DEPORTIVOS 98 BALON DE VOLEIBOL</v>
      </c>
      <c r="B398" s="3" t="s">
        <v>529</v>
      </c>
      <c r="C398" t="s">
        <v>188</v>
      </c>
      <c r="D398">
        <v>1</v>
      </c>
      <c r="E398" t="s">
        <v>530</v>
      </c>
      <c r="F398" t="s">
        <v>526</v>
      </c>
      <c r="G398">
        <v>1</v>
      </c>
      <c r="H398" t="s">
        <v>13</v>
      </c>
      <c r="I398" s="4">
        <v>266267.2917606</v>
      </c>
    </row>
    <row r="399" spans="1:9" ht="15" customHeight="1" x14ac:dyDescent="0.25">
      <c r="A399" s="2" t="str">
        <f>"mpg01-"&amp;B399&amp;" "&amp;C399&amp;" "&amp;E399</f>
        <v>mpg01-AD1-99 ARTÍCULOS DEPORTIVOS 99 BALON DE FUTBOL NRO 5</v>
      </c>
      <c r="B399" s="3" t="s">
        <v>531</v>
      </c>
      <c r="C399" t="s">
        <v>188</v>
      </c>
      <c r="D399">
        <v>1</v>
      </c>
      <c r="E399" t="s">
        <v>532</v>
      </c>
      <c r="F399" t="s">
        <v>526</v>
      </c>
      <c r="G399">
        <v>1</v>
      </c>
      <c r="H399" t="s">
        <v>13</v>
      </c>
      <c r="I399" s="4">
        <v>128065.34911560001</v>
      </c>
    </row>
    <row r="400" spans="1:9" ht="15" customHeight="1" x14ac:dyDescent="0.25">
      <c r="A400" s="2" t="str">
        <f>"mpg01-"&amp;B400&amp;" "&amp;C400&amp;" "&amp;E400</f>
        <v>mpg01-AD1-100 ARTÍCULOS DEPORTIVOS 100 BOMBA DE AIRE</v>
      </c>
      <c r="B400" s="3" t="s">
        <v>533</v>
      </c>
      <c r="C400" t="s">
        <v>188</v>
      </c>
      <c r="D400">
        <v>1</v>
      </c>
      <c r="E400" t="s">
        <v>534</v>
      </c>
      <c r="F400" t="s">
        <v>526</v>
      </c>
      <c r="G400">
        <v>1</v>
      </c>
      <c r="H400" t="s">
        <v>13</v>
      </c>
      <c r="I400" s="4">
        <v>104393.47085700001</v>
      </c>
    </row>
    <row r="401" spans="1:9" ht="15" customHeight="1" x14ac:dyDescent="0.25">
      <c r="A401" s="2" t="str">
        <f>"mpg01-"&amp;B401&amp;" "&amp;C401&amp;" "&amp;E401</f>
        <v>mpg01-AD1-101 ARTÍCULOS DEPORTIVOS 101 PELOTA LETRAS NRO 7</v>
      </c>
      <c r="B401" s="3" t="s">
        <v>535</v>
      </c>
      <c r="C401" t="s">
        <v>188</v>
      </c>
      <c r="D401">
        <v>1</v>
      </c>
      <c r="E401" t="s">
        <v>536</v>
      </c>
      <c r="F401" t="s">
        <v>526</v>
      </c>
      <c r="G401">
        <v>1</v>
      </c>
      <c r="H401" t="s">
        <v>13</v>
      </c>
      <c r="I401" s="4">
        <v>31790.907813600003</v>
      </c>
    </row>
    <row r="402" spans="1:9" ht="15" customHeight="1" x14ac:dyDescent="0.25">
      <c r="A402" s="2" t="str">
        <f>"mpg01-"&amp;B402&amp;" "&amp;C402&amp;" "&amp;E402</f>
        <v>mpg01-AD1-102 ARTÍCULOS DEPORTIVOS 102 COLCHONETA PARA YOGA</v>
      </c>
      <c r="B402" s="3" t="s">
        <v>537</v>
      </c>
      <c r="C402" t="s">
        <v>188</v>
      </c>
      <c r="D402">
        <v>1</v>
      </c>
      <c r="E402" t="s">
        <v>538</v>
      </c>
      <c r="F402" t="s">
        <v>526</v>
      </c>
      <c r="G402">
        <v>1</v>
      </c>
      <c r="H402" t="s">
        <v>13</v>
      </c>
      <c r="I402" s="4">
        <v>82667.78048880001</v>
      </c>
    </row>
    <row r="403" spans="1:9" ht="15" customHeight="1" x14ac:dyDescent="0.25">
      <c r="A403" s="2" t="str">
        <f>"mpg01-"&amp;B403&amp;" "&amp;C403&amp;" "&amp;E403</f>
        <v>mpg01-AD1-103 ARTÍCULOS DEPORTIVOS 103 MESA DE PING-PONG PROFESIONAL</v>
      </c>
      <c r="B403" s="3" t="s">
        <v>539</v>
      </c>
      <c r="C403" t="s">
        <v>188</v>
      </c>
      <c r="D403">
        <v>1</v>
      </c>
      <c r="E403" t="s">
        <v>540</v>
      </c>
      <c r="F403" t="s">
        <v>526</v>
      </c>
      <c r="G403">
        <v>1</v>
      </c>
      <c r="H403" t="s">
        <v>13</v>
      </c>
      <c r="I403" s="4">
        <v>3172010.2738272003</v>
      </c>
    </row>
    <row r="404" spans="1:9" ht="15" customHeight="1" x14ac:dyDescent="0.25">
      <c r="A404" s="2" t="str">
        <f>"mpg01-"&amp;B404&amp;" "&amp;C404&amp;" "&amp;E404</f>
        <v>mpg01-AD1-104 ARTÍCULOS DEPORTIVOS 104 MALLA MESA DE PING PONG</v>
      </c>
      <c r="B404" s="3" t="s">
        <v>541</v>
      </c>
      <c r="C404" t="s">
        <v>188</v>
      </c>
      <c r="D404">
        <v>1</v>
      </c>
      <c r="E404" t="s">
        <v>542</v>
      </c>
      <c r="F404" t="s">
        <v>526</v>
      </c>
      <c r="G404">
        <v>1</v>
      </c>
      <c r="H404" t="s">
        <v>13</v>
      </c>
      <c r="I404" s="4">
        <v>141589.9274322</v>
      </c>
    </row>
    <row r="405" spans="1:9" ht="15" customHeight="1" x14ac:dyDescent="0.25">
      <c r="A405" s="2" t="str">
        <f>"mpg01-"&amp;B405&amp;" "&amp;C405&amp;" "&amp;E405</f>
        <v>mpg01-AD1-105 ARTÍCULOS DEPORTIVOS 105 PAR DE RAQUETAS</v>
      </c>
      <c r="B405" s="3" t="s">
        <v>543</v>
      </c>
      <c r="C405" t="s">
        <v>188</v>
      </c>
      <c r="D405">
        <v>1</v>
      </c>
      <c r="E405" t="s">
        <v>544</v>
      </c>
      <c r="F405" t="s">
        <v>526</v>
      </c>
      <c r="G405">
        <v>1</v>
      </c>
      <c r="H405" t="s">
        <v>320</v>
      </c>
      <c r="I405" s="4">
        <v>113498.6799726</v>
      </c>
    </row>
    <row r="406" spans="1:9" ht="15" customHeight="1" x14ac:dyDescent="0.25">
      <c r="A406" s="2" t="str">
        <f>"mpg01-"&amp;B406&amp;" "&amp;C406&amp;" "&amp;E406</f>
        <v>mpg01-AD1-106 ARTÍCULOS DEPORTIVOS 106 PAQUETE DE PELOTAS PARA PING PONG</v>
      </c>
      <c r="B406" s="3" t="s">
        <v>545</v>
      </c>
      <c r="C406" t="s">
        <v>188</v>
      </c>
      <c r="D406">
        <v>1</v>
      </c>
      <c r="E406" t="s">
        <v>546</v>
      </c>
      <c r="F406" t="s">
        <v>526</v>
      </c>
      <c r="G406">
        <v>1</v>
      </c>
      <c r="H406" t="s">
        <v>423</v>
      </c>
      <c r="I406" s="4">
        <v>38003.006324400005</v>
      </c>
    </row>
    <row r="407" spans="1:9" ht="15" customHeight="1" x14ac:dyDescent="0.25">
      <c r="A407" s="2" t="str">
        <f>"mpg01-"&amp;B407&amp;" "&amp;C407&amp;" "&amp;E407</f>
        <v>mpg01-AD1-109 ARTÍCULOS DEPORTIVOS 109 AGUJAS PARA INFLAR BALONES</v>
      </c>
      <c r="B407" s="3" t="s">
        <v>547</v>
      </c>
      <c r="C407" t="s">
        <v>188</v>
      </c>
      <c r="D407">
        <v>1</v>
      </c>
      <c r="E407" t="s">
        <v>548</v>
      </c>
      <c r="F407" t="s">
        <v>526</v>
      </c>
      <c r="G407">
        <v>1</v>
      </c>
      <c r="H407" t="s">
        <v>347</v>
      </c>
      <c r="I407" s="4">
        <v>26172.420401400002</v>
      </c>
    </row>
    <row r="408" spans="1:9" ht="15" customHeight="1" x14ac:dyDescent="0.25">
      <c r="A408" s="2" t="str">
        <f>"mpg01-"&amp;B408&amp;" "&amp;C408&amp;" "&amp;E408</f>
        <v>mpg01-AD1-231 ARTÍCULOS DEPORTIVOS 231 AROS PLANOS O DE MALABARES</v>
      </c>
      <c r="B408" s="3" t="s">
        <v>549</v>
      </c>
      <c r="C408" t="s">
        <v>188</v>
      </c>
      <c r="D408">
        <v>1</v>
      </c>
      <c r="E408" t="s">
        <v>550</v>
      </c>
      <c r="F408" t="s">
        <v>526</v>
      </c>
      <c r="G408">
        <v>1</v>
      </c>
      <c r="H408" t="s">
        <v>398</v>
      </c>
      <c r="I408" s="4">
        <v>304636.69531619997</v>
      </c>
    </row>
    <row r="409" spans="1:9" ht="15" customHeight="1" x14ac:dyDescent="0.25">
      <c r="A409" s="2" t="str">
        <f>"mpg01-"&amp;B409&amp;" "&amp;C409&amp;" "&amp;E409</f>
        <v>mpg01-AD1-233 ARTÍCULOS DEPORTIVOS 233 PELOTAS DE TENIS</v>
      </c>
      <c r="B409" s="3" t="s">
        <v>551</v>
      </c>
      <c r="C409" t="s">
        <v>188</v>
      </c>
      <c r="D409">
        <v>1</v>
      </c>
      <c r="E409" t="s">
        <v>552</v>
      </c>
      <c r="F409" t="s">
        <v>526</v>
      </c>
      <c r="G409">
        <v>1</v>
      </c>
      <c r="H409" t="s">
        <v>347</v>
      </c>
      <c r="I409" s="4">
        <v>48872.3943162</v>
      </c>
    </row>
    <row r="410" spans="1:9" ht="15" customHeight="1" x14ac:dyDescent="0.25">
      <c r="A410" s="2" t="str">
        <f>"mpg01-"&amp;B410&amp;" "&amp;C410&amp;" "&amp;E410</f>
        <v>mpg01-AD1-234 ARTÍCULOS DEPORTIVOS 234 CONOS PLÁSTICOS</v>
      </c>
      <c r="B410" s="3" t="s">
        <v>553</v>
      </c>
      <c r="C410" t="s">
        <v>188</v>
      </c>
      <c r="D410">
        <v>1</v>
      </c>
      <c r="E410" t="s">
        <v>554</v>
      </c>
      <c r="F410" t="s">
        <v>526</v>
      </c>
      <c r="G410">
        <v>1</v>
      </c>
      <c r="H410" t="s">
        <v>354</v>
      </c>
      <c r="I410" s="4">
        <v>185211.42116879998</v>
      </c>
    </row>
    <row r="411" spans="1:9" ht="15" customHeight="1" x14ac:dyDescent="0.25">
      <c r="A411" s="2" t="str">
        <f>"mpg01-"&amp;B411&amp;" "&amp;C411&amp;" "&amp;E411</f>
        <v>mpg01-AD1-235 ARTÍCULOS DEPORTIVOS 235 PLATILLOS (DISCOS) DE SILICONA</v>
      </c>
      <c r="B411" s="3" t="s">
        <v>555</v>
      </c>
      <c r="C411" t="s">
        <v>188</v>
      </c>
      <c r="D411">
        <v>1</v>
      </c>
      <c r="E411" t="s">
        <v>556</v>
      </c>
      <c r="F411" t="s">
        <v>526</v>
      </c>
      <c r="G411">
        <v>1</v>
      </c>
      <c r="H411" t="s">
        <v>13</v>
      </c>
      <c r="I411" s="4">
        <v>7651.5162047999993</v>
      </c>
    </row>
    <row r="412" spans="1:9" ht="15" customHeight="1" x14ac:dyDescent="0.25">
      <c r="A412" s="2" t="str">
        <f>"mpg01-"&amp;B412&amp;" "&amp;C412&amp;" "&amp;E412</f>
        <v>mpg01-AD1-236 ARTÍCULOS DEPORTIVOS 236 ESCALERAS PLEGABLES</v>
      </c>
      <c r="B412" s="3" t="s">
        <v>557</v>
      </c>
      <c r="C412" t="s">
        <v>188</v>
      </c>
      <c r="D412">
        <v>1</v>
      </c>
      <c r="E412" t="s">
        <v>558</v>
      </c>
      <c r="F412" t="s">
        <v>526</v>
      </c>
      <c r="G412">
        <v>1</v>
      </c>
      <c r="H412" t="s">
        <v>13</v>
      </c>
      <c r="I412" s="4">
        <v>158955.72866939998</v>
      </c>
    </row>
    <row r="413" spans="1:9" ht="15" customHeight="1" x14ac:dyDescent="0.25">
      <c r="A413" s="2" t="str">
        <f>"mpg01-"&amp;B413&amp;" "&amp;C413&amp;" "&amp;E413</f>
        <v>mpg01-AD1-237 ARTÍCULOS DEPORTIVOS 237 PELOTAS DE VINILO O PLASTISOL</v>
      </c>
      <c r="B413" s="3" t="s">
        <v>559</v>
      </c>
      <c r="C413" t="s">
        <v>188</v>
      </c>
      <c r="D413">
        <v>1</v>
      </c>
      <c r="E413" t="s">
        <v>560</v>
      </c>
      <c r="F413" t="s">
        <v>526</v>
      </c>
      <c r="G413">
        <v>1</v>
      </c>
      <c r="H413" t="s">
        <v>347</v>
      </c>
      <c r="I413" s="4">
        <v>46359.956159399997</v>
      </c>
    </row>
    <row r="414" spans="1:9" ht="15" customHeight="1" x14ac:dyDescent="0.25">
      <c r="A414" s="2" t="str">
        <f>"mpg01-"&amp;B414&amp;" "&amp;C414&amp;" "&amp;E414</f>
        <v>mpg01-AD1-238 ARTÍCULOS DEPORTIVOS 238 BALÓN DE VOLEIBOL #5</v>
      </c>
      <c r="B414" s="3" t="s">
        <v>561</v>
      </c>
      <c r="C414" t="s">
        <v>188</v>
      </c>
      <c r="D414">
        <v>1</v>
      </c>
      <c r="E414" t="s">
        <v>562</v>
      </c>
      <c r="F414" t="s">
        <v>526</v>
      </c>
      <c r="G414">
        <v>1</v>
      </c>
      <c r="H414" t="s">
        <v>13</v>
      </c>
      <c r="I414" s="4">
        <v>142040.78636279999</v>
      </c>
    </row>
    <row r="415" spans="1:9" ht="15" customHeight="1" x14ac:dyDescent="0.25">
      <c r="A415" s="2" t="str">
        <f>"mpg01-"&amp;B415&amp;" "&amp;C415&amp;" "&amp;E415</f>
        <v>mpg01-AD1-239 ARTÍCULOS DEPORTIVOS 239 ESTACAS EN PVC</v>
      </c>
      <c r="B415" s="3" t="s">
        <v>563</v>
      </c>
      <c r="C415" t="s">
        <v>188</v>
      </c>
      <c r="D415">
        <v>1</v>
      </c>
      <c r="E415" t="s">
        <v>564</v>
      </c>
      <c r="F415" t="s">
        <v>526</v>
      </c>
      <c r="G415">
        <v>1</v>
      </c>
      <c r="H415" t="s">
        <v>13</v>
      </c>
      <c r="I415" s="4">
        <v>59149.360810799997</v>
      </c>
    </row>
    <row r="416" spans="1:9" ht="15" customHeight="1" x14ac:dyDescent="0.25">
      <c r="A416" s="2" t="str">
        <f>"mpg01-"&amp;B416&amp;" "&amp;C416&amp;" "&amp;E416</f>
        <v>mpg01-AD1-241 ARTÍCULOS DEPORTIVOS 241 CRONÓMETRO</v>
      </c>
      <c r="B416" s="3" t="s">
        <v>565</v>
      </c>
      <c r="C416" t="s">
        <v>188</v>
      </c>
      <c r="D416">
        <v>1</v>
      </c>
      <c r="E416" t="s">
        <v>566</v>
      </c>
      <c r="F416" t="s">
        <v>526</v>
      </c>
      <c r="G416">
        <v>1</v>
      </c>
      <c r="H416" t="s">
        <v>13</v>
      </c>
      <c r="I416" s="4">
        <v>61661.7989676</v>
      </c>
    </row>
    <row r="417" spans="1:9" ht="15" customHeight="1" x14ac:dyDescent="0.25">
      <c r="A417" s="2" t="str">
        <f>"mpg01-"&amp;B417&amp;" "&amp;C417&amp;" "&amp;E417</f>
        <v>mpg01-AD1-242 ARTÍCULOS DEPORTIVOS 242 VALLA GRADUABLE PARA ATLETISMO JUNIOR</v>
      </c>
      <c r="B417" s="3" t="s">
        <v>567</v>
      </c>
      <c r="C417" t="s">
        <v>188</v>
      </c>
      <c r="D417">
        <v>1</v>
      </c>
      <c r="E417" t="s">
        <v>568</v>
      </c>
      <c r="F417" t="s">
        <v>526</v>
      </c>
      <c r="G417">
        <v>1</v>
      </c>
      <c r="H417" t="s">
        <v>13</v>
      </c>
      <c r="I417" s="4">
        <v>110985.0522144</v>
      </c>
    </row>
    <row r="418" spans="1:9" ht="15" customHeight="1" x14ac:dyDescent="0.25">
      <c r="A418" s="2" t="str">
        <f>"mpg01-"&amp;B418&amp;" "&amp;C418&amp;" "&amp;E418</f>
        <v>mpg01-AD1-255 ARTÍCULOS DEPORTIVOS 255 SET DE BALON DE FUTBOL NRO 4 Y NRO 5</v>
      </c>
      <c r="B418" s="3" t="s">
        <v>569</v>
      </c>
      <c r="C418" t="s">
        <v>188</v>
      </c>
      <c r="D418">
        <v>1</v>
      </c>
      <c r="E418" t="s">
        <v>570</v>
      </c>
      <c r="F418" t="s">
        <v>526</v>
      </c>
      <c r="G418">
        <v>1</v>
      </c>
      <c r="H418" t="s">
        <v>285</v>
      </c>
      <c r="I418" s="4">
        <v>284082.76232700003</v>
      </c>
    </row>
    <row r="419" spans="1:9" ht="15" customHeight="1" x14ac:dyDescent="0.25">
      <c r="A419" s="2" t="str">
        <f>"mpg01-"&amp;B419&amp;" "&amp;C419&amp;" "&amp;E419</f>
        <v>mpg01-AD1-256 ARTÍCULOS DEPORTIVOS 256 BALÓN DE BALONCESTO # 5</v>
      </c>
      <c r="B419" s="3" t="s">
        <v>571</v>
      </c>
      <c r="C419" t="s">
        <v>188</v>
      </c>
      <c r="D419">
        <v>1</v>
      </c>
      <c r="E419" t="s">
        <v>572</v>
      </c>
      <c r="F419" t="s">
        <v>526</v>
      </c>
      <c r="G419">
        <v>1</v>
      </c>
      <c r="H419" t="s">
        <v>13</v>
      </c>
      <c r="I419" s="4">
        <v>157569.84303840002</v>
      </c>
    </row>
    <row r="420" spans="1:9" ht="15" customHeight="1" x14ac:dyDescent="0.25">
      <c r="A420" s="2" t="str">
        <f>"mpg01-"&amp;B420&amp;" "&amp;C420&amp;" "&amp;E420</f>
        <v>mpg01-AD1-326 ARTÍCULOS DEPORTIVOS 326 PETOS PARA ENTRENAMIENTO</v>
      </c>
      <c r="B420" s="3" t="s">
        <v>573</v>
      </c>
      <c r="C420" t="s">
        <v>188</v>
      </c>
      <c r="D420">
        <v>1</v>
      </c>
      <c r="E420" t="s">
        <v>574</v>
      </c>
      <c r="F420" t="s">
        <v>526</v>
      </c>
      <c r="G420">
        <v>1</v>
      </c>
      <c r="H420" t="s">
        <v>16</v>
      </c>
      <c r="I420" s="4">
        <v>155565.36467939999</v>
      </c>
    </row>
    <row r="421" spans="1:9" ht="15" customHeight="1" x14ac:dyDescent="0.25">
      <c r="A421" s="2" t="str">
        <f>"mpg01-"&amp;B421&amp;" "&amp;C421&amp;" "&amp;E421</f>
        <v>mpg01-AD1-331 ARTÍCULOS DEPORTIVOS 331 COLCHONETAS DE CAMPIN O EJERCICIOS</v>
      </c>
      <c r="B421" s="3" t="s">
        <v>575</v>
      </c>
      <c r="C421" t="s">
        <v>188</v>
      </c>
      <c r="D421">
        <v>1</v>
      </c>
      <c r="E421" t="s">
        <v>576</v>
      </c>
      <c r="F421" t="s">
        <v>526</v>
      </c>
      <c r="G421">
        <v>1</v>
      </c>
      <c r="H421" t="s">
        <v>13</v>
      </c>
      <c r="I421" s="4">
        <v>95457.185140199988</v>
      </c>
    </row>
    <row r="422" spans="1:9" ht="15" customHeight="1" x14ac:dyDescent="0.25">
      <c r="A422" s="2" t="str">
        <f>"mpg01-"&amp;B422&amp;" "&amp;C422&amp;" "&amp;E422</f>
        <v>mpg01-AD1-332 ARTÍCULOS DEPORTIVOS 332 Clavas o Mazas</v>
      </c>
      <c r="B422" s="3" t="s">
        <v>577</v>
      </c>
      <c r="C422" t="s">
        <v>188</v>
      </c>
      <c r="D422">
        <v>1</v>
      </c>
      <c r="E422" t="s">
        <v>578</v>
      </c>
      <c r="F422" t="s">
        <v>526</v>
      </c>
      <c r="G422">
        <v>1</v>
      </c>
      <c r="H422" t="s">
        <v>347</v>
      </c>
      <c r="I422" s="4">
        <v>361949.31156540004</v>
      </c>
    </row>
    <row r="423" spans="1:9" ht="15" customHeight="1" x14ac:dyDescent="0.25">
      <c r="A423" s="2" t="str">
        <f>"mpg01-"&amp;B423&amp;" "&amp;C423&amp;" "&amp;E423</f>
        <v>mpg01-AD1-333 ARTÍCULOS DEPORTIVOS 333 Frisbee</v>
      </c>
      <c r="B423" s="3" t="s">
        <v>579</v>
      </c>
      <c r="C423" t="s">
        <v>188</v>
      </c>
      <c r="D423">
        <v>1</v>
      </c>
      <c r="E423" t="s">
        <v>580</v>
      </c>
      <c r="F423" t="s">
        <v>526</v>
      </c>
      <c r="G423">
        <v>1</v>
      </c>
      <c r="H423" t="s">
        <v>13</v>
      </c>
      <c r="I423" s="4">
        <v>54123.294895799998</v>
      </c>
    </row>
    <row r="424" spans="1:9" ht="15" customHeight="1" x14ac:dyDescent="0.25">
      <c r="A424" s="2" t="str">
        <f>"mpg01-"&amp;B424&amp;" "&amp;C424&amp;" "&amp;E424</f>
        <v>mpg01-AD2-340 ARTÍCULOS DEPORTIVOS 340 CARPA DOMO 6 PAX</v>
      </c>
      <c r="B424" s="3" t="s">
        <v>187</v>
      </c>
      <c r="C424" t="s">
        <v>188</v>
      </c>
      <c r="D424">
        <v>2</v>
      </c>
      <c r="E424" t="s">
        <v>189</v>
      </c>
      <c r="F424" t="s">
        <v>526</v>
      </c>
      <c r="G424">
        <v>1</v>
      </c>
      <c r="H424" t="s">
        <v>13</v>
      </c>
      <c r="I424" s="4">
        <v>795611.36432699999</v>
      </c>
    </row>
    <row r="425" spans="1:9" ht="15" customHeight="1" x14ac:dyDescent="0.25">
      <c r="A425" s="2" t="str">
        <f>"mpg01-"&amp;B425&amp;" "&amp;C425&amp;" "&amp;E425</f>
        <v>mpg01-AD2-341 ARTÍCULOS DEPORTIVOS 341 CARPA DOMO 4 PAX</v>
      </c>
      <c r="B425" s="3" t="s">
        <v>191</v>
      </c>
      <c r="C425" t="s">
        <v>188</v>
      </c>
      <c r="D425">
        <v>2</v>
      </c>
      <c r="E425" t="s">
        <v>192</v>
      </c>
      <c r="F425" t="s">
        <v>526</v>
      </c>
      <c r="G425">
        <v>1</v>
      </c>
      <c r="H425" t="s">
        <v>13</v>
      </c>
      <c r="I425" s="4">
        <v>671384.85892919998</v>
      </c>
    </row>
    <row r="426" spans="1:9" ht="15" customHeight="1" x14ac:dyDescent="0.25">
      <c r="A426" s="2" t="str">
        <f>"mpg01-"&amp;B426&amp;" "&amp;C426&amp;" "&amp;E426</f>
        <v>mpg01-AD2-342 ARTÍCULOS DEPORTIVOS 342 CARPA DOMO 2 PAX</v>
      </c>
      <c r="B426" s="3" t="s">
        <v>193</v>
      </c>
      <c r="C426" t="s">
        <v>188</v>
      </c>
      <c r="D426">
        <v>2</v>
      </c>
      <c r="E426" t="s">
        <v>194</v>
      </c>
      <c r="F426" t="s">
        <v>526</v>
      </c>
      <c r="G426">
        <v>1</v>
      </c>
      <c r="H426" t="s">
        <v>13</v>
      </c>
      <c r="I426" s="4">
        <v>516103.80898440001</v>
      </c>
    </row>
    <row r="427" spans="1:9" ht="15" customHeight="1" x14ac:dyDescent="0.25">
      <c r="A427" s="2" t="str">
        <f>"mpg01-"&amp;B427&amp;" "&amp;C427&amp;" "&amp;E427</f>
        <v>mpg01-AD2-343 ARTÍCULOS DEPORTIVOS 343 MORRAL 70 L</v>
      </c>
      <c r="B427" s="3" t="s">
        <v>195</v>
      </c>
      <c r="C427" t="s">
        <v>188</v>
      </c>
      <c r="D427">
        <v>2</v>
      </c>
      <c r="E427" t="s">
        <v>196</v>
      </c>
      <c r="F427" t="s">
        <v>526</v>
      </c>
      <c r="G427">
        <v>1</v>
      </c>
      <c r="H427" t="s">
        <v>13</v>
      </c>
      <c r="I427" s="4">
        <v>259889.8386552</v>
      </c>
    </row>
    <row r="428" spans="1:9" ht="15" customHeight="1" x14ac:dyDescent="0.25">
      <c r="A428" s="2" t="str">
        <f>"mpg01-"&amp;B428&amp;" "&amp;C428&amp;" "&amp;E428</f>
        <v>mpg01-AD2-344 ARTÍCULOS DEPORTIVOS 344 MORRAL 40 L</v>
      </c>
      <c r="B428" s="3" t="s">
        <v>197</v>
      </c>
      <c r="C428" t="s">
        <v>188</v>
      </c>
      <c r="D428">
        <v>2</v>
      </c>
      <c r="E428" t="s">
        <v>198</v>
      </c>
      <c r="F428" t="s">
        <v>526</v>
      </c>
      <c r="G428">
        <v>1</v>
      </c>
      <c r="H428" t="s">
        <v>13</v>
      </c>
      <c r="I428" s="4">
        <v>337529.17402620002</v>
      </c>
    </row>
    <row r="429" spans="1:9" ht="15" customHeight="1" x14ac:dyDescent="0.25">
      <c r="A429" s="2" t="str">
        <f>"mpg01-"&amp;B429&amp;" "&amp;C429&amp;" "&amp;E429</f>
        <v>mpg01-AD2-345 ARTÍCULOS DEPORTIVOS 345 BASTON DE SENDERISMO</v>
      </c>
      <c r="B429" s="3" t="s">
        <v>199</v>
      </c>
      <c r="C429" t="s">
        <v>188</v>
      </c>
      <c r="D429">
        <v>2</v>
      </c>
      <c r="E429" t="s">
        <v>200</v>
      </c>
      <c r="F429" t="s">
        <v>526</v>
      </c>
      <c r="G429">
        <v>1</v>
      </c>
      <c r="H429" t="s">
        <v>13</v>
      </c>
      <c r="I429" s="4">
        <v>79477.269533999992</v>
      </c>
    </row>
    <row r="430" spans="1:9" ht="15" customHeight="1" x14ac:dyDescent="0.25">
      <c r="A430" s="2" t="str">
        <f>"mpg01-"&amp;B430&amp;" "&amp;C430&amp;" "&amp;E430</f>
        <v>mpg01-AD2-347 ARTÍCULOS DEPORTIVOS 347 CORDINOS 8 mm</v>
      </c>
      <c r="B430" s="3" t="s">
        <v>201</v>
      </c>
      <c r="C430" t="s">
        <v>188</v>
      </c>
      <c r="D430">
        <v>2</v>
      </c>
      <c r="E430" t="s">
        <v>202</v>
      </c>
      <c r="F430" t="s">
        <v>526</v>
      </c>
      <c r="G430">
        <v>1</v>
      </c>
      <c r="H430" t="s">
        <v>203</v>
      </c>
      <c r="I430" s="4">
        <v>345293.70236400003</v>
      </c>
    </row>
    <row r="431" spans="1:9" ht="15" customHeight="1" x14ac:dyDescent="0.25">
      <c r="A431" s="2" t="str">
        <f>"mpg01-"&amp;B431&amp;" "&amp;C431&amp;" "&amp;E431</f>
        <v>mpg01-AD2-348 ARTÍCULOS DEPORTIVOS 348 CORDINOS 10 mm</v>
      </c>
      <c r="B431" s="3" t="s">
        <v>204</v>
      </c>
      <c r="C431" t="s">
        <v>188</v>
      </c>
      <c r="D431">
        <v>2</v>
      </c>
      <c r="E431" t="s">
        <v>205</v>
      </c>
      <c r="F431" t="s">
        <v>526</v>
      </c>
      <c r="G431">
        <v>1</v>
      </c>
      <c r="H431" t="s">
        <v>206</v>
      </c>
      <c r="I431" s="4">
        <v>515949.16080239997</v>
      </c>
    </row>
    <row r="432" spans="1:9" ht="15" customHeight="1" x14ac:dyDescent="0.25">
      <c r="A432" s="2" t="str">
        <f>"mpg01-"&amp;B432&amp;" "&amp;C432&amp;" "&amp;E432</f>
        <v>mpg01-AD2-349 ARTÍCULOS DEPORTIVOS 349 MOSQUETÓN</v>
      </c>
      <c r="B432" s="3" t="s">
        <v>207</v>
      </c>
      <c r="C432" t="s">
        <v>188</v>
      </c>
      <c r="D432">
        <v>2</v>
      </c>
      <c r="E432" t="s">
        <v>208</v>
      </c>
      <c r="F432" t="s">
        <v>526</v>
      </c>
      <c r="G432">
        <v>1</v>
      </c>
      <c r="H432" t="s">
        <v>13</v>
      </c>
      <c r="I432" s="4">
        <v>102770.8545474</v>
      </c>
    </row>
    <row r="433" spans="1:9" ht="15" customHeight="1" x14ac:dyDescent="0.25">
      <c r="A433" s="2" t="str">
        <f>"mpg01-"&amp;B433&amp;" "&amp;C433&amp;" "&amp;E433</f>
        <v>mpg01-AD2-350 ARTÍCULOS DEPORTIVOS 350 SILBATOS</v>
      </c>
      <c r="B433" s="3" t="s">
        <v>209</v>
      </c>
      <c r="C433" t="s">
        <v>188</v>
      </c>
      <c r="D433">
        <v>2</v>
      </c>
      <c r="E433" t="s">
        <v>210</v>
      </c>
      <c r="F433" t="s">
        <v>526</v>
      </c>
      <c r="G433">
        <v>1</v>
      </c>
      <c r="H433" t="s">
        <v>13</v>
      </c>
      <c r="I433" s="4">
        <v>71713.930797599998</v>
      </c>
    </row>
    <row r="434" spans="1:9" ht="15" customHeight="1" x14ac:dyDescent="0.25">
      <c r="A434" s="2" t="str">
        <f>"mpg01-"&amp;B434&amp;" "&amp;C434&amp;" "&amp;E434</f>
        <v>mpg01-AD2-351 ARTÍCULOS DEPORTIVOS 351 CANTIMPLORA</v>
      </c>
      <c r="B434" s="3" t="s">
        <v>211</v>
      </c>
      <c r="C434" t="s">
        <v>188</v>
      </c>
      <c r="D434">
        <v>2</v>
      </c>
      <c r="E434" t="s">
        <v>212</v>
      </c>
      <c r="F434" t="s">
        <v>526</v>
      </c>
      <c r="G434">
        <v>1</v>
      </c>
      <c r="H434" t="s">
        <v>13</v>
      </c>
      <c r="I434" s="4">
        <v>78701.649421199996</v>
      </c>
    </row>
    <row r="435" spans="1:9" ht="15" customHeight="1" x14ac:dyDescent="0.25">
      <c r="A435" s="2" t="str">
        <f>"mpg01-"&amp;B435&amp;" "&amp;C435&amp;" "&amp;E435</f>
        <v>mpg01-AD2-352 ARTÍCULOS DEPORTIVOS 352 MANTA RESCATE LLUVIA</v>
      </c>
      <c r="B435" s="3" t="s">
        <v>213</v>
      </c>
      <c r="C435" t="s">
        <v>188</v>
      </c>
      <c r="D435">
        <v>2</v>
      </c>
      <c r="E435" t="s">
        <v>214</v>
      </c>
      <c r="F435" t="s">
        <v>526</v>
      </c>
      <c r="G435">
        <v>1</v>
      </c>
      <c r="H435" t="s">
        <v>13</v>
      </c>
      <c r="I435" s="4">
        <v>31636.259631600002</v>
      </c>
    </row>
    <row r="436" spans="1:9" ht="15" customHeight="1" x14ac:dyDescent="0.25">
      <c r="A436" s="2" t="str">
        <f>"mpg01-"&amp;B436&amp;" "&amp;C436&amp;" "&amp;E436</f>
        <v>mpg01-AD2-354 ARTÍCULOS DEPORTIVOS 354 CHALECOS REFLECTIVOS</v>
      </c>
      <c r="B436" s="3" t="s">
        <v>215</v>
      </c>
      <c r="C436" t="s">
        <v>188</v>
      </c>
      <c r="D436">
        <v>2</v>
      </c>
      <c r="E436" t="s">
        <v>216</v>
      </c>
      <c r="F436" t="s">
        <v>526</v>
      </c>
      <c r="G436">
        <v>1</v>
      </c>
      <c r="H436" t="s">
        <v>13</v>
      </c>
      <c r="I436" s="4">
        <v>56325.247087200005</v>
      </c>
    </row>
    <row r="437" spans="1:9" ht="15" customHeight="1" x14ac:dyDescent="0.25">
      <c r="A437" s="2" t="str">
        <f>"mpg01-"&amp;B437&amp;" "&amp;C437&amp;" "&amp;E437</f>
        <v>mpg01-AD2-356 ARTÍCULOS DEPORTIVOS 356 AISLANTE EN ESPUMA</v>
      </c>
      <c r="B437" s="3" t="s">
        <v>217</v>
      </c>
      <c r="C437" t="s">
        <v>188</v>
      </c>
      <c r="D437">
        <v>2</v>
      </c>
      <c r="E437" t="s">
        <v>218</v>
      </c>
      <c r="F437" t="s">
        <v>526</v>
      </c>
      <c r="G437">
        <v>1</v>
      </c>
      <c r="H437" t="s">
        <v>13</v>
      </c>
      <c r="I437" s="4">
        <v>79477.269533999992</v>
      </c>
    </row>
    <row r="438" spans="1:9" ht="15" customHeight="1" x14ac:dyDescent="0.25">
      <c r="A438" s="2" t="str">
        <f>"mpg01-"&amp;B438&amp;" "&amp;C438&amp;" "&amp;E438</f>
        <v>mpg01-AD2-360 ARTÍCULOS DEPORTIVOS 360 DUCHA PORTATILPARA CAMPING</v>
      </c>
      <c r="B438" s="3" t="s">
        <v>219</v>
      </c>
      <c r="C438" t="s">
        <v>188</v>
      </c>
      <c r="D438">
        <v>2</v>
      </c>
      <c r="E438" t="s">
        <v>220</v>
      </c>
      <c r="F438" t="s">
        <v>526</v>
      </c>
      <c r="G438">
        <v>1</v>
      </c>
      <c r="H438" t="s">
        <v>13</v>
      </c>
      <c r="I438" s="4">
        <v>135663.33325739999</v>
      </c>
    </row>
    <row r="439" spans="1:9" ht="15" customHeight="1" x14ac:dyDescent="0.25">
      <c r="A439" s="2" t="str">
        <f>"mpg01-"&amp;B439&amp;" "&amp;C439&amp;" "&amp;E439</f>
        <v>mpg01-AD2-361 ARTÍCULOS DEPORTIVOS 361 HAMACA</v>
      </c>
      <c r="B439" s="3" t="s">
        <v>221</v>
      </c>
      <c r="C439" t="s">
        <v>188</v>
      </c>
      <c r="D439">
        <v>2</v>
      </c>
      <c r="E439" t="s">
        <v>222</v>
      </c>
      <c r="F439" t="s">
        <v>526</v>
      </c>
      <c r="G439">
        <v>1</v>
      </c>
      <c r="H439" t="s">
        <v>13</v>
      </c>
      <c r="I439" s="4">
        <v>887236.84335780004</v>
      </c>
    </row>
    <row r="440" spans="1:9" ht="15" customHeight="1" x14ac:dyDescent="0.25">
      <c r="A440" s="2" t="str">
        <f>"mpg01-"&amp;B440&amp;" "&amp;C440&amp;" "&amp;E440</f>
        <v>mpg01-AD2-362 ARTÍCULOS DEPORTIVOS 362 MESA EXCURSIONISTA</v>
      </c>
      <c r="B440" s="3" t="s">
        <v>223</v>
      </c>
      <c r="C440" t="s">
        <v>188</v>
      </c>
      <c r="D440">
        <v>2</v>
      </c>
      <c r="E440" t="s">
        <v>224</v>
      </c>
      <c r="F440" t="s">
        <v>526</v>
      </c>
      <c r="G440">
        <v>1</v>
      </c>
      <c r="H440" t="s">
        <v>13</v>
      </c>
      <c r="I440" s="4">
        <v>157118.98410779997</v>
      </c>
    </row>
    <row r="441" spans="1:9" ht="15" customHeight="1" x14ac:dyDescent="0.25">
      <c r="A441" s="2" t="str">
        <f>"mpg01-"&amp;B441&amp;" "&amp;C441&amp;" "&amp;E441</f>
        <v>mpg01-AD2-363 ARTÍCULOS DEPORTIVOS 363 BOTIQUÍN MORRAL</v>
      </c>
      <c r="B441" s="3" t="s">
        <v>225</v>
      </c>
      <c r="C441" t="s">
        <v>188</v>
      </c>
      <c r="D441">
        <v>2</v>
      </c>
      <c r="E441" t="s">
        <v>226</v>
      </c>
      <c r="F441" t="s">
        <v>526</v>
      </c>
      <c r="G441">
        <v>1</v>
      </c>
      <c r="H441" t="s">
        <v>13</v>
      </c>
      <c r="I441" s="4">
        <v>79322.621352000002</v>
      </c>
    </row>
    <row r="442" spans="1:9" ht="15" customHeight="1" x14ac:dyDescent="0.25">
      <c r="A442" s="2" t="str">
        <f>"mpg01-"&amp;B442&amp;" "&amp;C442&amp;" "&amp;E442</f>
        <v>mpg01-AD2-367 ARTÍCULOS DEPORTIVOS 367 CAPA IMPERMEABLE</v>
      </c>
      <c r="B442" s="3" t="s">
        <v>227</v>
      </c>
      <c r="C442" t="s">
        <v>188</v>
      </c>
      <c r="D442">
        <v>2</v>
      </c>
      <c r="E442" t="s">
        <v>228</v>
      </c>
      <c r="F442" t="s">
        <v>526</v>
      </c>
      <c r="G442">
        <v>1</v>
      </c>
      <c r="H442" t="s">
        <v>13</v>
      </c>
      <c r="I442" s="4">
        <v>163780.75194779999</v>
      </c>
    </row>
    <row r="443" spans="1:9" ht="15" customHeight="1" x14ac:dyDescent="0.25">
      <c r="A443" s="2" t="str">
        <f>"mpg01-"&amp;B443&amp;" "&amp;C443&amp;" "&amp;E443</f>
        <v>mpg01-AD2-368 ARTÍCULOS DEPORTIVOS 368 NAVAJA</v>
      </c>
      <c r="B443" s="3" t="s">
        <v>229</v>
      </c>
      <c r="C443" t="s">
        <v>188</v>
      </c>
      <c r="D443">
        <v>2</v>
      </c>
      <c r="E443" t="s">
        <v>230</v>
      </c>
      <c r="F443" t="s">
        <v>526</v>
      </c>
      <c r="G443">
        <v>1</v>
      </c>
      <c r="H443" t="s">
        <v>13</v>
      </c>
      <c r="I443" s="4">
        <v>109432.6223874</v>
      </c>
    </row>
    <row r="444" spans="1:9" ht="15" customHeight="1" x14ac:dyDescent="0.25">
      <c r="A444" s="2" t="str">
        <f>"mpg01-"&amp;B444&amp;" "&amp;C444&amp;" "&amp;E444</f>
        <v>mpg01-AD2-370 ARTÍCULOS DEPORTIVOS 370 NEVERA PORTÁTIL</v>
      </c>
      <c r="B444" s="3" t="s">
        <v>231</v>
      </c>
      <c r="C444" t="s">
        <v>188</v>
      </c>
      <c r="D444">
        <v>2</v>
      </c>
      <c r="E444" t="s">
        <v>232</v>
      </c>
      <c r="F444" t="s">
        <v>526</v>
      </c>
      <c r="G444">
        <v>1</v>
      </c>
      <c r="H444" t="s">
        <v>13</v>
      </c>
      <c r="I444" s="4">
        <v>457310.13899220002</v>
      </c>
    </row>
    <row r="445" spans="1:9" ht="15" customHeight="1" x14ac:dyDescent="0.25">
      <c r="A445" s="2" t="str">
        <f>"mpg01-"&amp;B445&amp;" "&amp;C445&amp;" "&amp;E445</f>
        <v>mpg01-AD2-371 ARTÍCULOS DEPORTIVOS 371 SLEEPING</v>
      </c>
      <c r="B445" s="3" t="s">
        <v>233</v>
      </c>
      <c r="C445" t="s">
        <v>188</v>
      </c>
      <c r="D445">
        <v>2</v>
      </c>
      <c r="E445" t="s">
        <v>234</v>
      </c>
      <c r="F445" t="s">
        <v>526</v>
      </c>
      <c r="G445">
        <v>1</v>
      </c>
      <c r="H445" t="s">
        <v>13</v>
      </c>
      <c r="I445" s="4">
        <v>87692.656802400015</v>
      </c>
    </row>
    <row r="446" spans="1:9" ht="15" customHeight="1" x14ac:dyDescent="0.25">
      <c r="A446" s="2" t="str">
        <f>"mpg01-"&amp;B446&amp;" "&amp;C446&amp;" "&amp;E446</f>
        <v>mpg01-AD2-372 ARTÍCULOS DEPORTIVOS 372 PALA PARA CAMPAMENTO</v>
      </c>
      <c r="B446" s="3" t="s">
        <v>235</v>
      </c>
      <c r="C446" t="s">
        <v>188</v>
      </c>
      <c r="D446">
        <v>2</v>
      </c>
      <c r="E446" t="s">
        <v>236</v>
      </c>
      <c r="F446" t="s">
        <v>526</v>
      </c>
      <c r="G446">
        <v>1</v>
      </c>
      <c r="H446" t="s">
        <v>13</v>
      </c>
      <c r="I446" s="4">
        <v>175597.06265400001</v>
      </c>
    </row>
    <row r="447" spans="1:9" ht="15" customHeight="1" x14ac:dyDescent="0.25">
      <c r="A447" s="2" t="str">
        <f>"mpg01-"&amp;B447&amp;" "&amp;C447&amp;" "&amp;E447</f>
        <v>mpg01-AD2-373 ARTÍCULOS DEPORTIVOS 373 CUBIERTOS VIAJEROS</v>
      </c>
      <c r="B447" s="3" t="s">
        <v>237</v>
      </c>
      <c r="C447" t="s">
        <v>188</v>
      </c>
      <c r="D447">
        <v>2</v>
      </c>
      <c r="E447" t="s">
        <v>238</v>
      </c>
      <c r="F447" t="s">
        <v>526</v>
      </c>
      <c r="G447">
        <v>1</v>
      </c>
      <c r="H447" t="s">
        <v>239</v>
      </c>
      <c r="I447" s="4">
        <v>25579.998904200002</v>
      </c>
    </row>
    <row r="448" spans="1:9" ht="15" customHeight="1" x14ac:dyDescent="0.25">
      <c r="A448" s="2" t="str">
        <f>"mpg01-"&amp;B448&amp;" "&amp;C448&amp;" "&amp;E448</f>
        <v>mpg01-AD2-375 ARTÍCULOS DEPORTIVOS 375 TRÍPODE DE CAMPAMENTO (SILLA)</v>
      </c>
      <c r="B448" s="3" t="s">
        <v>240</v>
      </c>
      <c r="C448" t="s">
        <v>188</v>
      </c>
      <c r="D448">
        <v>2</v>
      </c>
      <c r="E448" t="s">
        <v>241</v>
      </c>
      <c r="F448" t="s">
        <v>526</v>
      </c>
      <c r="G448">
        <v>1</v>
      </c>
      <c r="H448" t="s">
        <v>13</v>
      </c>
      <c r="I448" s="4">
        <v>60843.353204399995</v>
      </c>
    </row>
    <row r="449" spans="1:9" ht="15" customHeight="1" x14ac:dyDescent="0.25">
      <c r="A449" s="2" t="str">
        <f>"mpg01-"&amp;B449&amp;" "&amp;C449&amp;" "&amp;E449</f>
        <v>mpg01-AD2-376 ARTÍCULOS DEPORTIVOS 376 PALANGANA DE HIGIENE</v>
      </c>
      <c r="B449" s="3" t="s">
        <v>242</v>
      </c>
      <c r="C449" t="s">
        <v>188</v>
      </c>
      <c r="D449">
        <v>2</v>
      </c>
      <c r="E449" t="s">
        <v>243</v>
      </c>
      <c r="F449" t="s">
        <v>526</v>
      </c>
      <c r="G449">
        <v>1</v>
      </c>
      <c r="H449" t="s">
        <v>13</v>
      </c>
      <c r="I449" s="4">
        <v>102770.8545474</v>
      </c>
    </row>
    <row r="450" spans="1:9" ht="15" customHeight="1" x14ac:dyDescent="0.25">
      <c r="A450" s="2" t="str">
        <f>"mpg01-"&amp;B450&amp;" "&amp;C450&amp;" "&amp;E450</f>
        <v>mpg01-JU1-8 JUGUETERÍA 8 JUEGO SET DE TUBOS PARA CONSTRUCCIÓN</v>
      </c>
      <c r="B450" s="3" t="s">
        <v>357</v>
      </c>
      <c r="C450" t="s">
        <v>358</v>
      </c>
      <c r="D450">
        <v>1</v>
      </c>
      <c r="E450" t="s">
        <v>359</v>
      </c>
      <c r="F450" t="s">
        <v>526</v>
      </c>
      <c r="G450">
        <v>1</v>
      </c>
      <c r="H450" t="s">
        <v>360</v>
      </c>
      <c r="I450" s="4">
        <v>110985.0522144</v>
      </c>
    </row>
    <row r="451" spans="1:9" ht="15" customHeight="1" x14ac:dyDescent="0.25">
      <c r="A451" s="2" t="str">
        <f>"mpg01-"&amp;B451&amp;" "&amp;C451&amp;" "&amp;E451</f>
        <v>mpg01-JU1-18 JUGUETERÍA 18 SET DE CUBOS PARA CONTAR HISTORIAS</v>
      </c>
      <c r="B451" s="3" t="s">
        <v>361</v>
      </c>
      <c r="C451" t="s">
        <v>358</v>
      </c>
      <c r="D451">
        <v>1</v>
      </c>
      <c r="E451" t="s">
        <v>362</v>
      </c>
      <c r="F451" t="s">
        <v>526</v>
      </c>
      <c r="G451">
        <v>1</v>
      </c>
      <c r="H451" t="s">
        <v>111</v>
      </c>
      <c r="I451" s="4">
        <v>63949.402459800003</v>
      </c>
    </row>
    <row r="452" spans="1:9" ht="15" customHeight="1" x14ac:dyDescent="0.25">
      <c r="A452" s="2" t="str">
        <f>"mpg01-"&amp;B452&amp;" "&amp;C452&amp;" "&amp;E452</f>
        <v>mpg01-JU1-19 JUGUETERÍA 19 SET DE FIGURAS GEOMÉTRICAS EN ACRILICO</v>
      </c>
      <c r="B452" s="3" t="s">
        <v>363</v>
      </c>
      <c r="C452" t="s">
        <v>358</v>
      </c>
      <c r="D452">
        <v>1</v>
      </c>
      <c r="E452" t="s">
        <v>364</v>
      </c>
      <c r="F452" t="s">
        <v>526</v>
      </c>
      <c r="G452">
        <v>1</v>
      </c>
      <c r="H452" t="s">
        <v>365</v>
      </c>
      <c r="I452" s="4">
        <v>371407.83229679998</v>
      </c>
    </row>
    <row r="453" spans="1:9" ht="15" customHeight="1" x14ac:dyDescent="0.25">
      <c r="A453" s="2" t="str">
        <f>"mpg01-"&amp;B453&amp;" "&amp;C453&amp;" "&amp;E453</f>
        <v>mpg01-JU1-20 JUGUETERÍA 20 SET DE PELOTAS DE CAUCHO</v>
      </c>
      <c r="B453" s="3" t="s">
        <v>366</v>
      </c>
      <c r="C453" t="s">
        <v>358</v>
      </c>
      <c r="D453">
        <v>1</v>
      </c>
      <c r="E453" t="s">
        <v>367</v>
      </c>
      <c r="F453" t="s">
        <v>526</v>
      </c>
      <c r="G453">
        <v>1</v>
      </c>
      <c r="H453" t="s">
        <v>51</v>
      </c>
      <c r="I453" s="4">
        <v>213303.85822979998</v>
      </c>
    </row>
    <row r="454" spans="1:9" ht="15" customHeight="1" x14ac:dyDescent="0.25">
      <c r="A454" s="2" t="str">
        <f>"mpg01-"&amp;B454&amp;" "&amp;C454&amp;" "&amp;E454</f>
        <v>mpg01-JU1-23 JUGUETERÍA 23 HULA HULA DE 60</v>
      </c>
      <c r="B454" s="3" t="s">
        <v>368</v>
      </c>
      <c r="C454" t="s">
        <v>358</v>
      </c>
      <c r="D454">
        <v>1</v>
      </c>
      <c r="E454" t="s">
        <v>369</v>
      </c>
      <c r="F454" t="s">
        <v>526</v>
      </c>
      <c r="G454">
        <v>1</v>
      </c>
      <c r="H454" t="s">
        <v>13</v>
      </c>
      <c r="I454" s="4">
        <v>19367.900393399999</v>
      </c>
    </row>
    <row r="455" spans="1:9" ht="15" customHeight="1" x14ac:dyDescent="0.25">
      <c r="A455" s="2" t="str">
        <f>"mpg01-"&amp;B455&amp;" "&amp;C455&amp;" "&amp;E455</f>
        <v>mpg01-JU1-24 JUGUETERÍA 24 HULA HULA DE 50</v>
      </c>
      <c r="B455" s="3" t="s">
        <v>370</v>
      </c>
      <c r="C455" t="s">
        <v>358</v>
      </c>
      <c r="D455">
        <v>1</v>
      </c>
      <c r="E455" t="s">
        <v>371</v>
      </c>
      <c r="F455" t="s">
        <v>526</v>
      </c>
      <c r="G455">
        <v>1</v>
      </c>
      <c r="H455" t="s">
        <v>13</v>
      </c>
      <c r="I455" s="4">
        <v>17815.470566399999</v>
      </c>
    </row>
    <row r="456" spans="1:9" ht="15" customHeight="1" x14ac:dyDescent="0.25">
      <c r="A456" s="2" t="str">
        <f>"mpg01-"&amp;B456&amp;" "&amp;C456&amp;" "&amp;E456</f>
        <v>mpg01-JU1-25 JUGUETERÍA 25 HULA HULA DE 35</v>
      </c>
      <c r="B456" s="3" t="s">
        <v>372</v>
      </c>
      <c r="C456" t="s">
        <v>358</v>
      </c>
      <c r="D456">
        <v>1</v>
      </c>
      <c r="E456" t="s">
        <v>373</v>
      </c>
      <c r="F456" t="s">
        <v>526</v>
      </c>
      <c r="G456">
        <v>1</v>
      </c>
      <c r="H456" t="s">
        <v>13</v>
      </c>
      <c r="I456" s="4">
        <v>16261.851138000002</v>
      </c>
    </row>
    <row r="457" spans="1:9" ht="15" customHeight="1" x14ac:dyDescent="0.25">
      <c r="A457" s="2" t="str">
        <f>"mpg01-"&amp;B457&amp;" "&amp;C457&amp;" "&amp;E457</f>
        <v>mpg01-JU1-26 JUGUETERÍA 26 TANGRAM</v>
      </c>
      <c r="B457" s="3" t="s">
        <v>374</v>
      </c>
      <c r="C457" t="s">
        <v>358</v>
      </c>
      <c r="D457">
        <v>1</v>
      </c>
      <c r="E457" t="s">
        <v>375</v>
      </c>
      <c r="F457" t="s">
        <v>526</v>
      </c>
      <c r="G457">
        <v>1</v>
      </c>
      <c r="H457" t="s">
        <v>26</v>
      </c>
      <c r="I457" s="4">
        <v>60105.800336399996</v>
      </c>
    </row>
    <row r="458" spans="1:9" ht="15" customHeight="1" x14ac:dyDescent="0.25">
      <c r="A458" s="2" t="str">
        <f>"mpg01-"&amp;B458&amp;" "&amp;C458&amp;" "&amp;E458</f>
        <v>mpg01-JU1-27 JUGUETERÍA 27 REGLETAS CUISENAIRE</v>
      </c>
      <c r="B458" s="3" t="s">
        <v>376</v>
      </c>
      <c r="C458" t="s">
        <v>358</v>
      </c>
      <c r="D458">
        <v>1</v>
      </c>
      <c r="E458" t="s">
        <v>377</v>
      </c>
      <c r="F458" t="s">
        <v>526</v>
      </c>
      <c r="G458">
        <v>1</v>
      </c>
      <c r="H458" t="s">
        <v>378</v>
      </c>
      <c r="I458" s="4">
        <v>228831.72530399999</v>
      </c>
    </row>
    <row r="459" spans="1:9" ht="15" customHeight="1" x14ac:dyDescent="0.25">
      <c r="A459" s="2" t="str">
        <f>"mpg01-"&amp;B459&amp;" "&amp;C459&amp;" "&amp;E459</f>
        <v>mpg01-JU1-90 JUGUETERÍA 90 ABACO</v>
      </c>
      <c r="B459" s="3" t="s">
        <v>379</v>
      </c>
      <c r="C459" t="s">
        <v>358</v>
      </c>
      <c r="D459">
        <v>1</v>
      </c>
      <c r="E459" t="s">
        <v>380</v>
      </c>
      <c r="F459" t="s">
        <v>526</v>
      </c>
      <c r="G459">
        <v>1</v>
      </c>
      <c r="H459" t="s">
        <v>381</v>
      </c>
      <c r="I459" s="4">
        <v>48872.3943162</v>
      </c>
    </row>
    <row r="460" spans="1:9" ht="15" customHeight="1" x14ac:dyDescent="0.25">
      <c r="A460" s="2" t="str">
        <f>"mpg01-"&amp;B460&amp;" "&amp;C460&amp;" "&amp;E460</f>
        <v>mpg01-JU1-91 JUGUETERÍA 91 FULTBOLIN DE MADERA</v>
      </c>
      <c r="B460" s="3" t="s">
        <v>382</v>
      </c>
      <c r="C460" t="s">
        <v>358</v>
      </c>
      <c r="D460">
        <v>1</v>
      </c>
      <c r="E460" t="s">
        <v>383</v>
      </c>
      <c r="F460" t="s">
        <v>526</v>
      </c>
      <c r="G460">
        <v>1</v>
      </c>
      <c r="H460" t="s">
        <v>13</v>
      </c>
      <c r="I460" s="4">
        <v>275416.51612799999</v>
      </c>
    </row>
    <row r="461" spans="1:9" ht="15" customHeight="1" x14ac:dyDescent="0.25">
      <c r="A461" s="2" t="str">
        <f>"mpg01-"&amp;B461&amp;" "&amp;C461&amp;" "&amp;E461</f>
        <v>mpg01-JU1-246 JUGUETERÍA 246 SET DE ESPEJOS PORTABLE</v>
      </c>
      <c r="B461" s="3" t="s">
        <v>384</v>
      </c>
      <c r="C461" t="s">
        <v>358</v>
      </c>
      <c r="D461">
        <v>1</v>
      </c>
      <c r="E461" t="s">
        <v>385</v>
      </c>
      <c r="F461" t="s">
        <v>526</v>
      </c>
      <c r="G461">
        <v>1</v>
      </c>
      <c r="H461" t="s">
        <v>108</v>
      </c>
      <c r="I461" s="4">
        <v>141589.9274322</v>
      </c>
    </row>
    <row r="462" spans="1:9" ht="15" customHeight="1" x14ac:dyDescent="0.25">
      <c r="A462" s="2" t="str">
        <f>"mpg01-"&amp;B462&amp;" "&amp;C462&amp;" "&amp;E462</f>
        <v>mpg01-JU1-250 JUGUETERÍA 250 KIT DE CONSTRUCCIÓN CON ENGRANAJES.</v>
      </c>
      <c r="B462" s="3" t="s">
        <v>386</v>
      </c>
      <c r="C462" t="s">
        <v>358</v>
      </c>
      <c r="D462">
        <v>1</v>
      </c>
      <c r="E462" t="s">
        <v>387</v>
      </c>
      <c r="F462" t="s">
        <v>526</v>
      </c>
      <c r="G462">
        <v>1</v>
      </c>
      <c r="H462" t="s">
        <v>13</v>
      </c>
      <c r="I462" s="4">
        <v>226670.2195602</v>
      </c>
    </row>
    <row r="463" spans="1:9" ht="15" customHeight="1" x14ac:dyDescent="0.25">
      <c r="A463" s="2" t="str">
        <f>"mpg01-"&amp;B463&amp;" "&amp;C463&amp;" "&amp;E463</f>
        <v>mpg01-JU1-257 JUGUETERÍA 257 CONJUNTO DE BLOQUES DE CONSTRUCCIÓN</v>
      </c>
      <c r="B463" s="3" t="s">
        <v>388</v>
      </c>
      <c r="C463" t="s">
        <v>358</v>
      </c>
      <c r="D463">
        <v>1</v>
      </c>
      <c r="E463" t="s">
        <v>389</v>
      </c>
      <c r="F463" t="s">
        <v>526</v>
      </c>
      <c r="G463">
        <v>1</v>
      </c>
      <c r="H463" t="s">
        <v>381</v>
      </c>
      <c r="I463" s="4">
        <v>264547.12813620002</v>
      </c>
    </row>
    <row r="464" spans="1:9" ht="15" customHeight="1" x14ac:dyDescent="0.25">
      <c r="A464" s="2" t="str">
        <f>"mpg01-"&amp;B464&amp;" "&amp;C464&amp;" "&amp;E464</f>
        <v>mpg01-JU1-270 JUGUETERÍA 270 BURBUJEROS PEQUEÑOS</v>
      </c>
      <c r="B464" s="3" t="s">
        <v>390</v>
      </c>
      <c r="C464" t="s">
        <v>358</v>
      </c>
      <c r="D464">
        <v>1</v>
      </c>
      <c r="E464" t="s">
        <v>391</v>
      </c>
      <c r="F464" t="s">
        <v>526</v>
      </c>
      <c r="G464">
        <v>1</v>
      </c>
      <c r="H464" t="s">
        <v>16</v>
      </c>
      <c r="I464" s="4">
        <v>6486.8964341999999</v>
      </c>
    </row>
    <row r="465" spans="1:9" ht="15" customHeight="1" x14ac:dyDescent="0.25">
      <c r="A465" s="2" t="str">
        <f>"mpg01-"&amp;B465&amp;" "&amp;C465&amp;" "&amp;E465</f>
        <v>mpg01-JU1-272 JUGUETERÍA 272 CANASTO DE MIMBRE</v>
      </c>
      <c r="B465" s="3" t="s">
        <v>392</v>
      </c>
      <c r="C465" t="s">
        <v>358</v>
      </c>
      <c r="D465">
        <v>1</v>
      </c>
      <c r="E465" t="s">
        <v>393</v>
      </c>
      <c r="F465" t="s">
        <v>526</v>
      </c>
      <c r="G465">
        <v>1</v>
      </c>
      <c r="H465" t="s">
        <v>13</v>
      </c>
      <c r="I465" s="4">
        <v>125245.99379760001</v>
      </c>
    </row>
    <row r="466" spans="1:9" ht="15" customHeight="1" x14ac:dyDescent="0.25">
      <c r="A466" s="2" t="str">
        <f>"mpg01-"&amp;B466&amp;" "&amp;C466&amp;" "&amp;E466</f>
        <v>mpg01-JU1-283 JUGUETERÍA 283 JUEGO DE CONSTRUCCIÓN</v>
      </c>
      <c r="B466" s="3" t="s">
        <v>394</v>
      </c>
      <c r="C466" t="s">
        <v>358</v>
      </c>
      <c r="D466">
        <v>1</v>
      </c>
      <c r="E466" t="s">
        <v>395</v>
      </c>
      <c r="F466" t="s">
        <v>526</v>
      </c>
      <c r="G466">
        <v>1</v>
      </c>
      <c r="H466" t="s">
        <v>365</v>
      </c>
      <c r="I466" s="4">
        <v>310729.83368700003</v>
      </c>
    </row>
    <row r="467" spans="1:9" ht="15" customHeight="1" x14ac:dyDescent="0.25">
      <c r="A467" s="2" t="str">
        <f>"mpg01-"&amp;B467&amp;" "&amp;C467&amp;" "&amp;E467</f>
        <v>mpg01-JU1-286 JUGUETERÍA 286 MUÑECOS DE TRAPO</v>
      </c>
      <c r="B467" s="3" t="s">
        <v>396</v>
      </c>
      <c r="C467" t="s">
        <v>358</v>
      </c>
      <c r="D467">
        <v>1</v>
      </c>
      <c r="E467" t="s">
        <v>397</v>
      </c>
      <c r="F467" t="s">
        <v>526</v>
      </c>
      <c r="G467">
        <v>1</v>
      </c>
      <c r="H467" t="s">
        <v>398</v>
      </c>
      <c r="I467" s="4">
        <v>479327.28170340002</v>
      </c>
    </row>
    <row r="468" spans="1:9" ht="15" customHeight="1" x14ac:dyDescent="0.25">
      <c r="A468" s="2" t="str">
        <f>"mpg01-"&amp;B468&amp;" "&amp;C468&amp;" "&amp;E468</f>
        <v>mpg01-JU1-300 JUGUETERÍA 300 RUEDAS CON EJES</v>
      </c>
      <c r="B468" s="3" t="s">
        <v>399</v>
      </c>
      <c r="C468" t="s">
        <v>358</v>
      </c>
      <c r="D468">
        <v>1</v>
      </c>
      <c r="E468" t="s">
        <v>400</v>
      </c>
      <c r="F468" t="s">
        <v>526</v>
      </c>
      <c r="G468">
        <v>1</v>
      </c>
      <c r="H468" t="s">
        <v>13</v>
      </c>
      <c r="I468" s="4">
        <v>157118.98410779997</v>
      </c>
    </row>
    <row r="469" spans="1:9" ht="15" customHeight="1" x14ac:dyDescent="0.25">
      <c r="A469" s="2" t="str">
        <f>"mpg01-"&amp;B469&amp;" "&amp;C469&amp;" "&amp;E469</f>
        <v>mpg01-JU1-302 JUGUETERÍA 302 SET DE FIGURAS ILUSTRADAS IMANTADAS</v>
      </c>
      <c r="B469" s="3" t="s">
        <v>401</v>
      </c>
      <c r="C469" t="s">
        <v>358</v>
      </c>
      <c r="D469">
        <v>1</v>
      </c>
      <c r="E469" t="s">
        <v>402</v>
      </c>
      <c r="F469" t="s">
        <v>526</v>
      </c>
      <c r="G469">
        <v>1</v>
      </c>
      <c r="H469" t="s">
        <v>381</v>
      </c>
      <c r="I469" s="4">
        <v>120895.62147780001</v>
      </c>
    </row>
    <row r="470" spans="1:9" ht="15" customHeight="1" x14ac:dyDescent="0.25">
      <c r="A470" s="2" t="str">
        <f>"mpg01-"&amp;B470&amp;" "&amp;C470&amp;" "&amp;E470</f>
        <v>mpg01-JU1-303 JUGUETERÍA 303 SET DE FIGURAS GEOMÉTRICAS IMANTADAS</v>
      </c>
      <c r="B470" s="3" t="s">
        <v>403</v>
      </c>
      <c r="C470" t="s">
        <v>358</v>
      </c>
      <c r="D470">
        <v>1</v>
      </c>
      <c r="E470" t="s">
        <v>404</v>
      </c>
      <c r="F470" t="s">
        <v>526</v>
      </c>
      <c r="G470">
        <v>1</v>
      </c>
      <c r="H470" t="s">
        <v>381</v>
      </c>
      <c r="I470" s="4">
        <v>104548.11903900001</v>
      </c>
    </row>
    <row r="471" spans="1:9" ht="15" customHeight="1" x14ac:dyDescent="0.25">
      <c r="A471" s="2" t="str">
        <f>"mpg01-"&amp;B471&amp;" "&amp;C471&amp;" "&amp;E471</f>
        <v>mpg01-JU1-304 JUGUETERÍA 304 SET DE JUGUETES DE ANIMALES SALVAJES</v>
      </c>
      <c r="B471" s="3" t="s">
        <v>405</v>
      </c>
      <c r="C471" t="s">
        <v>358</v>
      </c>
      <c r="D471">
        <v>1</v>
      </c>
      <c r="E471" t="s">
        <v>406</v>
      </c>
      <c r="F471" t="s">
        <v>526</v>
      </c>
      <c r="G471">
        <v>1</v>
      </c>
      <c r="H471" t="s">
        <v>407</v>
      </c>
      <c r="I471" s="4">
        <v>312400.03405259998</v>
      </c>
    </row>
    <row r="472" spans="1:9" ht="15" customHeight="1" x14ac:dyDescent="0.25">
      <c r="A472" s="2" t="str">
        <f>"mpg01-"&amp;B472&amp;" "&amp;C472&amp;" "&amp;E472</f>
        <v>mpg01-JU1-305 JUGUETERÍA 305 SET DE JUGUETES DE DINOSAURIOS</v>
      </c>
      <c r="B472" s="3" t="s">
        <v>408</v>
      </c>
      <c r="C472" t="s">
        <v>358</v>
      </c>
      <c r="D472">
        <v>1</v>
      </c>
      <c r="E472" t="s">
        <v>409</v>
      </c>
      <c r="F472" t="s">
        <v>526</v>
      </c>
      <c r="G472">
        <v>1</v>
      </c>
      <c r="H472" t="s">
        <v>407</v>
      </c>
      <c r="I472" s="4">
        <v>188174.71825620002</v>
      </c>
    </row>
    <row r="473" spans="1:9" ht="15" customHeight="1" x14ac:dyDescent="0.25">
      <c r="A473" s="2" t="str">
        <f>"mpg01-"&amp;B473&amp;" "&amp;C473&amp;" "&amp;E473</f>
        <v>mpg01-JU1-306 JUGUETERÍA 306 SET DE PIEZAS PARA ENSARTAR</v>
      </c>
      <c r="B473" s="3" t="s">
        <v>410</v>
      </c>
      <c r="C473" t="s">
        <v>358</v>
      </c>
      <c r="D473">
        <v>1</v>
      </c>
      <c r="E473" t="s">
        <v>411</v>
      </c>
      <c r="F473" t="s">
        <v>526</v>
      </c>
      <c r="G473">
        <v>1</v>
      </c>
      <c r="H473" t="s">
        <v>365</v>
      </c>
      <c r="I473" s="4">
        <v>375225.26318939996</v>
      </c>
    </row>
    <row r="474" spans="1:9" ht="15" customHeight="1" x14ac:dyDescent="0.25">
      <c r="A474" s="2" t="str">
        <f>"mpg01-"&amp;B474&amp;" "&amp;C474&amp;" "&amp;E474</f>
        <v>mpg01-JU1-317 JUGUETERÍA 317 CAPAS SATINADAS</v>
      </c>
      <c r="B474" s="3" t="s">
        <v>412</v>
      </c>
      <c r="C474" t="s">
        <v>358</v>
      </c>
      <c r="D474">
        <v>1</v>
      </c>
      <c r="E474" t="s">
        <v>413</v>
      </c>
      <c r="F474" t="s">
        <v>526</v>
      </c>
      <c r="G474">
        <v>1</v>
      </c>
      <c r="H474" t="s">
        <v>414</v>
      </c>
      <c r="I474" s="4">
        <v>209179.51017600001</v>
      </c>
    </row>
    <row r="475" spans="1:9" ht="15" customHeight="1" x14ac:dyDescent="0.25">
      <c r="A475" s="2" t="str">
        <f>"mpg01-"&amp;B475&amp;" "&amp;C475&amp;" "&amp;E475</f>
        <v>mpg01-JU1-318 JUGUETERÍA 318 PELUCAS</v>
      </c>
      <c r="B475" s="3" t="s">
        <v>415</v>
      </c>
      <c r="C475" t="s">
        <v>358</v>
      </c>
      <c r="D475">
        <v>1</v>
      </c>
      <c r="E475" t="s">
        <v>416</v>
      </c>
      <c r="F475" t="s">
        <v>526</v>
      </c>
      <c r="G475">
        <v>1</v>
      </c>
      <c r="H475" t="s">
        <v>13</v>
      </c>
      <c r="I475" s="4">
        <v>46132.742292000003</v>
      </c>
    </row>
    <row r="476" spans="1:9" ht="15" customHeight="1" x14ac:dyDescent="0.25">
      <c r="A476" s="2" t="str">
        <f>"mpg01-"&amp;B476&amp;" "&amp;C476&amp;" "&amp;E476</f>
        <v>mpg01-JU1-319 JUGUETERÍA 319 SOMBREROS DISFRACES</v>
      </c>
      <c r="B476" s="3" t="s">
        <v>417</v>
      </c>
      <c r="C476" t="s">
        <v>358</v>
      </c>
      <c r="D476">
        <v>1</v>
      </c>
      <c r="E476" t="s">
        <v>418</v>
      </c>
      <c r="F476" t="s">
        <v>526</v>
      </c>
      <c r="G476">
        <v>1</v>
      </c>
      <c r="H476" t="s">
        <v>13</v>
      </c>
      <c r="I476" s="4">
        <v>53898.460231199999</v>
      </c>
    </row>
    <row r="477" spans="1:9" ht="15" customHeight="1" x14ac:dyDescent="0.25">
      <c r="A477" s="2" t="str">
        <f>"mpg01-"&amp;B477&amp;" "&amp;C477&amp;" "&amp;E477</f>
        <v>mpg01-JU1-320 JUGUETERÍA 320 SOMBREROS DE COPA</v>
      </c>
      <c r="B477" s="3" t="s">
        <v>419</v>
      </c>
      <c r="C477" t="s">
        <v>358</v>
      </c>
      <c r="D477">
        <v>1</v>
      </c>
      <c r="E477" t="s">
        <v>420</v>
      </c>
      <c r="F477" t="s">
        <v>526</v>
      </c>
      <c r="G477">
        <v>1</v>
      </c>
      <c r="H477" t="s">
        <v>13</v>
      </c>
      <c r="I477" s="4">
        <v>89612.673462000006</v>
      </c>
    </row>
    <row r="478" spans="1:9" ht="15" customHeight="1" x14ac:dyDescent="0.25">
      <c r="A478" s="2" t="str">
        <f>"mpg01-"&amp;B478&amp;" "&amp;C478&amp;" "&amp;E478</f>
        <v>mpg01-JU1-321 JUGUETERÍA 321 TRAJES DANZA</v>
      </c>
      <c r="B478" s="3" t="s">
        <v>421</v>
      </c>
      <c r="C478" t="s">
        <v>358</v>
      </c>
      <c r="D478">
        <v>1</v>
      </c>
      <c r="E478" t="s">
        <v>422</v>
      </c>
      <c r="F478" t="s">
        <v>526</v>
      </c>
      <c r="G478">
        <v>1</v>
      </c>
      <c r="H478" t="s">
        <v>423</v>
      </c>
      <c r="I478" s="4">
        <v>1422950.0418198002</v>
      </c>
    </row>
    <row r="479" spans="1:9" ht="15" customHeight="1" x14ac:dyDescent="0.25">
      <c r="A479" s="2" t="str">
        <f>"mpg01-"&amp;B479&amp;" "&amp;C479&amp;" "&amp;E479</f>
        <v>mpg01-JU1-322 JUGUETERÍA 322 JUEGO DE PISO TWISTER</v>
      </c>
      <c r="B479" s="3" t="s">
        <v>424</v>
      </c>
      <c r="C479" t="s">
        <v>358</v>
      </c>
      <c r="D479">
        <v>1</v>
      </c>
      <c r="E479" t="s">
        <v>425</v>
      </c>
      <c r="F479" t="s">
        <v>526</v>
      </c>
      <c r="G479">
        <v>1</v>
      </c>
      <c r="H479" t="s">
        <v>13</v>
      </c>
      <c r="I479" s="4">
        <v>199045.29584940002</v>
      </c>
    </row>
    <row r="480" spans="1:9" ht="15" customHeight="1" x14ac:dyDescent="0.25">
      <c r="A480" s="2" t="str">
        <f>"mpg01-"&amp;B480&amp;" "&amp;C480&amp;" "&amp;E480</f>
        <v>mpg01-JU2-4 JUGUETERÍA 4 CLAVES</v>
      </c>
      <c r="B480" s="3" t="s">
        <v>581</v>
      </c>
      <c r="C480" t="s">
        <v>358</v>
      </c>
      <c r="D480">
        <v>2</v>
      </c>
      <c r="E480" t="s">
        <v>582</v>
      </c>
      <c r="F480" t="s">
        <v>526</v>
      </c>
      <c r="G480">
        <v>1</v>
      </c>
      <c r="H480" t="s">
        <v>320</v>
      </c>
      <c r="I480" s="4">
        <v>21513.941319000001</v>
      </c>
    </row>
    <row r="481" spans="1:9" ht="15" customHeight="1" x14ac:dyDescent="0.25">
      <c r="A481" s="2" t="str">
        <f>"mpg01-"&amp;B481&amp;" "&amp;C481&amp;" "&amp;E481</f>
        <v>mpg01-JU2-10 JUGUETERÍA 10 PALO DE LLUVIA GRANDE</v>
      </c>
      <c r="B481" s="3" t="s">
        <v>583</v>
      </c>
      <c r="C481" t="s">
        <v>358</v>
      </c>
      <c r="D481">
        <v>2</v>
      </c>
      <c r="E481" t="s">
        <v>584</v>
      </c>
      <c r="F481" t="s">
        <v>526</v>
      </c>
      <c r="G481">
        <v>1</v>
      </c>
      <c r="H481" t="s">
        <v>13</v>
      </c>
      <c r="I481" s="4">
        <v>62313.700534800002</v>
      </c>
    </row>
    <row r="482" spans="1:9" ht="15" customHeight="1" x14ac:dyDescent="0.25">
      <c r="A482" s="2" t="str">
        <f>"mpg01-"&amp;B482&amp;" "&amp;C482&amp;" "&amp;E482</f>
        <v>mpg01-JU2-11 JUGUETERÍA 11 PANDERO</v>
      </c>
      <c r="B482" s="3" t="s">
        <v>585</v>
      </c>
      <c r="C482" t="s">
        <v>358</v>
      </c>
      <c r="D482">
        <v>2</v>
      </c>
      <c r="E482" t="s">
        <v>586</v>
      </c>
      <c r="F482" t="s">
        <v>526</v>
      </c>
      <c r="G482">
        <v>1</v>
      </c>
      <c r="H482" t="s">
        <v>13</v>
      </c>
      <c r="I482" s="4">
        <v>108081.235197</v>
      </c>
    </row>
    <row r="483" spans="1:9" ht="15" customHeight="1" x14ac:dyDescent="0.25">
      <c r="A483" s="2" t="str">
        <f>"mpg01-"&amp;B483&amp;" "&amp;C483&amp;" "&amp;E483</f>
        <v>mpg01-JU2-138 JUGUETERÍA 138 XILOFONOS</v>
      </c>
      <c r="B483" s="3" t="s">
        <v>587</v>
      </c>
      <c r="C483" t="s">
        <v>358</v>
      </c>
      <c r="D483">
        <v>2</v>
      </c>
      <c r="E483" t="s">
        <v>588</v>
      </c>
      <c r="F483" t="s">
        <v>526</v>
      </c>
      <c r="G483">
        <v>1</v>
      </c>
      <c r="H483" t="s">
        <v>13</v>
      </c>
      <c r="I483" s="4">
        <v>211057.89078660001</v>
      </c>
    </row>
    <row r="484" spans="1:9" ht="15" customHeight="1" x14ac:dyDescent="0.25">
      <c r="A484" s="2" t="str">
        <f>"mpg01-"&amp;B484&amp;" "&amp;C484&amp;" "&amp;E484</f>
        <v>mpg01-JU2-139 JUGUETERÍA 139 TAMBOR EN CUERO</v>
      </c>
      <c r="B484" s="3" t="s">
        <v>589</v>
      </c>
      <c r="C484" t="s">
        <v>358</v>
      </c>
      <c r="D484">
        <v>2</v>
      </c>
      <c r="E484" t="s">
        <v>590</v>
      </c>
      <c r="F484" t="s">
        <v>526</v>
      </c>
      <c r="G484">
        <v>1</v>
      </c>
      <c r="H484" t="s">
        <v>13</v>
      </c>
      <c r="I484" s="4">
        <v>110534.19328379999</v>
      </c>
    </row>
    <row r="485" spans="1:9" ht="15" customHeight="1" x14ac:dyDescent="0.25">
      <c r="A485" s="2" t="str">
        <f>"mpg01-"&amp;B485&amp;" "&amp;C485&amp;" "&amp;E485</f>
        <v>mpg01-JU2-140 JUGUETERÍA 140 TRIANGULO</v>
      </c>
      <c r="B485" s="3" t="s">
        <v>591</v>
      </c>
      <c r="C485" t="s">
        <v>358</v>
      </c>
      <c r="D485">
        <v>2</v>
      </c>
      <c r="E485" t="s">
        <v>592</v>
      </c>
      <c r="F485" t="s">
        <v>526</v>
      </c>
      <c r="G485">
        <v>1</v>
      </c>
      <c r="H485" t="s">
        <v>13</v>
      </c>
      <c r="I485" s="4">
        <v>51527.584641000001</v>
      </c>
    </row>
    <row r="486" spans="1:9" ht="15" customHeight="1" x14ac:dyDescent="0.25">
      <c r="A486" s="2" t="str">
        <f>"mpg01-"&amp;B486&amp;" "&amp;C486&amp;" "&amp;E486</f>
        <v>mpg01-JU2-232 JUGUETERÍA 232 INSTRUMENTOS ORFF</v>
      </c>
      <c r="B486" s="3" t="s">
        <v>593</v>
      </c>
      <c r="C486" t="s">
        <v>358</v>
      </c>
      <c r="D486">
        <v>2</v>
      </c>
      <c r="E486" t="s">
        <v>594</v>
      </c>
      <c r="F486" t="s">
        <v>526</v>
      </c>
      <c r="G486">
        <v>1</v>
      </c>
      <c r="H486" t="s">
        <v>51</v>
      </c>
      <c r="I486" s="4">
        <v>1210136.2993668001</v>
      </c>
    </row>
    <row r="487" spans="1:9" ht="15" customHeight="1" x14ac:dyDescent="0.25">
      <c r="A487" s="2" t="str">
        <f>"mpg01-"&amp;B487&amp;" "&amp;C487&amp;" "&amp;E487</f>
        <v>mpg01-JU2-280 JUGUETERÍA 280 CAJA CHINA CON GOLPEADOR</v>
      </c>
      <c r="B487" s="3" t="s">
        <v>595</v>
      </c>
      <c r="C487" t="s">
        <v>358</v>
      </c>
      <c r="D487">
        <v>2</v>
      </c>
      <c r="E487" t="s">
        <v>596</v>
      </c>
      <c r="F487" t="s">
        <v>526</v>
      </c>
      <c r="G487">
        <v>1</v>
      </c>
      <c r="H487" t="s">
        <v>13</v>
      </c>
      <c r="I487" s="4">
        <v>48421.5353856</v>
      </c>
    </row>
    <row r="488" spans="1:9" ht="15" customHeight="1" x14ac:dyDescent="0.25">
      <c r="A488" s="2" t="str">
        <f>"mpg01-"&amp;B488&amp;" "&amp;C488&amp;" "&amp;E488</f>
        <v>mpg01-JU2-281 JUGUETERÍA 281 CAMPANAS AFINADAS</v>
      </c>
      <c r="B488" s="3" t="s">
        <v>597</v>
      </c>
      <c r="C488" t="s">
        <v>358</v>
      </c>
      <c r="D488">
        <v>2</v>
      </c>
      <c r="E488" t="s">
        <v>598</v>
      </c>
      <c r="F488" t="s">
        <v>526</v>
      </c>
      <c r="G488">
        <v>1</v>
      </c>
      <c r="H488" t="s">
        <v>599</v>
      </c>
      <c r="I488" s="4">
        <v>245990.53589760003</v>
      </c>
    </row>
    <row r="489" spans="1:9" ht="15" customHeight="1" x14ac:dyDescent="0.25">
      <c r="A489" s="2" t="str">
        <f>"mpg01-"&amp;B489&amp;" "&amp;C489&amp;" "&amp;E489</f>
        <v>mpg01-JU2-282 JUGUETERÍA 282 RASPADOR O GÜIRO PEQUEÑO</v>
      </c>
      <c r="B489" s="3" t="s">
        <v>600</v>
      </c>
      <c r="C489" t="s">
        <v>358</v>
      </c>
      <c r="D489">
        <v>2</v>
      </c>
      <c r="E489" t="s">
        <v>601</v>
      </c>
      <c r="F489" t="s">
        <v>526</v>
      </c>
      <c r="G489">
        <v>1</v>
      </c>
      <c r="H489" t="s">
        <v>13</v>
      </c>
      <c r="I489" s="4">
        <v>45315.486130200006</v>
      </c>
    </row>
    <row r="490" spans="1:9" ht="15" customHeight="1" x14ac:dyDescent="0.25">
      <c r="A490" s="2" t="str">
        <f>"mpg01-"&amp;B490&amp;" "&amp;C490&amp;" "&amp;E490</f>
        <v>mpg01-JU2-285 JUGUETERÍA 285 KOKIRICO</v>
      </c>
      <c r="B490" s="3" t="s">
        <v>602</v>
      </c>
      <c r="C490" t="s">
        <v>358</v>
      </c>
      <c r="D490">
        <v>2</v>
      </c>
      <c r="E490" t="s">
        <v>603</v>
      </c>
      <c r="F490" t="s">
        <v>526</v>
      </c>
      <c r="G490">
        <v>1</v>
      </c>
      <c r="H490" t="s">
        <v>13</v>
      </c>
      <c r="I490" s="4">
        <v>65503.021888199997</v>
      </c>
    </row>
    <row r="491" spans="1:9" ht="15" customHeight="1" x14ac:dyDescent="0.25">
      <c r="A491" s="2" t="str">
        <f>"mpg01-"&amp;B491&amp;" "&amp;C491&amp;" "&amp;E491</f>
        <v>mpg01-JU2-308 JUGUETERÍA 308 SONAJERO CASCABEL</v>
      </c>
      <c r="B491" s="3" t="s">
        <v>604</v>
      </c>
      <c r="C491" t="s">
        <v>358</v>
      </c>
      <c r="D491">
        <v>2</v>
      </c>
      <c r="E491" t="s">
        <v>605</v>
      </c>
      <c r="F491" t="s">
        <v>526</v>
      </c>
      <c r="G491">
        <v>1</v>
      </c>
      <c r="H491" t="s">
        <v>13</v>
      </c>
      <c r="I491" s="4">
        <v>60843.353204399995</v>
      </c>
    </row>
    <row r="492" spans="1:9" ht="15" customHeight="1" x14ac:dyDescent="0.25">
      <c r="A492" s="2" t="str">
        <f>"mpg01-"&amp;B492&amp;" "&amp;C492&amp;" "&amp;E492</f>
        <v>mpg01-JU2-328 JUGUETERÍA 328 FLAUTA DULCE</v>
      </c>
      <c r="B492" s="3" t="s">
        <v>606</v>
      </c>
      <c r="C492" t="s">
        <v>358</v>
      </c>
      <c r="D492">
        <v>2</v>
      </c>
      <c r="E492" t="s">
        <v>607</v>
      </c>
      <c r="F492" t="s">
        <v>526</v>
      </c>
      <c r="G492">
        <v>1</v>
      </c>
      <c r="H492" t="s">
        <v>13</v>
      </c>
      <c r="I492" s="4">
        <v>53080.014468000001</v>
      </c>
    </row>
    <row r="493" spans="1:9" ht="15" customHeight="1" x14ac:dyDescent="0.25">
      <c r="A493" s="2" t="str">
        <f>"mpg01-"&amp;B493&amp;" "&amp;C493&amp;" "&amp;E493</f>
        <v>mpg01-JU2-329 JUGUETERÍA 329 MARACAS</v>
      </c>
      <c r="B493" s="3" t="s">
        <v>608</v>
      </c>
      <c r="C493" t="s">
        <v>358</v>
      </c>
      <c r="D493">
        <v>2</v>
      </c>
      <c r="E493" t="s">
        <v>609</v>
      </c>
      <c r="F493" t="s">
        <v>526</v>
      </c>
      <c r="G493">
        <v>1</v>
      </c>
      <c r="H493" t="s">
        <v>320</v>
      </c>
      <c r="I493" s="4">
        <v>48421.5353856</v>
      </c>
    </row>
    <row r="494" spans="1:9" ht="15" customHeight="1" x14ac:dyDescent="0.25">
      <c r="A494" s="2" t="str">
        <f>"mpg01-"&amp;B494&amp;" "&amp;C494&amp;" "&amp;E494</f>
        <v>mpg01-JU3-7 JUGUETERÍA 7 JUEGO DE DOMINÓ DOBLE 12</v>
      </c>
      <c r="B494" s="3" t="s">
        <v>426</v>
      </c>
      <c r="C494" t="s">
        <v>358</v>
      </c>
      <c r="D494">
        <v>3</v>
      </c>
      <c r="E494" t="s">
        <v>427</v>
      </c>
      <c r="F494" t="s">
        <v>526</v>
      </c>
      <c r="G494">
        <v>1</v>
      </c>
      <c r="H494" t="s">
        <v>428</v>
      </c>
      <c r="I494" s="4">
        <v>102770.8545474</v>
      </c>
    </row>
    <row r="495" spans="1:9" ht="15" customHeight="1" x14ac:dyDescent="0.25">
      <c r="A495" s="2" t="str">
        <f>"mpg01-"&amp;B495&amp;" "&amp;C495&amp;" "&amp;E495</f>
        <v>mpg01-JU3-22 JUGUETERÍA 22 TRI-DOMINO DE COLORES</v>
      </c>
      <c r="B495" s="3" t="s">
        <v>429</v>
      </c>
      <c r="C495" t="s">
        <v>358</v>
      </c>
      <c r="D495">
        <v>3</v>
      </c>
      <c r="E495" t="s">
        <v>430</v>
      </c>
      <c r="F495" t="s">
        <v>526</v>
      </c>
      <c r="G495">
        <v>1</v>
      </c>
      <c r="H495" t="s">
        <v>13</v>
      </c>
      <c r="I495" s="4">
        <v>84135.7486164</v>
      </c>
    </row>
    <row r="496" spans="1:9" ht="15" customHeight="1" x14ac:dyDescent="0.25">
      <c r="A496" s="2" t="str">
        <f>"mpg01-"&amp;B496&amp;" "&amp;C496&amp;" "&amp;E496</f>
        <v>mpg01-JU3-92 JUGUETERÍA 92 JUEGO DE PALABRAS SCRABLE</v>
      </c>
      <c r="B496" s="3" t="s">
        <v>431</v>
      </c>
      <c r="C496" t="s">
        <v>358</v>
      </c>
      <c r="D496">
        <v>3</v>
      </c>
      <c r="E496" t="s">
        <v>432</v>
      </c>
      <c r="F496" t="s">
        <v>526</v>
      </c>
      <c r="G496">
        <v>1</v>
      </c>
      <c r="H496" t="s">
        <v>13</v>
      </c>
      <c r="I496" s="4">
        <v>195783.4088106</v>
      </c>
    </row>
    <row r="497" spans="1:9" ht="15" customHeight="1" x14ac:dyDescent="0.25">
      <c r="A497" s="2" t="str">
        <f>"mpg01-"&amp;B497&amp;" "&amp;C497&amp;" "&amp;E497</f>
        <v>mpg01-JU3-93 JUGUETERÍA 93 PICTIONARY CLÁSICO</v>
      </c>
      <c r="B497" s="3" t="s">
        <v>433</v>
      </c>
      <c r="C497" t="s">
        <v>358</v>
      </c>
      <c r="D497">
        <v>3</v>
      </c>
      <c r="E497" t="s">
        <v>434</v>
      </c>
      <c r="F497" t="s">
        <v>526</v>
      </c>
      <c r="G497">
        <v>1</v>
      </c>
      <c r="H497" t="s">
        <v>13</v>
      </c>
      <c r="I497" s="4">
        <v>195783.4088106</v>
      </c>
    </row>
    <row r="498" spans="1:9" ht="15" customHeight="1" x14ac:dyDescent="0.25">
      <c r="A498" s="2" t="str">
        <f>"mpg01-"&amp;B498&amp;" "&amp;C498&amp;" "&amp;E498</f>
        <v>mpg01-JU3-94 JUGUETERÍA 94 JUEGO UNO</v>
      </c>
      <c r="B498" s="3" t="s">
        <v>435</v>
      </c>
      <c r="C498" t="s">
        <v>358</v>
      </c>
      <c r="D498">
        <v>3</v>
      </c>
      <c r="E498" t="s">
        <v>436</v>
      </c>
      <c r="F498" t="s">
        <v>526</v>
      </c>
      <c r="G498">
        <v>1</v>
      </c>
      <c r="H498" t="s">
        <v>13</v>
      </c>
      <c r="I498" s="4">
        <v>26172.420401400002</v>
      </c>
    </row>
    <row r="499" spans="1:9" ht="15" customHeight="1" x14ac:dyDescent="0.25">
      <c r="A499" s="2" t="str">
        <f>"mpg01-"&amp;B499&amp;" "&amp;C499&amp;" "&amp;E499</f>
        <v>mpg01-JU3-95 JUGUETERÍA 95 TORRE JENGA EN MADERA</v>
      </c>
      <c r="B499" s="3" t="s">
        <v>437</v>
      </c>
      <c r="C499" t="s">
        <v>358</v>
      </c>
      <c r="D499">
        <v>3</v>
      </c>
      <c r="E499" t="s">
        <v>438</v>
      </c>
      <c r="F499" t="s">
        <v>526</v>
      </c>
      <c r="G499">
        <v>1</v>
      </c>
      <c r="H499" t="s">
        <v>439</v>
      </c>
      <c r="I499" s="4">
        <v>77926.0293084</v>
      </c>
    </row>
    <row r="500" spans="1:9" ht="15" customHeight="1" x14ac:dyDescent="0.25">
      <c r="A500" s="2" t="str">
        <f>"mpg01-"&amp;B500&amp;" "&amp;C500&amp;" "&amp;E500</f>
        <v>mpg01-JU3-107 JUGUETERÍA 107 PARQUÉS</v>
      </c>
      <c r="B500" s="3" t="s">
        <v>440</v>
      </c>
      <c r="C500" t="s">
        <v>358</v>
      </c>
      <c r="D500">
        <v>3</v>
      </c>
      <c r="E500" t="s">
        <v>441</v>
      </c>
      <c r="F500" t="s">
        <v>526</v>
      </c>
      <c r="G500">
        <v>1</v>
      </c>
      <c r="H500" t="s">
        <v>13</v>
      </c>
      <c r="I500" s="4">
        <v>208362.25401420001</v>
      </c>
    </row>
    <row r="501" spans="1:9" ht="15" customHeight="1" x14ac:dyDescent="0.25">
      <c r="A501" s="2" t="str">
        <f>"mpg01-"&amp;B501&amp;" "&amp;C501&amp;" "&amp;E501</f>
        <v>mpg01-JU3-108 JUGUETERÍA 108 AJEDREZ</v>
      </c>
      <c r="B501" s="3" t="s">
        <v>442</v>
      </c>
      <c r="C501" t="s">
        <v>358</v>
      </c>
      <c r="D501">
        <v>3</v>
      </c>
      <c r="E501" t="s">
        <v>443</v>
      </c>
      <c r="F501" t="s">
        <v>526</v>
      </c>
      <c r="G501">
        <v>1</v>
      </c>
      <c r="H501" t="s">
        <v>13</v>
      </c>
      <c r="I501" s="4">
        <v>158671.41393480002</v>
      </c>
    </row>
    <row r="502" spans="1:9" ht="15" customHeight="1" x14ac:dyDescent="0.25">
      <c r="A502" s="2" t="str">
        <f>"mpg01-"&amp;B502&amp;" "&amp;C502&amp;" "&amp;E502</f>
        <v>mpg01-JU3-252 JUGUETERÍA 252 PAR DE DADOS</v>
      </c>
      <c r="B502" s="3" t="s">
        <v>444</v>
      </c>
      <c r="C502" t="s">
        <v>358</v>
      </c>
      <c r="D502">
        <v>3</v>
      </c>
      <c r="E502" t="s">
        <v>445</v>
      </c>
      <c r="F502" t="s">
        <v>526</v>
      </c>
      <c r="G502">
        <v>1</v>
      </c>
      <c r="H502" t="s">
        <v>320</v>
      </c>
      <c r="I502" s="4">
        <v>13749.412981199999</v>
      </c>
    </row>
    <row r="503" spans="1:9" ht="15" customHeight="1" x14ac:dyDescent="0.25">
      <c r="A503" s="2" t="str">
        <f>"mpg01-"&amp;B503&amp;" "&amp;C503&amp;" "&amp;E503</f>
        <v>mpg01-JU3-259 JUGUETERÍA 259 SET MULTIJUEGOS</v>
      </c>
      <c r="B503" s="3" t="s">
        <v>446</v>
      </c>
      <c r="C503" t="s">
        <v>358</v>
      </c>
      <c r="D503">
        <v>3</v>
      </c>
      <c r="E503" t="s">
        <v>447</v>
      </c>
      <c r="F503" t="s">
        <v>526</v>
      </c>
      <c r="G503">
        <v>1</v>
      </c>
      <c r="H503" t="s">
        <v>111</v>
      </c>
      <c r="I503" s="4">
        <v>107428.14402840001</v>
      </c>
    </row>
    <row r="504" spans="1:9" ht="15" customHeight="1" x14ac:dyDescent="0.25">
      <c r="A504" s="2" t="str">
        <f>"mpg01-"&amp;B504&amp;" "&amp;C504&amp;" "&amp;E504</f>
        <v>mpg01-JU3-323 JUGUETERÍA 323 JUEGO MONOPOLY COLOMBIA</v>
      </c>
      <c r="B504" s="3" t="s">
        <v>448</v>
      </c>
      <c r="C504" t="s">
        <v>358</v>
      </c>
      <c r="D504">
        <v>3</v>
      </c>
      <c r="E504" t="s">
        <v>449</v>
      </c>
      <c r="F504" t="s">
        <v>526</v>
      </c>
      <c r="G504">
        <v>1</v>
      </c>
      <c r="H504" t="s">
        <v>13</v>
      </c>
      <c r="I504" s="4">
        <v>149199.807588</v>
      </c>
    </row>
    <row r="505" spans="1:9" ht="15" customHeight="1" x14ac:dyDescent="0.25">
      <c r="A505" s="2" t="str">
        <f>"mpg01-"&amp;B505&amp;" "&amp;C505&amp;" "&amp;E505</f>
        <v>mpg01-PA1-117 PAPELERÍA 117 CINTA DE ENMASCARAR</v>
      </c>
      <c r="B505" s="3" t="s">
        <v>9</v>
      </c>
      <c r="C505" t="s">
        <v>10</v>
      </c>
      <c r="D505">
        <v>1</v>
      </c>
      <c r="E505" t="s">
        <v>11</v>
      </c>
      <c r="F505" t="s">
        <v>526</v>
      </c>
      <c r="G505">
        <v>1</v>
      </c>
      <c r="H505" t="s">
        <v>13</v>
      </c>
      <c r="I505" s="4">
        <v>10645.742928600001</v>
      </c>
    </row>
    <row r="506" spans="1:9" ht="15" customHeight="1" x14ac:dyDescent="0.25">
      <c r="A506" s="2" t="str">
        <f>"mpg01-"&amp;B506&amp;" "&amp;C506&amp;" "&amp;E506</f>
        <v>mpg01-PA1-122 PAPELERÍA 122 MARCADORES PERMANENTES</v>
      </c>
      <c r="B506" s="3" t="s">
        <v>14</v>
      </c>
      <c r="C506" t="s">
        <v>10</v>
      </c>
      <c r="D506">
        <v>1</v>
      </c>
      <c r="E506" t="s">
        <v>15</v>
      </c>
      <c r="F506" t="s">
        <v>526</v>
      </c>
      <c r="G506">
        <v>1</v>
      </c>
      <c r="H506" t="s">
        <v>16</v>
      </c>
      <c r="I506" s="4">
        <v>44863.437598200006</v>
      </c>
    </row>
    <row r="507" spans="1:9" ht="15" customHeight="1" x14ac:dyDescent="0.25">
      <c r="A507" s="2" t="str">
        <f>"mpg01-"&amp;B507&amp;" "&amp;C507&amp;" "&amp;E507</f>
        <v>mpg01-PA1-123 PAPELERÍA 123 MARCADORES BORRABLES</v>
      </c>
      <c r="B507" s="3" t="s">
        <v>17</v>
      </c>
      <c r="C507" t="s">
        <v>10</v>
      </c>
      <c r="D507">
        <v>1</v>
      </c>
      <c r="E507" t="s">
        <v>18</v>
      </c>
      <c r="F507" t="s">
        <v>526</v>
      </c>
      <c r="G507">
        <v>1</v>
      </c>
      <c r="H507" t="s">
        <v>16</v>
      </c>
      <c r="I507" s="4">
        <v>44863.437598200006</v>
      </c>
    </row>
    <row r="508" spans="1:9" ht="15" customHeight="1" x14ac:dyDescent="0.25">
      <c r="A508" s="2" t="str">
        <f>"mpg01-"&amp;B508&amp;" "&amp;C508&amp;" "&amp;E508</f>
        <v>mpg01-PA1-125 PAPELERÍA 125 PAPEL BOND</v>
      </c>
      <c r="B508" s="3" t="s">
        <v>19</v>
      </c>
      <c r="C508" t="s">
        <v>10</v>
      </c>
      <c r="D508">
        <v>1</v>
      </c>
      <c r="E508" t="s">
        <v>20</v>
      </c>
      <c r="F508" t="s">
        <v>526</v>
      </c>
      <c r="G508">
        <v>1</v>
      </c>
      <c r="H508" t="s">
        <v>21</v>
      </c>
      <c r="I508" s="4">
        <v>27607.079689800001</v>
      </c>
    </row>
    <row r="509" spans="1:9" ht="15" customHeight="1" x14ac:dyDescent="0.25">
      <c r="A509" s="2" t="str">
        <f>"mpg01-"&amp;B509&amp;" "&amp;C509&amp;" "&amp;E509</f>
        <v>mpg01-PA1-127 PAPELERÍA 127 BORRADOR PELUCHE TABLERO</v>
      </c>
      <c r="B509" s="3" t="s">
        <v>22</v>
      </c>
      <c r="C509" t="s">
        <v>10</v>
      </c>
      <c r="D509">
        <v>1</v>
      </c>
      <c r="E509" t="s">
        <v>23</v>
      </c>
      <c r="F509" t="s">
        <v>526</v>
      </c>
      <c r="G509">
        <v>1</v>
      </c>
      <c r="H509" t="s">
        <v>13</v>
      </c>
      <c r="I509" s="4">
        <v>8132.1151704000004</v>
      </c>
    </row>
    <row r="510" spans="1:9" ht="15" customHeight="1" x14ac:dyDescent="0.25">
      <c r="A510" s="2" t="str">
        <f>"mpg01-"&amp;B510&amp;" "&amp;C510&amp;" "&amp;E510</f>
        <v>mpg01-PA1-230 PAPELERÍA 230 PISTOLA DE SILICONA PEQUEÑA +TUBOS DE REPUESTO</v>
      </c>
      <c r="B510" s="3" t="s">
        <v>24</v>
      </c>
      <c r="C510" t="s">
        <v>10</v>
      </c>
      <c r="D510">
        <v>1</v>
      </c>
      <c r="E510" t="s">
        <v>25</v>
      </c>
      <c r="F510" t="s">
        <v>526</v>
      </c>
      <c r="G510">
        <v>1</v>
      </c>
      <c r="H510" t="s">
        <v>26</v>
      </c>
      <c r="I510" s="4">
        <v>60843.353204399995</v>
      </c>
    </row>
    <row r="511" spans="1:9" ht="15" customHeight="1" x14ac:dyDescent="0.25">
      <c r="A511" s="2" t="str">
        <f>"mpg01-"&amp;B511&amp;" "&amp;C511&amp;" "&amp;E511</f>
        <v>mpg01-PA1-251 PAPELERÍA 251 CALCULADORAS ELEMENTAL</v>
      </c>
      <c r="B511" s="3" t="s">
        <v>27</v>
      </c>
      <c r="C511" t="s">
        <v>10</v>
      </c>
      <c r="D511">
        <v>1</v>
      </c>
      <c r="E511" t="s">
        <v>28</v>
      </c>
      <c r="F511" t="s">
        <v>526</v>
      </c>
      <c r="G511">
        <v>1</v>
      </c>
      <c r="H511" t="s">
        <v>13</v>
      </c>
      <c r="I511" s="4">
        <v>28318.461327000001</v>
      </c>
    </row>
    <row r="512" spans="1:9" ht="15" customHeight="1" x14ac:dyDescent="0.25">
      <c r="A512" s="2" t="str">
        <f>"mpg01-"&amp;B512&amp;" "&amp;C512&amp;" "&amp;E512</f>
        <v>mpg01-PA1-264 PAPELERÍA 264 BANDAS ELÁSTICAS</v>
      </c>
      <c r="B512" s="3" t="s">
        <v>29</v>
      </c>
      <c r="C512" t="s">
        <v>10</v>
      </c>
      <c r="D512">
        <v>1</v>
      </c>
      <c r="E512" t="s">
        <v>30</v>
      </c>
      <c r="F512" t="s">
        <v>526</v>
      </c>
      <c r="G512">
        <v>1</v>
      </c>
      <c r="H512" t="s">
        <v>31</v>
      </c>
      <c r="I512" s="4">
        <v>71559.282615600008</v>
      </c>
    </row>
    <row r="513" spans="1:9" ht="15" customHeight="1" x14ac:dyDescent="0.25">
      <c r="A513" s="2" t="str">
        <f>"mpg01-"&amp;B513&amp;" "&amp;C513&amp;" "&amp;E513</f>
        <v>mpg01-PA1-265 PAPELERÍA 265 BLOCK HOJAS ADHESIVAS</v>
      </c>
      <c r="B513" s="3" t="s">
        <v>32</v>
      </c>
      <c r="C513" t="s">
        <v>10</v>
      </c>
      <c r="D513">
        <v>1</v>
      </c>
      <c r="E513" t="s">
        <v>33</v>
      </c>
      <c r="F513" t="s">
        <v>526</v>
      </c>
      <c r="G513">
        <v>1</v>
      </c>
      <c r="H513" t="s">
        <v>13</v>
      </c>
      <c r="I513" s="4">
        <v>26540.007234000001</v>
      </c>
    </row>
    <row r="514" spans="1:9" ht="15" customHeight="1" x14ac:dyDescent="0.25">
      <c r="A514" s="2" t="str">
        <f>"mpg01-"&amp;B514&amp;" "&amp;C514&amp;" "&amp;E514</f>
        <v>mpg01-PA1-355 PAPELERÍA 355 TABLAS PARA ESCRIBIR</v>
      </c>
      <c r="B514" s="3" t="s">
        <v>34</v>
      </c>
      <c r="C514" t="s">
        <v>10</v>
      </c>
      <c r="D514">
        <v>1</v>
      </c>
      <c r="E514" t="s">
        <v>35</v>
      </c>
      <c r="F514" t="s">
        <v>526</v>
      </c>
      <c r="G514">
        <v>1</v>
      </c>
      <c r="H514" t="s">
        <v>13</v>
      </c>
      <c r="I514" s="4">
        <v>28684.858558200001</v>
      </c>
    </row>
    <row r="515" spans="1:9" ht="15" customHeight="1" x14ac:dyDescent="0.25">
      <c r="A515" s="2" t="str">
        <f>"mpg01-"&amp;B515&amp;" "&amp;C515&amp;" "&amp;E515</f>
        <v>mpg01-PA1-366 PAPELERÍA 366 LIBRETA PARA NOTAS</v>
      </c>
      <c r="B515" s="3" t="s">
        <v>36</v>
      </c>
      <c r="C515" t="s">
        <v>10</v>
      </c>
      <c r="D515">
        <v>1</v>
      </c>
      <c r="E515" t="s">
        <v>37</v>
      </c>
      <c r="F515" t="s">
        <v>526</v>
      </c>
      <c r="G515">
        <v>1</v>
      </c>
      <c r="H515" t="s">
        <v>13</v>
      </c>
      <c r="I515" s="4">
        <v>28684.858558200001</v>
      </c>
    </row>
    <row r="516" spans="1:9" ht="15" customHeight="1" x14ac:dyDescent="0.25">
      <c r="A516" s="2" t="str">
        <f>"mpg01-"&amp;B516&amp;" "&amp;C516&amp;" "&amp;E516</f>
        <v>mpg01-PA2-2 PAPELERÍA 2 ATOMIZADOR</v>
      </c>
      <c r="B516" s="3" t="s">
        <v>38</v>
      </c>
      <c r="C516" t="s">
        <v>10</v>
      </c>
      <c r="D516">
        <v>2</v>
      </c>
      <c r="E516" t="s">
        <v>39</v>
      </c>
      <c r="F516" t="s">
        <v>526</v>
      </c>
      <c r="G516">
        <v>1</v>
      </c>
      <c r="H516" t="s">
        <v>13</v>
      </c>
      <c r="I516" s="4">
        <v>12634.756469400001</v>
      </c>
    </row>
    <row r="517" spans="1:9" ht="15" customHeight="1" x14ac:dyDescent="0.25">
      <c r="A517" s="2" t="str">
        <f>"mpg01-"&amp;B517&amp;" "&amp;C517&amp;" "&amp;E517</f>
        <v>mpg01-PA2-6 PAPELERÍA 6 ESPEJO PERSONAL</v>
      </c>
      <c r="B517" s="3" t="s">
        <v>40</v>
      </c>
      <c r="C517" t="s">
        <v>10</v>
      </c>
      <c r="D517">
        <v>2</v>
      </c>
      <c r="E517" t="s">
        <v>41</v>
      </c>
      <c r="F517" t="s">
        <v>526</v>
      </c>
      <c r="G517">
        <v>1</v>
      </c>
      <c r="H517" t="s">
        <v>13</v>
      </c>
      <c r="I517" s="4">
        <v>120208.03186860001</v>
      </c>
    </row>
    <row r="518" spans="1:9" ht="15" customHeight="1" x14ac:dyDescent="0.25">
      <c r="A518" s="2" t="str">
        <f>"mpg01-"&amp;B518&amp;" "&amp;C518&amp;" "&amp;E518</f>
        <v>mpg01-PA2-9 PAPELERÍA 9 LUPA</v>
      </c>
      <c r="B518" s="3" t="s">
        <v>42</v>
      </c>
      <c r="C518" t="s">
        <v>10</v>
      </c>
      <c r="D518">
        <v>2</v>
      </c>
      <c r="E518" t="s">
        <v>43</v>
      </c>
      <c r="F518" t="s">
        <v>526</v>
      </c>
      <c r="G518">
        <v>1</v>
      </c>
      <c r="H518" t="s">
        <v>44</v>
      </c>
      <c r="I518" s="4">
        <v>258051.9044922</v>
      </c>
    </row>
    <row r="519" spans="1:9" ht="15" customHeight="1" x14ac:dyDescent="0.25">
      <c r="A519" s="2" t="str">
        <f>"mpg01-"&amp;B519&amp;" "&amp;C519&amp;" "&amp;E519</f>
        <v>mpg01-PA2-12 PAPELERÍA 12 PONCHERA</v>
      </c>
      <c r="B519" s="3" t="s">
        <v>45</v>
      </c>
      <c r="C519" t="s">
        <v>10</v>
      </c>
      <c r="D519">
        <v>2</v>
      </c>
      <c r="E519" t="s">
        <v>46</v>
      </c>
      <c r="F519" t="s">
        <v>526</v>
      </c>
      <c r="G519">
        <v>1</v>
      </c>
      <c r="H519" t="s">
        <v>13</v>
      </c>
      <c r="I519" s="4">
        <v>29490.218706</v>
      </c>
    </row>
    <row r="520" spans="1:9" ht="15" customHeight="1" x14ac:dyDescent="0.25">
      <c r="A520" s="2" t="str">
        <f>"mpg01-"&amp;B520&amp;" "&amp;C520&amp;" "&amp;E520</f>
        <v>mpg01-PA2-13 PAPELERÍA 13 PONCHERA PEQUEÑA</v>
      </c>
      <c r="B520" s="3" t="s">
        <v>47</v>
      </c>
      <c r="C520" t="s">
        <v>10</v>
      </c>
      <c r="D520">
        <v>2</v>
      </c>
      <c r="E520" t="s">
        <v>48</v>
      </c>
      <c r="F520" t="s">
        <v>526</v>
      </c>
      <c r="G520">
        <v>1</v>
      </c>
      <c r="H520" t="s">
        <v>13</v>
      </c>
      <c r="I520" s="4">
        <v>29490.218706</v>
      </c>
    </row>
    <row r="521" spans="1:9" ht="15" customHeight="1" x14ac:dyDescent="0.25">
      <c r="A521" s="2" t="str">
        <f>"mpg01-"&amp;B521&amp;" "&amp;C521&amp;" "&amp;E521</f>
        <v>mpg01-PA2-17 PAPELERÍA 17 SET DE BANDEJAS</v>
      </c>
      <c r="B521" s="3" t="s">
        <v>49</v>
      </c>
      <c r="C521" t="s">
        <v>10</v>
      </c>
      <c r="D521">
        <v>2</v>
      </c>
      <c r="E521" t="s">
        <v>50</v>
      </c>
      <c r="F521" t="s">
        <v>526</v>
      </c>
      <c r="G521">
        <v>1</v>
      </c>
      <c r="H521" t="s">
        <v>51</v>
      </c>
      <c r="I521" s="4">
        <v>275416.51612799999</v>
      </c>
    </row>
    <row r="522" spans="1:9" ht="15" customHeight="1" x14ac:dyDescent="0.25">
      <c r="A522" s="2" t="str">
        <f>"mpg01-"&amp;B522&amp;" "&amp;C522&amp;" "&amp;E522</f>
        <v>mpg01-PA2-21 PAPELERÍA 21 TIJERAS PUNTA ROMA</v>
      </c>
      <c r="B522" s="3" t="s">
        <v>52</v>
      </c>
      <c r="C522" t="s">
        <v>10</v>
      </c>
      <c r="D522">
        <v>2</v>
      </c>
      <c r="E522" t="s">
        <v>53</v>
      </c>
      <c r="F522" t="s">
        <v>526</v>
      </c>
      <c r="G522">
        <v>1</v>
      </c>
      <c r="H522" t="s">
        <v>13</v>
      </c>
      <c r="I522" s="4">
        <v>31790.907813600003</v>
      </c>
    </row>
    <row r="523" spans="1:9" ht="15" customHeight="1" x14ac:dyDescent="0.25">
      <c r="A523" s="2" t="str">
        <f>"mpg01-"&amp;B523&amp;" "&amp;C523&amp;" "&amp;E523</f>
        <v>mpg01-PA2-89 PAPELERÍA 89 LINTERNA DINAMO RECARGARGABLE MANUAL</v>
      </c>
      <c r="B523" s="3" t="s">
        <v>54</v>
      </c>
      <c r="C523" t="s">
        <v>10</v>
      </c>
      <c r="D523">
        <v>2</v>
      </c>
      <c r="E523" t="s">
        <v>55</v>
      </c>
      <c r="F523" t="s">
        <v>526</v>
      </c>
      <c r="G523">
        <v>1</v>
      </c>
      <c r="H523" t="s">
        <v>13</v>
      </c>
      <c r="I523" s="4">
        <v>33343.337640600002</v>
      </c>
    </row>
    <row r="524" spans="1:9" ht="15" customHeight="1" x14ac:dyDescent="0.25">
      <c r="A524" s="2" t="str">
        <f>"mpg01-"&amp;B524&amp;" "&amp;C524&amp;" "&amp;E524</f>
        <v>mpg01-PA2-121 PAPELERÍA 121 CAJONERO PLÁSTICO</v>
      </c>
      <c r="B524" s="3" t="s">
        <v>56</v>
      </c>
      <c r="C524" t="s">
        <v>10</v>
      </c>
      <c r="D524">
        <v>2</v>
      </c>
      <c r="E524" t="s">
        <v>57</v>
      </c>
      <c r="F524" t="s">
        <v>526</v>
      </c>
      <c r="G524">
        <v>1</v>
      </c>
      <c r="H524" t="s">
        <v>13</v>
      </c>
      <c r="I524" s="4">
        <v>363594.5303016</v>
      </c>
    </row>
    <row r="525" spans="1:9" ht="15" customHeight="1" x14ac:dyDescent="0.25">
      <c r="A525" s="2" t="str">
        <f>"mpg01-"&amp;B525&amp;" "&amp;C525&amp;" "&amp;E525</f>
        <v>mpg01-PA2-128 PAPELERÍA 128 GLOBO TERRAQUEO</v>
      </c>
      <c r="B525" s="3" t="s">
        <v>58</v>
      </c>
      <c r="C525" t="s">
        <v>10</v>
      </c>
      <c r="D525">
        <v>2</v>
      </c>
      <c r="E525" t="s">
        <v>59</v>
      </c>
      <c r="F525" t="s">
        <v>526</v>
      </c>
      <c r="G525">
        <v>1</v>
      </c>
      <c r="H525" t="s">
        <v>13</v>
      </c>
      <c r="I525" s="4">
        <v>205384.68171</v>
      </c>
    </row>
    <row r="526" spans="1:9" ht="15" customHeight="1" x14ac:dyDescent="0.25">
      <c r="A526" s="2" t="str">
        <f>"mpg01-"&amp;B526&amp;" "&amp;C526&amp;" "&amp;E526</f>
        <v>mpg01-PA2-129 PAPELERÍA 129 PAPEL SILUETA</v>
      </c>
      <c r="B526" s="3" t="s">
        <v>60</v>
      </c>
      <c r="C526" t="s">
        <v>10</v>
      </c>
      <c r="D526">
        <v>2</v>
      </c>
      <c r="E526" t="s">
        <v>61</v>
      </c>
      <c r="F526" t="s">
        <v>526</v>
      </c>
      <c r="G526">
        <v>1</v>
      </c>
      <c r="H526" t="s">
        <v>62</v>
      </c>
      <c r="I526" s="4">
        <v>24280.954175400002</v>
      </c>
    </row>
    <row r="527" spans="1:9" ht="15" customHeight="1" x14ac:dyDescent="0.25">
      <c r="A527" s="2" t="str">
        <f>"mpg01-"&amp;B527&amp;" "&amp;C527&amp;" "&amp;E527</f>
        <v>mpg01-PA2-131 PAPELERÍA 131 CINTA ADHESIVA</v>
      </c>
      <c r="B527" s="3" t="s">
        <v>63</v>
      </c>
      <c r="C527" t="s">
        <v>10</v>
      </c>
      <c r="D527">
        <v>2</v>
      </c>
      <c r="E527" t="s">
        <v>64</v>
      </c>
      <c r="F527" t="s">
        <v>526</v>
      </c>
      <c r="G527">
        <v>1</v>
      </c>
      <c r="H527" t="s">
        <v>65</v>
      </c>
      <c r="I527" s="4">
        <v>101994.04483319999</v>
      </c>
    </row>
    <row r="528" spans="1:9" ht="15" customHeight="1" x14ac:dyDescent="0.25">
      <c r="A528" s="2" t="str">
        <f>"mpg01-"&amp;B528&amp;" "&amp;C528&amp;" "&amp;E528</f>
        <v>mpg01-PA2-132 PAPELERÍA 132 PEGANTE LIQUIDO</v>
      </c>
      <c r="B528" s="3" t="s">
        <v>66</v>
      </c>
      <c r="C528" t="s">
        <v>10</v>
      </c>
      <c r="D528">
        <v>2</v>
      </c>
      <c r="E528" t="s">
        <v>67</v>
      </c>
      <c r="F528" t="s">
        <v>526</v>
      </c>
      <c r="G528">
        <v>1</v>
      </c>
      <c r="H528" t="s">
        <v>68</v>
      </c>
      <c r="I528" s="4">
        <v>99508.967508600006</v>
      </c>
    </row>
    <row r="529" spans="1:9" ht="15" customHeight="1" x14ac:dyDescent="0.25">
      <c r="A529" s="2" t="str">
        <f>"mpg01-"&amp;B529&amp;" "&amp;C529&amp;" "&amp;E529</f>
        <v>mpg01-PA2-133 PAPELERÍA 133 PEGANTE EN BARRA</v>
      </c>
      <c r="B529" s="3" t="s">
        <v>69</v>
      </c>
      <c r="C529" t="s">
        <v>10</v>
      </c>
      <c r="D529">
        <v>2</v>
      </c>
      <c r="E529" t="s">
        <v>70</v>
      </c>
      <c r="F529" t="s">
        <v>526</v>
      </c>
      <c r="G529">
        <v>1</v>
      </c>
      <c r="H529" t="s">
        <v>13</v>
      </c>
      <c r="I529" s="4">
        <v>25269.512938800002</v>
      </c>
    </row>
    <row r="530" spans="1:9" ht="15" customHeight="1" x14ac:dyDescent="0.25">
      <c r="A530" s="2" t="str">
        <f>"mpg01-"&amp;B530&amp;" "&amp;C530&amp;" "&amp;E530</f>
        <v>mpg01-PA2-134 PAPELERÍA 134 PLASTILINA</v>
      </c>
      <c r="B530" s="3" t="s">
        <v>71</v>
      </c>
      <c r="C530" t="s">
        <v>10</v>
      </c>
      <c r="D530">
        <v>2</v>
      </c>
      <c r="E530" t="s">
        <v>72</v>
      </c>
      <c r="F530" t="s">
        <v>526</v>
      </c>
      <c r="G530">
        <v>1</v>
      </c>
      <c r="H530" t="s">
        <v>73</v>
      </c>
      <c r="I530" s="4">
        <v>26185.506016800002</v>
      </c>
    </row>
    <row r="531" spans="1:9" ht="15" customHeight="1" x14ac:dyDescent="0.25">
      <c r="A531" s="2" t="str">
        <f>"mpg01-"&amp;B531&amp;" "&amp;C531&amp;" "&amp;E531</f>
        <v>mpg01-PA2-223 PAPELERÍA 223 CARTÓN PRENSADO O INDUSTRIAL</v>
      </c>
      <c r="B531" s="3" t="s">
        <v>74</v>
      </c>
      <c r="C531" t="s">
        <v>10</v>
      </c>
      <c r="D531">
        <v>2</v>
      </c>
      <c r="E531" t="s">
        <v>75</v>
      </c>
      <c r="F531" t="s">
        <v>526</v>
      </c>
      <c r="G531">
        <v>1</v>
      </c>
      <c r="H531" t="s">
        <v>73</v>
      </c>
      <c r="I531" s="4">
        <v>99508.967508600006</v>
      </c>
    </row>
    <row r="532" spans="1:9" ht="15" customHeight="1" x14ac:dyDescent="0.25">
      <c r="A532" s="2" t="str">
        <f>"mpg01-"&amp;B532&amp;" "&amp;C532&amp;" "&amp;E532</f>
        <v>mpg01-PA2-224 PAPELERÍA 224 CARTÓN MICROCORRUGADO</v>
      </c>
      <c r="B532" s="3" t="s">
        <v>76</v>
      </c>
      <c r="C532" t="s">
        <v>10</v>
      </c>
      <c r="D532">
        <v>2</v>
      </c>
      <c r="E532" t="s">
        <v>77</v>
      </c>
      <c r="F532" t="s">
        <v>526</v>
      </c>
      <c r="G532">
        <v>1</v>
      </c>
      <c r="H532" t="s">
        <v>78</v>
      </c>
      <c r="I532" s="4">
        <v>32116.8585972</v>
      </c>
    </row>
    <row r="533" spans="1:9" ht="15" customHeight="1" x14ac:dyDescent="0.25">
      <c r="A533" s="2" t="str">
        <f>"mpg01-"&amp;B533&amp;" "&amp;C533&amp;" "&amp;E533</f>
        <v>mpg01-PA2-266 PAPELERÍA 266 TUBOS DE CARTÓN</v>
      </c>
      <c r="B533" s="3" t="s">
        <v>79</v>
      </c>
      <c r="C533" t="s">
        <v>10</v>
      </c>
      <c r="D533">
        <v>2</v>
      </c>
      <c r="E533" t="s">
        <v>80</v>
      </c>
      <c r="F533" t="s">
        <v>526</v>
      </c>
      <c r="G533">
        <v>1</v>
      </c>
      <c r="H533" t="s">
        <v>81</v>
      </c>
      <c r="I533" s="4">
        <v>236596.25364179999</v>
      </c>
    </row>
    <row r="534" spans="1:9" ht="15" customHeight="1" x14ac:dyDescent="0.25">
      <c r="A534" s="2" t="str">
        <f>"mpg01-"&amp;B534&amp;" "&amp;C534&amp;" "&amp;E534</f>
        <v>mpg01-PA2-267 PAPELERÍA 267 BOLSA DE PINZAS DE MADERA</v>
      </c>
      <c r="B534" s="3" t="s">
        <v>82</v>
      </c>
      <c r="C534" t="s">
        <v>10</v>
      </c>
      <c r="D534">
        <v>2</v>
      </c>
      <c r="E534" t="s">
        <v>83</v>
      </c>
      <c r="F534" t="s">
        <v>526</v>
      </c>
      <c r="G534">
        <v>1</v>
      </c>
      <c r="H534" t="s">
        <v>84</v>
      </c>
      <c r="I534" s="4">
        <v>57738.493550400002</v>
      </c>
    </row>
    <row r="535" spans="1:9" ht="15" customHeight="1" x14ac:dyDescent="0.25">
      <c r="A535" s="2" t="str">
        <f>"mpg01-"&amp;B535&amp;" "&amp;C535&amp;" "&amp;E535</f>
        <v>mpg01-PA2-268 PAPELERÍA 268 BOLSAS DE PALITOS DE PALETA</v>
      </c>
      <c r="B535" s="3" t="s">
        <v>85</v>
      </c>
      <c r="C535" t="s">
        <v>10</v>
      </c>
      <c r="D535">
        <v>2</v>
      </c>
      <c r="E535" t="s">
        <v>86</v>
      </c>
      <c r="F535" t="s">
        <v>526</v>
      </c>
      <c r="G535">
        <v>1</v>
      </c>
      <c r="H535" t="s">
        <v>87</v>
      </c>
      <c r="I535" s="4">
        <v>104606.40950760001</v>
      </c>
    </row>
    <row r="536" spans="1:9" ht="15" customHeight="1" x14ac:dyDescent="0.25">
      <c r="A536" s="2" t="str">
        <f>"mpg01-"&amp;B536&amp;" "&amp;C536&amp;" "&amp;E536</f>
        <v>mpg01-PA2-269 PAPELERÍA 269 BOTELLA PLÁSTICA CON APLICADOR</v>
      </c>
      <c r="B536" s="3" t="s">
        <v>88</v>
      </c>
      <c r="C536" t="s">
        <v>10</v>
      </c>
      <c r="D536">
        <v>2</v>
      </c>
      <c r="E536" t="s">
        <v>89</v>
      </c>
      <c r="F536" t="s">
        <v>526</v>
      </c>
      <c r="G536">
        <v>1</v>
      </c>
      <c r="H536" t="s">
        <v>13</v>
      </c>
      <c r="I536" s="4">
        <v>24803.189189999997</v>
      </c>
    </row>
    <row r="537" spans="1:9" ht="15" customHeight="1" x14ac:dyDescent="0.25">
      <c r="A537" s="2" t="str">
        <f>"mpg01-"&amp;B537&amp;" "&amp;C537&amp;" "&amp;E537</f>
        <v>mpg01-PA2-271 PAPELERÍA 271 CAÑAMO</v>
      </c>
      <c r="B537" s="3" t="s">
        <v>90</v>
      </c>
      <c r="C537" t="s">
        <v>10</v>
      </c>
      <c r="D537">
        <v>2</v>
      </c>
      <c r="E537" t="s">
        <v>91</v>
      </c>
      <c r="F537" t="s">
        <v>526</v>
      </c>
      <c r="G537">
        <v>1</v>
      </c>
      <c r="H537" t="s">
        <v>92</v>
      </c>
      <c r="I537" s="4">
        <v>155539.19344859998</v>
      </c>
    </row>
    <row r="538" spans="1:9" ht="15" customHeight="1" x14ac:dyDescent="0.25">
      <c r="A538" s="2" t="str">
        <f>"mpg01-"&amp;B538&amp;" "&amp;C538&amp;" "&amp;E538</f>
        <v>mpg01-PA2-276 PAPELERÍA 276 ESFERAS DE BALSO</v>
      </c>
      <c r="B538" s="3" t="s">
        <v>93</v>
      </c>
      <c r="C538" t="s">
        <v>10</v>
      </c>
      <c r="D538">
        <v>2</v>
      </c>
      <c r="E538" t="s">
        <v>94</v>
      </c>
      <c r="F538" t="s">
        <v>526</v>
      </c>
      <c r="G538">
        <v>1</v>
      </c>
      <c r="H538" t="s">
        <v>73</v>
      </c>
      <c r="I538" s="4">
        <v>59290.923377400002</v>
      </c>
    </row>
    <row r="539" spans="1:9" ht="15" customHeight="1" x14ac:dyDescent="0.25">
      <c r="A539" s="2" t="str">
        <f>"mpg01-"&amp;B539&amp;" "&amp;C539&amp;" "&amp;E539</f>
        <v>mpg01-PA2-279 PAPELERÍA 279 HIDROGEL</v>
      </c>
      <c r="B539" s="3" t="s">
        <v>95</v>
      </c>
      <c r="C539" t="s">
        <v>10</v>
      </c>
      <c r="D539">
        <v>2</v>
      </c>
      <c r="E539" t="s">
        <v>96</v>
      </c>
      <c r="F539" t="s">
        <v>526</v>
      </c>
      <c r="G539">
        <v>1</v>
      </c>
      <c r="H539" t="s">
        <v>97</v>
      </c>
      <c r="I539" s="4">
        <v>20766.8716398</v>
      </c>
    </row>
    <row r="540" spans="1:9" ht="15" customHeight="1" x14ac:dyDescent="0.25">
      <c r="A540" s="2" t="str">
        <f>"mpg01-"&amp;B540&amp;" "&amp;C540&amp;" "&amp;E540</f>
        <v>mpg01-PA2-289 PAPELERÍA 289 PALOS DE ESCOBA</v>
      </c>
      <c r="B540" s="3" t="s">
        <v>98</v>
      </c>
      <c r="C540" t="s">
        <v>10</v>
      </c>
      <c r="D540">
        <v>2</v>
      </c>
      <c r="E540" t="s">
        <v>99</v>
      </c>
      <c r="F540" t="s">
        <v>526</v>
      </c>
      <c r="G540">
        <v>1</v>
      </c>
      <c r="H540" t="s">
        <v>13</v>
      </c>
      <c r="I540" s="4">
        <v>14710.610912400001</v>
      </c>
    </row>
    <row r="541" spans="1:9" ht="15" customHeight="1" x14ac:dyDescent="0.25">
      <c r="A541" s="2" t="str">
        <f>"mpg01-"&amp;B541&amp;" "&amp;C541&amp;" "&amp;E541</f>
        <v>mpg01-PA2-290 PAPELERÍA 290 PALOS DE PINCHO</v>
      </c>
      <c r="B541" s="3" t="s">
        <v>100</v>
      </c>
      <c r="C541" t="s">
        <v>10</v>
      </c>
      <c r="D541">
        <v>2</v>
      </c>
      <c r="E541" t="s">
        <v>101</v>
      </c>
      <c r="F541" t="s">
        <v>526</v>
      </c>
      <c r="G541">
        <v>1</v>
      </c>
      <c r="H541" t="s">
        <v>102</v>
      </c>
      <c r="I541" s="4">
        <v>15797.906592000001</v>
      </c>
    </row>
    <row r="542" spans="1:9" ht="15" customHeight="1" x14ac:dyDescent="0.25">
      <c r="A542" s="2" t="str">
        <f>"mpg01-"&amp;B542&amp;" "&amp;C542&amp;" "&amp;E542</f>
        <v>mpg01-PA2-293 PAPELERÍA 293 PELOTAS DE ESPUMA</v>
      </c>
      <c r="B542" s="3" t="s">
        <v>103</v>
      </c>
      <c r="C542" t="s">
        <v>10</v>
      </c>
      <c r="D542">
        <v>2</v>
      </c>
      <c r="E542" t="s">
        <v>104</v>
      </c>
      <c r="F542" t="s">
        <v>526</v>
      </c>
      <c r="G542">
        <v>1</v>
      </c>
      <c r="H542" t="s">
        <v>105</v>
      </c>
      <c r="I542" s="4">
        <v>492811.41357239999</v>
      </c>
    </row>
    <row r="543" spans="1:9" ht="15" customHeight="1" x14ac:dyDescent="0.25">
      <c r="A543" s="2" t="str">
        <f>"mpg01-"&amp;B543&amp;" "&amp;C543&amp;" "&amp;E543</f>
        <v>mpg01-PA2-299 PAPELERÍA 299 RODILLOS DE MADERA</v>
      </c>
      <c r="B543" s="3" t="s">
        <v>106</v>
      </c>
      <c r="C543" t="s">
        <v>10</v>
      </c>
      <c r="D543">
        <v>2</v>
      </c>
      <c r="E543" t="s">
        <v>107</v>
      </c>
      <c r="F543" t="s">
        <v>526</v>
      </c>
      <c r="G543">
        <v>1</v>
      </c>
      <c r="H543" t="s">
        <v>108</v>
      </c>
      <c r="I543" s="4">
        <v>126063.2499594</v>
      </c>
    </row>
    <row r="544" spans="1:9" ht="15" customHeight="1" x14ac:dyDescent="0.25">
      <c r="A544" s="2" t="str">
        <f>"mpg01-"&amp;B544&amp;" "&amp;C544&amp;" "&amp;E544</f>
        <v>mpg01-PA2-301 PAPELERÍA 301 SET DE UTENSILIOS</v>
      </c>
      <c r="B544" s="3" t="s">
        <v>109</v>
      </c>
      <c r="C544" t="s">
        <v>10</v>
      </c>
      <c r="D544">
        <v>2</v>
      </c>
      <c r="E544" t="s">
        <v>110</v>
      </c>
      <c r="F544" t="s">
        <v>526</v>
      </c>
      <c r="G544">
        <v>1</v>
      </c>
      <c r="H544" t="s">
        <v>111</v>
      </c>
      <c r="I544" s="4">
        <v>141589.9274322</v>
      </c>
    </row>
    <row r="545" spans="1:9" ht="15" customHeight="1" x14ac:dyDescent="0.25">
      <c r="A545" s="2" t="str">
        <f>"mpg01-"&amp;B545&amp;" "&amp;C545&amp;" "&amp;E545</f>
        <v>mpg01-PA2-309 PAPELERÍA 309 TABLERO DE IMAN</v>
      </c>
      <c r="B545" s="3" t="s">
        <v>112</v>
      </c>
      <c r="C545" t="s">
        <v>10</v>
      </c>
      <c r="D545">
        <v>2</v>
      </c>
      <c r="E545" t="s">
        <v>113</v>
      </c>
      <c r="F545" t="s">
        <v>526</v>
      </c>
      <c r="G545">
        <v>1</v>
      </c>
      <c r="H545" t="s">
        <v>13</v>
      </c>
      <c r="I545" s="4">
        <v>126063.2499594</v>
      </c>
    </row>
    <row r="546" spans="1:9" ht="15" customHeight="1" x14ac:dyDescent="0.25">
      <c r="A546" s="2" t="str">
        <f>"mpg01-"&amp;B546&amp;" "&amp;C546&amp;" "&amp;E546</f>
        <v>mpg01-PA2-316 PAPELERÍA 316 VARITAS LIMPÍA PIPAS</v>
      </c>
      <c r="B546" s="3" t="s">
        <v>114</v>
      </c>
      <c r="C546" t="s">
        <v>10</v>
      </c>
      <c r="D546">
        <v>2</v>
      </c>
      <c r="E546" t="s">
        <v>115</v>
      </c>
      <c r="F546" t="s">
        <v>526</v>
      </c>
      <c r="G546">
        <v>1</v>
      </c>
      <c r="H546" t="s">
        <v>102</v>
      </c>
      <c r="I546" s="4">
        <v>56961.683836199998</v>
      </c>
    </row>
    <row r="547" spans="1:9" ht="15" customHeight="1" x14ac:dyDescent="0.25">
      <c r="A547" s="2" t="str">
        <f>"mpg01-"&amp;B547&amp;" "&amp;C547&amp;" "&amp;E547</f>
        <v>mpg01-PA2-324 PAPELERÍA 324 REGLAS X 30 PLASTICA O METALICA</v>
      </c>
      <c r="B547" s="3" t="s">
        <v>116</v>
      </c>
      <c r="C547" t="s">
        <v>10</v>
      </c>
      <c r="D547">
        <v>2</v>
      </c>
      <c r="E547" t="s">
        <v>117</v>
      </c>
      <c r="F547" t="s">
        <v>526</v>
      </c>
      <c r="G547">
        <v>1</v>
      </c>
      <c r="H547" t="s">
        <v>13</v>
      </c>
      <c r="I547" s="4">
        <v>9062.3834652000005</v>
      </c>
    </row>
    <row r="548" spans="1:9" ht="15" customHeight="1" x14ac:dyDescent="0.25">
      <c r="A548" s="2" t="str">
        <f>"mpg01-"&amp;B548&amp;" "&amp;C548&amp;" "&amp;E548</f>
        <v>mpg01-PA3-3 PAPELERÍA 3 COLORES TRIANGULARES</v>
      </c>
      <c r="B548" s="3" t="s">
        <v>118</v>
      </c>
      <c r="C548" t="s">
        <v>10</v>
      </c>
      <c r="D548">
        <v>3</v>
      </c>
      <c r="E548" t="s">
        <v>119</v>
      </c>
      <c r="F548" t="s">
        <v>526</v>
      </c>
      <c r="G548">
        <v>1</v>
      </c>
      <c r="H548" t="s">
        <v>16</v>
      </c>
      <c r="I548" s="4">
        <v>36293.549112600005</v>
      </c>
    </row>
    <row r="549" spans="1:9" ht="15" customHeight="1" x14ac:dyDescent="0.25">
      <c r="A549" s="2" t="str">
        <f>"mpg01-"&amp;B549&amp;" "&amp;C549&amp;" "&amp;E549</f>
        <v>mpg01-PA3-5 PAPELERÍA 5 CRAYONES TRIANGULARES</v>
      </c>
      <c r="B549" s="3" t="s">
        <v>120</v>
      </c>
      <c r="C549" t="s">
        <v>10</v>
      </c>
      <c r="D549">
        <v>3</v>
      </c>
      <c r="E549" t="s">
        <v>121</v>
      </c>
      <c r="F549" t="s">
        <v>526</v>
      </c>
      <c r="G549">
        <v>1</v>
      </c>
      <c r="H549" t="s">
        <v>16</v>
      </c>
      <c r="I549" s="4">
        <v>27133.618332599999</v>
      </c>
    </row>
    <row r="550" spans="1:9" ht="15" customHeight="1" x14ac:dyDescent="0.25">
      <c r="A550" s="2" t="str">
        <f>"mpg01-"&amp;B550&amp;" "&amp;C550&amp;" "&amp;E550</f>
        <v>mpg01-PA3-14 PAPELERÍA 14 ROLLO PAPEL BOND</v>
      </c>
      <c r="B550" s="3" t="s">
        <v>122</v>
      </c>
      <c r="C550" t="s">
        <v>10</v>
      </c>
      <c r="D550">
        <v>3</v>
      </c>
      <c r="E550" t="s">
        <v>123</v>
      </c>
      <c r="F550" t="s">
        <v>526</v>
      </c>
      <c r="G550">
        <v>1</v>
      </c>
      <c r="H550" t="s">
        <v>124</v>
      </c>
      <c r="I550" s="4">
        <v>54321.958329600006</v>
      </c>
    </row>
    <row r="551" spans="1:9" ht="15" customHeight="1" x14ac:dyDescent="0.25">
      <c r="A551" s="2" t="str">
        <f>"mpg01-"&amp;B551&amp;" "&amp;C551&amp;" "&amp;E551</f>
        <v>mpg01-PA3-15 PAPELERÍA 15 ROLLO PAPEL KRAFT</v>
      </c>
      <c r="B551" s="3" t="s">
        <v>125</v>
      </c>
      <c r="C551" t="s">
        <v>10</v>
      </c>
      <c r="D551">
        <v>3</v>
      </c>
      <c r="E551" t="s">
        <v>126</v>
      </c>
      <c r="F551" t="s">
        <v>526</v>
      </c>
      <c r="G551">
        <v>1</v>
      </c>
      <c r="H551" t="s">
        <v>127</v>
      </c>
      <c r="I551" s="4">
        <v>84135.7486164</v>
      </c>
    </row>
    <row r="552" spans="1:9" ht="15" customHeight="1" x14ac:dyDescent="0.25">
      <c r="A552" s="2" t="str">
        <f>"mpg01-"&amp;B552&amp;" "&amp;C552&amp;" "&amp;E552</f>
        <v>mpg01-PA3-16 PAPELERÍA 16 JUEGO DE PINCELES</v>
      </c>
      <c r="B552" s="3" t="s">
        <v>128</v>
      </c>
      <c r="C552" t="s">
        <v>10</v>
      </c>
      <c r="D552">
        <v>3</v>
      </c>
      <c r="E552" t="s">
        <v>129</v>
      </c>
      <c r="F552" t="s">
        <v>526</v>
      </c>
      <c r="G552">
        <v>1</v>
      </c>
      <c r="H552" t="s">
        <v>130</v>
      </c>
      <c r="I552" s="4">
        <v>64400.261390400003</v>
      </c>
    </row>
    <row r="553" spans="1:9" ht="15" customHeight="1" x14ac:dyDescent="0.25">
      <c r="A553" s="2" t="str">
        <f>"mpg01-"&amp;B553&amp;" "&amp;C553&amp;" "&amp;E553</f>
        <v>mpg01-PA3-110 PAPELERÍA 110 CAJA DE LAPIZ</v>
      </c>
      <c r="B553" s="3" t="s">
        <v>131</v>
      </c>
      <c r="C553" t="s">
        <v>10</v>
      </c>
      <c r="D553">
        <v>3</v>
      </c>
      <c r="E553" t="s">
        <v>132</v>
      </c>
      <c r="F553" t="s">
        <v>526</v>
      </c>
      <c r="G553">
        <v>1</v>
      </c>
      <c r="H553" t="s">
        <v>133</v>
      </c>
      <c r="I553" s="4">
        <v>22473.9496488</v>
      </c>
    </row>
    <row r="554" spans="1:9" ht="15" customHeight="1" x14ac:dyDescent="0.25">
      <c r="A554" s="2" t="str">
        <f>"mpg01-"&amp;B554&amp;" "&amp;C554&amp;" "&amp;E554</f>
        <v>mpg01-PA3-111 PAPELERÍA 111 CAJA DE COLORES</v>
      </c>
      <c r="B554" s="3" t="s">
        <v>134</v>
      </c>
      <c r="C554" t="s">
        <v>10</v>
      </c>
      <c r="D554">
        <v>3</v>
      </c>
      <c r="E554" t="s">
        <v>135</v>
      </c>
      <c r="F554" t="s">
        <v>526</v>
      </c>
      <c r="G554">
        <v>1</v>
      </c>
      <c r="H554" t="s">
        <v>133</v>
      </c>
      <c r="I554" s="4">
        <v>28684.858558200001</v>
      </c>
    </row>
    <row r="555" spans="1:9" ht="15" customHeight="1" x14ac:dyDescent="0.25">
      <c r="A555" s="2" t="str">
        <f>"mpg01-"&amp;B555&amp;" "&amp;C555&amp;" "&amp;E555</f>
        <v>mpg01-PA3-112 PAPELERÍA 112 LAPIZ SANGRIA (CARBONCILLO 3GRADOS DE INTENSIDAD)</v>
      </c>
      <c r="B555" s="3" t="s">
        <v>136</v>
      </c>
      <c r="C555" t="s">
        <v>10</v>
      </c>
      <c r="D555">
        <v>3</v>
      </c>
      <c r="E555" t="s">
        <v>137</v>
      </c>
      <c r="F555" t="s">
        <v>526</v>
      </c>
      <c r="G555">
        <v>1</v>
      </c>
      <c r="H555" t="s">
        <v>13</v>
      </c>
      <c r="I555" s="4">
        <v>31790.907813600003</v>
      </c>
    </row>
    <row r="556" spans="1:9" ht="15" customHeight="1" x14ac:dyDescent="0.25">
      <c r="A556" s="2" t="str">
        <f>"mpg01-"&amp;B556&amp;" "&amp;C556&amp;" "&amp;E556</f>
        <v>mpg01-PA3-113 PAPELERÍA 113 PAPEL EDAD MEDIA</v>
      </c>
      <c r="B556" s="3" t="s">
        <v>138</v>
      </c>
      <c r="C556" t="s">
        <v>10</v>
      </c>
      <c r="D556">
        <v>3</v>
      </c>
      <c r="E556" t="s">
        <v>139</v>
      </c>
      <c r="F556" t="s">
        <v>526</v>
      </c>
      <c r="G556">
        <v>1</v>
      </c>
      <c r="H556" t="s">
        <v>140</v>
      </c>
      <c r="I556" s="4">
        <v>24027.569077199998</v>
      </c>
    </row>
    <row r="557" spans="1:9" ht="15" customHeight="1" x14ac:dyDescent="0.25">
      <c r="A557" s="2" t="str">
        <f>"mpg01-"&amp;B557&amp;" "&amp;C557&amp;" "&amp;E557</f>
        <v>mpg01-PA3-114 PAPELERÍA 114 BORRADOR LAPIZ</v>
      </c>
      <c r="B557" s="3" t="s">
        <v>141</v>
      </c>
      <c r="C557" t="s">
        <v>10</v>
      </c>
      <c r="D557">
        <v>3</v>
      </c>
      <c r="E557" t="s">
        <v>142</v>
      </c>
      <c r="F557" t="s">
        <v>526</v>
      </c>
      <c r="G557">
        <v>1</v>
      </c>
      <c r="H557" t="s">
        <v>143</v>
      </c>
      <c r="I557" s="4">
        <v>83979.910833000002</v>
      </c>
    </row>
    <row r="558" spans="1:9" ht="15" customHeight="1" x14ac:dyDescent="0.25">
      <c r="A558" s="2" t="str">
        <f>"mpg01-"&amp;B558&amp;" "&amp;C558&amp;" "&amp;E558</f>
        <v>mpg01-PA3-115 PAPELERÍA 115 VINILOS</v>
      </c>
      <c r="B558" s="3" t="s">
        <v>144</v>
      </c>
      <c r="C558" t="s">
        <v>10</v>
      </c>
      <c r="D558">
        <v>3</v>
      </c>
      <c r="E558" t="s">
        <v>145</v>
      </c>
      <c r="F558" t="s">
        <v>526</v>
      </c>
      <c r="G558">
        <v>1</v>
      </c>
      <c r="H558" t="s">
        <v>133</v>
      </c>
      <c r="I558" s="4">
        <v>128065.34911560001</v>
      </c>
    </row>
    <row r="559" spans="1:9" ht="15" customHeight="1" x14ac:dyDescent="0.25">
      <c r="A559" s="2" t="str">
        <f>"mpg01-"&amp;B559&amp;" "&amp;C559&amp;" "&amp;E559</f>
        <v>mpg01-PA3-116 PAPELERÍA 116 PALETA DE ACUARELA</v>
      </c>
      <c r="B559" s="3" t="s">
        <v>146</v>
      </c>
      <c r="C559" t="s">
        <v>10</v>
      </c>
      <c r="D559">
        <v>3</v>
      </c>
      <c r="E559" t="s">
        <v>147</v>
      </c>
      <c r="F559" t="s">
        <v>526</v>
      </c>
      <c r="G559">
        <v>1</v>
      </c>
      <c r="H559" t="s">
        <v>13</v>
      </c>
      <c r="I559" s="4">
        <v>28684.858558200001</v>
      </c>
    </row>
    <row r="560" spans="1:9" ht="15" customHeight="1" x14ac:dyDescent="0.25">
      <c r="A560" s="2" t="str">
        <f>"mpg01-"&amp;B560&amp;" "&amp;C560&amp;" "&amp;E560</f>
        <v>mpg01-PA3-124 PAPELERÍA 124 PAPEL SEDA</v>
      </c>
      <c r="B560" s="3" t="s">
        <v>148</v>
      </c>
      <c r="C560" t="s">
        <v>10</v>
      </c>
      <c r="D560">
        <v>3</v>
      </c>
      <c r="E560" t="s">
        <v>149</v>
      </c>
      <c r="F560" t="s">
        <v>526</v>
      </c>
      <c r="G560">
        <v>1</v>
      </c>
      <c r="H560" t="s">
        <v>78</v>
      </c>
      <c r="I560" s="4">
        <v>3289.247871</v>
      </c>
    </row>
    <row r="561" spans="1:9" ht="15" customHeight="1" x14ac:dyDescent="0.25">
      <c r="A561" s="2" t="str">
        <f>"mpg01-"&amp;B561&amp;" "&amp;C561&amp;" "&amp;E561</f>
        <v>mpg01-PA3-126 PAPELERÍA 126 BLOCK CUADRICULADO</v>
      </c>
      <c r="B561" s="3" t="s">
        <v>150</v>
      </c>
      <c r="C561" t="s">
        <v>10</v>
      </c>
      <c r="D561">
        <v>3</v>
      </c>
      <c r="E561" t="s">
        <v>151</v>
      </c>
      <c r="F561" t="s">
        <v>526</v>
      </c>
      <c r="G561">
        <v>1</v>
      </c>
      <c r="H561" t="s">
        <v>152</v>
      </c>
      <c r="I561" s="4">
        <v>17815.470566399999</v>
      </c>
    </row>
    <row r="562" spans="1:9" ht="15" customHeight="1" x14ac:dyDescent="0.25">
      <c r="A562" s="2" t="str">
        <f>"mpg01-"&amp;B562&amp;" "&amp;C562&amp;" "&amp;E562</f>
        <v>mpg01-PA3-130 PAPELERÍA 130 TAJALAPIZ</v>
      </c>
      <c r="B562" s="3" t="s">
        <v>153</v>
      </c>
      <c r="C562" t="s">
        <v>10</v>
      </c>
      <c r="D562">
        <v>3</v>
      </c>
      <c r="E562" t="s">
        <v>154</v>
      </c>
      <c r="F562" t="s">
        <v>526</v>
      </c>
      <c r="G562">
        <v>1</v>
      </c>
      <c r="H562" t="s">
        <v>155</v>
      </c>
      <c r="I562" s="4">
        <v>42675.760623599999</v>
      </c>
    </row>
    <row r="563" spans="1:9" ht="15" customHeight="1" x14ac:dyDescent="0.25">
      <c r="A563" s="2" t="str">
        <f>"mpg01-"&amp;B563&amp;" "&amp;C563&amp;" "&amp;E563</f>
        <v>mpg01-PA3-135 PAPELERÍA 135 ACUARELAS</v>
      </c>
      <c r="B563" s="3" t="s">
        <v>156</v>
      </c>
      <c r="C563" t="s">
        <v>10</v>
      </c>
      <c r="D563">
        <v>3</v>
      </c>
      <c r="E563" t="s">
        <v>157</v>
      </c>
      <c r="F563" t="s">
        <v>526</v>
      </c>
      <c r="G563">
        <v>1</v>
      </c>
      <c r="H563" t="s">
        <v>133</v>
      </c>
      <c r="I563" s="4">
        <v>41107.865978400005</v>
      </c>
    </row>
    <row r="564" spans="1:9" ht="15" customHeight="1" x14ac:dyDescent="0.25">
      <c r="A564" s="2" t="str">
        <f>"mpg01-"&amp;B564&amp;" "&amp;C564&amp;" "&amp;E564</f>
        <v>mpg01-PA3-136 PAPELERÍA 136 CARTULINA PLIEGO</v>
      </c>
      <c r="B564" s="3" t="s">
        <v>158</v>
      </c>
      <c r="C564" t="s">
        <v>10</v>
      </c>
      <c r="D564">
        <v>3</v>
      </c>
      <c r="E564" t="s">
        <v>159</v>
      </c>
      <c r="F564" t="s">
        <v>526</v>
      </c>
      <c r="G564">
        <v>1</v>
      </c>
      <c r="H564" t="s">
        <v>78</v>
      </c>
      <c r="I564" s="4">
        <v>5308.0014468000008</v>
      </c>
    </row>
    <row r="565" spans="1:9" ht="15" customHeight="1" x14ac:dyDescent="0.25">
      <c r="A565" s="2" t="str">
        <f>"mpg01-"&amp;B565&amp;" "&amp;C565&amp;" "&amp;E565</f>
        <v>mpg01-PA3-211 PAPELERÍA 211 TRANSPORTADOR PARA TABLERO</v>
      </c>
      <c r="B565" s="3" t="s">
        <v>160</v>
      </c>
      <c r="C565" t="s">
        <v>10</v>
      </c>
      <c r="D565">
        <v>3</v>
      </c>
      <c r="E565" t="s">
        <v>161</v>
      </c>
      <c r="F565" t="s">
        <v>526</v>
      </c>
      <c r="G565">
        <v>1</v>
      </c>
      <c r="H565" t="s">
        <v>13</v>
      </c>
      <c r="I565" s="4">
        <v>61256.144890199997</v>
      </c>
    </row>
    <row r="566" spans="1:9" ht="15" customHeight="1" x14ac:dyDescent="0.25">
      <c r="A566" s="2" t="str">
        <f>"mpg01-"&amp;B566&amp;" "&amp;C566&amp;" "&amp;E566</f>
        <v>mpg01-PA3-214 PAPELERÍA 214 ESCUADRA PARA TABLERO GRANDE</v>
      </c>
      <c r="B566" s="3" t="s">
        <v>162</v>
      </c>
      <c r="C566" t="s">
        <v>10</v>
      </c>
      <c r="D566">
        <v>3</v>
      </c>
      <c r="E566" t="s">
        <v>163</v>
      </c>
      <c r="F566" t="s">
        <v>526</v>
      </c>
      <c r="G566">
        <v>1</v>
      </c>
      <c r="H566" t="s">
        <v>13</v>
      </c>
      <c r="I566" s="4">
        <v>35998.527965399997</v>
      </c>
    </row>
    <row r="567" spans="1:9" ht="15" customHeight="1" x14ac:dyDescent="0.25">
      <c r="A567" s="2" t="str">
        <f>"mpg01-"&amp;B567&amp;" "&amp;C567&amp;" "&amp;E567</f>
        <v>mpg01-PA3-215 PAPELERÍA 215 CARBONCILLO VEGETAL</v>
      </c>
      <c r="B567" s="3" t="s">
        <v>164</v>
      </c>
      <c r="C567" t="s">
        <v>10</v>
      </c>
      <c r="D567">
        <v>3</v>
      </c>
      <c r="E567" t="s">
        <v>165</v>
      </c>
      <c r="F567" t="s">
        <v>526</v>
      </c>
      <c r="G567">
        <v>1</v>
      </c>
      <c r="H567" t="s">
        <v>133</v>
      </c>
      <c r="I567" s="4">
        <v>31790.907813600003</v>
      </c>
    </row>
    <row r="568" spans="1:9" ht="15" customHeight="1" x14ac:dyDescent="0.25">
      <c r="A568" s="2" t="str">
        <f>"mpg01-"&amp;B568&amp;" "&amp;C568&amp;" "&amp;E568</f>
        <v>mpg01-PA3-218 PAPELERÍA 218 CAJA DE OLEOS</v>
      </c>
      <c r="B568" s="3" t="s">
        <v>166</v>
      </c>
      <c r="C568" t="s">
        <v>10</v>
      </c>
      <c r="D568">
        <v>3</v>
      </c>
      <c r="E568" t="s">
        <v>167</v>
      </c>
      <c r="F568" t="s">
        <v>526</v>
      </c>
      <c r="G568">
        <v>1</v>
      </c>
      <c r="H568" t="s">
        <v>168</v>
      </c>
      <c r="I568" s="4">
        <v>70455.332516399998</v>
      </c>
    </row>
    <row r="569" spans="1:9" ht="15" customHeight="1" x14ac:dyDescent="0.25">
      <c r="A569" s="2" t="str">
        <f>"mpg01-"&amp;B569&amp;" "&amp;C569&amp;" "&amp;E569</f>
        <v>mpg01-PA3-219 PAPELERÍA 219 TREMENTINA</v>
      </c>
      <c r="B569" s="3" t="s">
        <v>169</v>
      </c>
      <c r="C569" t="s">
        <v>10</v>
      </c>
      <c r="D569">
        <v>3</v>
      </c>
      <c r="E569" t="s">
        <v>170</v>
      </c>
      <c r="F569" t="s">
        <v>526</v>
      </c>
      <c r="G569">
        <v>1</v>
      </c>
      <c r="H569" t="s">
        <v>171</v>
      </c>
      <c r="I569" s="4">
        <v>71559.282615600008</v>
      </c>
    </row>
    <row r="570" spans="1:9" ht="15" customHeight="1" x14ac:dyDescent="0.25">
      <c r="A570" s="2" t="str">
        <f>"mpg01-"&amp;B570&amp;" "&amp;C570&amp;" "&amp;E570</f>
        <v>mpg01-PA3-220 PAPELERÍA 220 ACEITE DE LINAZA</v>
      </c>
      <c r="B570" s="3" t="s">
        <v>172</v>
      </c>
      <c r="C570" t="s">
        <v>10</v>
      </c>
      <c r="D570">
        <v>3</v>
      </c>
      <c r="E570" t="s">
        <v>173</v>
      </c>
      <c r="F570" t="s">
        <v>526</v>
      </c>
      <c r="G570">
        <v>1</v>
      </c>
      <c r="H570" t="s">
        <v>171</v>
      </c>
      <c r="I570" s="4">
        <v>68607.881542200004</v>
      </c>
    </row>
    <row r="571" spans="1:9" ht="15" customHeight="1" x14ac:dyDescent="0.25">
      <c r="A571" s="2" t="str">
        <f>"mpg01-"&amp;B571&amp;" "&amp;C571&amp;" "&amp;E571</f>
        <v>mpg01-PA3-222 PAPELERÍA 222 CAJA DE TIZAS PASTEL</v>
      </c>
      <c r="B571" s="3" t="s">
        <v>174</v>
      </c>
      <c r="C571" t="s">
        <v>10</v>
      </c>
      <c r="D571">
        <v>3</v>
      </c>
      <c r="E571" t="s">
        <v>175</v>
      </c>
      <c r="F571" t="s">
        <v>526</v>
      </c>
      <c r="G571">
        <v>1</v>
      </c>
      <c r="H571" t="s">
        <v>176</v>
      </c>
      <c r="I571" s="4">
        <v>30238.477986600003</v>
      </c>
    </row>
    <row r="572" spans="1:9" ht="15" customHeight="1" x14ac:dyDescent="0.25">
      <c r="A572" s="2" t="str">
        <f>"mpg01-"&amp;B572&amp;" "&amp;C572&amp;" "&amp;E572</f>
        <v>mpg01-PA3-275 PAPELERÍA 275 CONTENEDOR PLÁSTICO</v>
      </c>
      <c r="B572" s="3" t="s">
        <v>177</v>
      </c>
      <c r="C572" t="s">
        <v>10</v>
      </c>
      <c r="D572">
        <v>3</v>
      </c>
      <c r="E572" t="s">
        <v>178</v>
      </c>
      <c r="F572" t="s">
        <v>526</v>
      </c>
      <c r="G572">
        <v>1</v>
      </c>
      <c r="H572" t="s">
        <v>13</v>
      </c>
      <c r="I572" s="4">
        <v>113793.7011198</v>
      </c>
    </row>
    <row r="573" spans="1:9" ht="15" customHeight="1" x14ac:dyDescent="0.25">
      <c r="A573" s="2" t="str">
        <f>"mpg01-"&amp;B573&amp;" "&amp;C573&amp;" "&amp;E573</f>
        <v>mpg01-PA3-292 PAPELERÍA 292 PAPEL CELOFÁN</v>
      </c>
      <c r="B573" s="3" t="s">
        <v>179</v>
      </c>
      <c r="C573" t="s">
        <v>10</v>
      </c>
      <c r="D573">
        <v>3</v>
      </c>
      <c r="E573" t="s">
        <v>180</v>
      </c>
      <c r="F573" t="s">
        <v>526</v>
      </c>
      <c r="G573">
        <v>1</v>
      </c>
      <c r="H573" t="s">
        <v>181</v>
      </c>
      <c r="I573" s="4">
        <v>21698.329536000001</v>
      </c>
    </row>
    <row r="574" spans="1:9" ht="15" customHeight="1" x14ac:dyDescent="0.25">
      <c r="A574" s="2" t="str">
        <f>"mpg01-"&amp;B574&amp;" "&amp;C574&amp;" "&amp;E574</f>
        <v>mpg01-PA3-315 PAPELERÍA 315 TIZAS</v>
      </c>
      <c r="B574" s="3" t="s">
        <v>182</v>
      </c>
      <c r="C574" t="s">
        <v>10</v>
      </c>
      <c r="D574">
        <v>3</v>
      </c>
      <c r="E574" t="s">
        <v>183</v>
      </c>
      <c r="F574" t="s">
        <v>526</v>
      </c>
      <c r="G574">
        <v>1</v>
      </c>
      <c r="H574" t="s">
        <v>184</v>
      </c>
      <c r="I574" s="4">
        <v>449332.67200379999</v>
      </c>
    </row>
    <row r="575" spans="1:9" ht="15" customHeight="1" x14ac:dyDescent="0.25">
      <c r="A575" s="2" t="str">
        <f>"mpg01-"&amp;B575&amp;" "&amp;C575&amp;" "&amp;E575</f>
        <v>mpg01-PA3-325 PAPELERÍA 325 CARTULINA OCTAVOS</v>
      </c>
      <c r="B575" s="3" t="s">
        <v>185</v>
      </c>
      <c r="C575" t="s">
        <v>10</v>
      </c>
      <c r="D575">
        <v>3</v>
      </c>
      <c r="E575" t="s">
        <v>186</v>
      </c>
      <c r="F575" t="s">
        <v>526</v>
      </c>
      <c r="G575">
        <v>1</v>
      </c>
      <c r="H575" t="s">
        <v>62</v>
      </c>
      <c r="I575" s="4">
        <v>26356.808618400002</v>
      </c>
    </row>
    <row r="576" spans="1:9" ht="15" customHeight="1" x14ac:dyDescent="0.25">
      <c r="A576" s="2" t="str">
        <f>"mpg01-"&amp;B576&amp;" "&amp;C576&amp;" "&amp;E576</f>
        <v>mpg01-PA4-284 PAPELERÍA 284 KILO DE TRAPOS</v>
      </c>
      <c r="B576" s="3" t="s">
        <v>452</v>
      </c>
      <c r="C576" t="s">
        <v>10</v>
      </c>
      <c r="D576">
        <v>4</v>
      </c>
      <c r="E576" t="s">
        <v>453</v>
      </c>
      <c r="F576" t="s">
        <v>526</v>
      </c>
      <c r="G576">
        <v>1</v>
      </c>
      <c r="H576" t="s">
        <v>251</v>
      </c>
      <c r="I576" s="4">
        <v>135663.33325739999</v>
      </c>
    </row>
    <row r="577" spans="1:9" ht="15" customHeight="1" x14ac:dyDescent="0.25">
      <c r="A577" s="2" t="str">
        <f>"mpg01-"&amp;B577&amp;" "&amp;C577&amp;" "&amp;E577</f>
        <v>mpg01-PA4-287 PAPELERÍA 287 OVILLO DE LANA</v>
      </c>
      <c r="B577" s="3" t="s">
        <v>454</v>
      </c>
      <c r="C577" t="s">
        <v>10</v>
      </c>
      <c r="D577">
        <v>4</v>
      </c>
      <c r="E577" t="s">
        <v>455</v>
      </c>
      <c r="F577" t="s">
        <v>526</v>
      </c>
      <c r="G577">
        <v>1</v>
      </c>
      <c r="H577" t="s">
        <v>354</v>
      </c>
      <c r="I577" s="4">
        <v>385666.39467720001</v>
      </c>
    </row>
    <row r="578" spans="1:9" ht="15" customHeight="1" x14ac:dyDescent="0.25">
      <c r="A578" s="2" t="str">
        <f>"mpg01-"&amp;B578&amp;" "&amp;C578&amp;" "&amp;E578</f>
        <v>mpg01-PA4-288 PAPELERÍA 288 OVILLO DE TRAPILLO O EMBONE</v>
      </c>
      <c r="B578" s="3" t="s">
        <v>456</v>
      </c>
      <c r="C578" t="s">
        <v>10</v>
      </c>
      <c r="D578">
        <v>4</v>
      </c>
      <c r="E578" t="s">
        <v>457</v>
      </c>
      <c r="F578" t="s">
        <v>526</v>
      </c>
      <c r="G578">
        <v>1</v>
      </c>
      <c r="H578" t="s">
        <v>251</v>
      </c>
      <c r="I578" s="4">
        <v>99949.120026600009</v>
      </c>
    </row>
    <row r="579" spans="1:9" ht="15" customHeight="1" x14ac:dyDescent="0.25">
      <c r="A579" s="2" t="str">
        <f>"mpg01-"&amp;B579&amp;" "&amp;C579&amp;" "&amp;E579</f>
        <v>mpg01-PA4-310 PAPELERÍA 310 SET DE TELAS QUIRÚRGICAS</v>
      </c>
      <c r="B579" s="3" t="s">
        <v>458</v>
      </c>
      <c r="C579" t="s">
        <v>10</v>
      </c>
      <c r="D579">
        <v>4</v>
      </c>
      <c r="E579" t="s">
        <v>459</v>
      </c>
      <c r="F579" t="s">
        <v>526</v>
      </c>
      <c r="G579">
        <v>1</v>
      </c>
      <c r="H579" t="s">
        <v>51</v>
      </c>
      <c r="I579" s="4">
        <v>103055.169282</v>
      </c>
    </row>
    <row r="580" spans="1:9" ht="15" customHeight="1" x14ac:dyDescent="0.25">
      <c r="A580" s="2" t="str">
        <f>"mpg01-"&amp;B580&amp;" "&amp;C580&amp;" "&amp;E580</f>
        <v>mpg01-PA4-311 PAPELERÍA 311 TELA TUBO O TUBULAR</v>
      </c>
      <c r="B580" s="3" t="s">
        <v>460</v>
      </c>
      <c r="C580" t="s">
        <v>10</v>
      </c>
      <c r="D580">
        <v>4</v>
      </c>
      <c r="E580" t="s">
        <v>461</v>
      </c>
      <c r="F580" t="s">
        <v>526</v>
      </c>
      <c r="G580">
        <v>1</v>
      </c>
      <c r="H580" t="s">
        <v>51</v>
      </c>
      <c r="I580" s="4">
        <v>685371.00258900004</v>
      </c>
    </row>
    <row r="581" spans="1:9" ht="15" customHeight="1" x14ac:dyDescent="0.25">
      <c r="A581" s="2" t="str">
        <f>"mpg01-"&amp;B581&amp;" "&amp;C581&amp;" "&amp;E581</f>
        <v>mpg01-PA4-312 PAPELERÍA 312 TELA TUL</v>
      </c>
      <c r="B581" s="3" t="s">
        <v>462</v>
      </c>
      <c r="C581" t="s">
        <v>10</v>
      </c>
      <c r="D581">
        <v>4</v>
      </c>
      <c r="E581" t="s">
        <v>463</v>
      </c>
      <c r="F581" t="s">
        <v>526</v>
      </c>
      <c r="G581">
        <v>1</v>
      </c>
      <c r="H581" t="s">
        <v>464</v>
      </c>
      <c r="I581" s="4">
        <v>89078.542433399998</v>
      </c>
    </row>
    <row r="582" spans="1:9" ht="15" customHeight="1" x14ac:dyDescent="0.25">
      <c r="A582" s="2" t="str">
        <f>"mpg01-"&amp;B582&amp;" "&amp;C582&amp;" "&amp;E582</f>
        <v>mpg01-PA4-313 PAPELERÍA 313 SET DE TELAS VELO</v>
      </c>
      <c r="B582" s="3" t="s">
        <v>465</v>
      </c>
      <c r="C582" t="s">
        <v>10</v>
      </c>
      <c r="D582">
        <v>4</v>
      </c>
      <c r="E582" t="s">
        <v>466</v>
      </c>
      <c r="F582" t="s">
        <v>526</v>
      </c>
      <c r="G582">
        <v>1</v>
      </c>
      <c r="H582" t="s">
        <v>105</v>
      </c>
      <c r="I582" s="4">
        <v>1586005.1369136001</v>
      </c>
    </row>
    <row r="583" spans="1:9" ht="15" customHeight="1" x14ac:dyDescent="0.25">
      <c r="A583" s="2" t="str">
        <f>"mpg01-"&amp;B583&amp;" "&amp;C583&amp;" "&amp;E583</f>
        <v>mpg01-PA4-314 PAPELERÍA 314 SET DE TELAS YUTE</v>
      </c>
      <c r="B583" s="3" t="s">
        <v>467</v>
      </c>
      <c r="C583" t="s">
        <v>10</v>
      </c>
      <c r="D583">
        <v>4</v>
      </c>
      <c r="E583" t="s">
        <v>468</v>
      </c>
      <c r="F583" t="s">
        <v>526</v>
      </c>
      <c r="G583">
        <v>1</v>
      </c>
      <c r="H583" t="s">
        <v>469</v>
      </c>
      <c r="I583" s="4">
        <v>696656.7510708</v>
      </c>
    </row>
    <row r="584" spans="1:9" ht="15" customHeight="1" x14ac:dyDescent="0.25">
      <c r="A584" s="2" t="str">
        <f>"mpg01-"&amp;B584&amp;" "&amp;C584&amp;" "&amp;E584</f>
        <v>mpg01-AE1-28 Artículos eléctricos y electrónicos 28 BALANZA ELECTRÓNICA PARA CÁRNICOS</v>
      </c>
      <c r="B584" s="3" t="s">
        <v>470</v>
      </c>
      <c r="C584" t="s">
        <v>471</v>
      </c>
      <c r="D584">
        <v>1</v>
      </c>
      <c r="E584" t="s">
        <v>472</v>
      </c>
      <c r="F584" t="s">
        <v>526</v>
      </c>
      <c r="G584">
        <v>1</v>
      </c>
      <c r="H584" t="s">
        <v>13</v>
      </c>
      <c r="I584" s="4">
        <v>366074.84922059998</v>
      </c>
    </row>
    <row r="585" spans="1:9" ht="15" customHeight="1" x14ac:dyDescent="0.25">
      <c r="A585" s="2" t="str">
        <f>"mpg01-"&amp;B585&amp;" "&amp;C585&amp;" "&amp;E585</f>
        <v>mpg01-AE1-29 Artículos eléctricos y electrónicos 29 BATIDOR MOLINO</v>
      </c>
      <c r="B585" s="3" t="s">
        <v>473</v>
      </c>
      <c r="C585" t="s">
        <v>471</v>
      </c>
      <c r="D585">
        <v>1</v>
      </c>
      <c r="E585" t="s">
        <v>474</v>
      </c>
      <c r="F585" t="s">
        <v>526</v>
      </c>
      <c r="G585">
        <v>1</v>
      </c>
      <c r="H585" t="s">
        <v>13</v>
      </c>
      <c r="I585" s="4">
        <v>2693190.9519215999</v>
      </c>
    </row>
    <row r="586" spans="1:9" ht="15" customHeight="1" x14ac:dyDescent="0.25">
      <c r="A586" s="2" t="str">
        <f>"mpg01-"&amp;B586&amp;" "&amp;C586&amp;" "&amp;E586</f>
        <v>mpg01-AE1-31 Artículos eléctricos y electrónicos 31 DESPULPADORA DE FRUTAS</v>
      </c>
      <c r="B586" s="3" t="s">
        <v>475</v>
      </c>
      <c r="C586" t="s">
        <v>471</v>
      </c>
      <c r="D586">
        <v>1</v>
      </c>
      <c r="E586" t="s">
        <v>476</v>
      </c>
      <c r="F586" t="s">
        <v>526</v>
      </c>
      <c r="G586">
        <v>1</v>
      </c>
      <c r="H586" t="s">
        <v>13</v>
      </c>
      <c r="I586" s="4">
        <v>7368230.4754109997</v>
      </c>
    </row>
    <row r="587" spans="1:9" ht="15" customHeight="1" x14ac:dyDescent="0.25">
      <c r="A587" s="2" t="str">
        <f>"mpg01-"&amp;B587&amp;" "&amp;C587&amp;" "&amp;E587</f>
        <v>mpg01-AE1-32 Artículos eléctricos y electrónicos 32 EMBUTIDORA MANUAL</v>
      </c>
      <c r="B587" s="3" t="s">
        <v>477</v>
      </c>
      <c r="C587" t="s">
        <v>471</v>
      </c>
      <c r="D587">
        <v>1</v>
      </c>
      <c r="E587" t="s">
        <v>478</v>
      </c>
      <c r="F587" t="s">
        <v>526</v>
      </c>
      <c r="G587">
        <v>1</v>
      </c>
      <c r="H587" t="s">
        <v>13</v>
      </c>
      <c r="I587" s="4">
        <v>3859514.2317264001</v>
      </c>
    </row>
    <row r="588" spans="1:9" ht="15" customHeight="1" x14ac:dyDescent="0.25">
      <c r="A588" s="2" t="str">
        <f>"mpg01-"&amp;B588&amp;" "&amp;C588&amp;" "&amp;E588</f>
        <v>mpg01-AE1-33 Artículos eléctricos y electrónicos 33 HORNO MICROONDAS</v>
      </c>
      <c r="B588" s="3" t="s">
        <v>479</v>
      </c>
      <c r="C588" t="s">
        <v>471</v>
      </c>
      <c r="D588">
        <v>1</v>
      </c>
      <c r="E588" t="s">
        <v>480</v>
      </c>
      <c r="F588" t="s">
        <v>526</v>
      </c>
      <c r="G588">
        <v>1</v>
      </c>
      <c r="H588" t="s">
        <v>13</v>
      </c>
      <c r="I588" s="4">
        <v>4001408.6971169999</v>
      </c>
    </row>
    <row r="589" spans="1:9" ht="15" customHeight="1" x14ac:dyDescent="0.25">
      <c r="A589" s="2" t="str">
        <f>"mpg01-"&amp;B589&amp;" "&amp;C589&amp;" "&amp;E589</f>
        <v>mpg01-AE1-34 Artículos eléctricos y electrónicos 34 JUEGO DE MOLDES PARA JAMÓN</v>
      </c>
      <c r="B589" s="3" t="s">
        <v>481</v>
      </c>
      <c r="C589" t="s">
        <v>471</v>
      </c>
      <c r="D589">
        <v>1</v>
      </c>
      <c r="E589" t="s">
        <v>482</v>
      </c>
      <c r="F589" t="s">
        <v>526</v>
      </c>
      <c r="G589">
        <v>1</v>
      </c>
      <c r="H589" t="s">
        <v>13</v>
      </c>
      <c r="I589" s="4">
        <v>1056449.3152980001</v>
      </c>
    </row>
    <row r="590" spans="1:9" ht="15" customHeight="1" x14ac:dyDescent="0.25">
      <c r="A590" s="2" t="str">
        <f>"mpg01-"&amp;B590&amp;" "&amp;C590&amp;" "&amp;E590</f>
        <v>mpg01-AE1-35 Artículos eléctricos y electrónicos 35 LAMINADORA</v>
      </c>
      <c r="B590" s="3" t="s">
        <v>483</v>
      </c>
      <c r="C590" t="s">
        <v>471</v>
      </c>
      <c r="D590">
        <v>1</v>
      </c>
      <c r="E590" t="s">
        <v>484</v>
      </c>
      <c r="F590" t="s">
        <v>526</v>
      </c>
      <c r="G590">
        <v>1</v>
      </c>
      <c r="H590" t="s">
        <v>13</v>
      </c>
      <c r="I590" s="4">
        <v>9044237.2854444012</v>
      </c>
    </row>
    <row r="591" spans="1:9" ht="15" customHeight="1" x14ac:dyDescent="0.25">
      <c r="A591" s="2" t="str">
        <f>"mpg01-"&amp;B591&amp;" "&amp;C591&amp;" "&amp;E591</f>
        <v>mpg01-AE1-36 Artículos eléctricos y electrónicos 36 LICUADORA INDUSTRIAL</v>
      </c>
      <c r="B591" s="3" t="s">
        <v>485</v>
      </c>
      <c r="C591" t="s">
        <v>471</v>
      </c>
      <c r="D591">
        <v>1</v>
      </c>
      <c r="E591" t="s">
        <v>486</v>
      </c>
      <c r="F591" t="s">
        <v>526</v>
      </c>
      <c r="G591">
        <v>1</v>
      </c>
      <c r="H591" t="s">
        <v>13</v>
      </c>
      <c r="I591" s="4">
        <v>1556638.6367531999</v>
      </c>
    </row>
    <row r="592" spans="1:9" ht="15" customHeight="1" x14ac:dyDescent="0.25">
      <c r="A592" s="2" t="str">
        <f>"mpg01-"&amp;B592&amp;" "&amp;C592&amp;" "&amp;E592</f>
        <v>mpg01-AE1-39 Artículos eléctricos y electrónicos 39 MOLINO PARA CARNES</v>
      </c>
      <c r="B592" s="3" t="s">
        <v>487</v>
      </c>
      <c r="C592" t="s">
        <v>471</v>
      </c>
      <c r="D592">
        <v>1</v>
      </c>
      <c r="E592" t="s">
        <v>488</v>
      </c>
      <c r="F592" t="s">
        <v>526</v>
      </c>
      <c r="G592">
        <v>1</v>
      </c>
      <c r="H592" t="s">
        <v>13</v>
      </c>
      <c r="I592" s="4">
        <v>3035216.8192397999</v>
      </c>
    </row>
    <row r="593" spans="1:9" ht="15" customHeight="1" x14ac:dyDescent="0.25">
      <c r="A593" s="2" t="str">
        <f>"mpg01-"&amp;B593&amp;" "&amp;C593&amp;" "&amp;E593</f>
        <v>mpg01-AE1-40 Artículos eléctricos y electrónicos 40 NEVERA CONGELADOR VERTICAL</v>
      </c>
      <c r="B593" s="3" t="s">
        <v>489</v>
      </c>
      <c r="C593" t="s">
        <v>471</v>
      </c>
      <c r="D593">
        <v>1</v>
      </c>
      <c r="E593" t="s">
        <v>490</v>
      </c>
      <c r="F593" t="s">
        <v>526</v>
      </c>
      <c r="G593">
        <v>1</v>
      </c>
      <c r="H593" t="s">
        <v>13</v>
      </c>
      <c r="I593" s="4">
        <v>23325103.502492998</v>
      </c>
    </row>
    <row r="594" spans="1:9" ht="15" customHeight="1" x14ac:dyDescent="0.25">
      <c r="A594" s="2" t="str">
        <f>"mpg01-"&amp;B594&amp;" "&amp;C594&amp;" "&amp;E594</f>
        <v>mpg01-AE1-42 Artículos eléctricos y electrónicos 42 TAJADORA</v>
      </c>
      <c r="B594" s="3" t="s">
        <v>491</v>
      </c>
      <c r="C594" t="s">
        <v>471</v>
      </c>
      <c r="D594">
        <v>1</v>
      </c>
      <c r="E594" t="s">
        <v>492</v>
      </c>
      <c r="F594" t="s">
        <v>526</v>
      </c>
      <c r="G594">
        <v>1</v>
      </c>
      <c r="H594" t="s">
        <v>13</v>
      </c>
      <c r="I594" s="4">
        <v>3663202.6398942005</v>
      </c>
    </row>
    <row r="595" spans="1:9" ht="15" customHeight="1" x14ac:dyDescent="0.25">
      <c r="A595" s="2" t="str">
        <f>"mpg01-"&amp;B595&amp;" "&amp;C595&amp;" "&amp;E595</f>
        <v>mpg01-AE1-43 Artículos eléctricos y electrónicos 43 TINA QUESERA</v>
      </c>
      <c r="B595" s="3" t="s">
        <v>493</v>
      </c>
      <c r="C595" t="s">
        <v>471</v>
      </c>
      <c r="D595">
        <v>1</v>
      </c>
      <c r="E595" t="s">
        <v>494</v>
      </c>
      <c r="F595" t="s">
        <v>526</v>
      </c>
      <c r="G595">
        <v>1</v>
      </c>
      <c r="H595" t="s">
        <v>13</v>
      </c>
      <c r="I595" s="4">
        <v>21600151.732458003</v>
      </c>
    </row>
    <row r="596" spans="1:9" ht="15" customHeight="1" x14ac:dyDescent="0.25">
      <c r="A596" s="2" t="str">
        <f>"mpg01-"&amp;B596&amp;" "&amp;C596&amp;" "&amp;E596</f>
        <v>mpg01-AE1-66 Artículos eléctricos y electrónicos 66 MOLINO DE MARTILLO</v>
      </c>
      <c r="B596" s="3" t="s">
        <v>495</v>
      </c>
      <c r="C596" t="s">
        <v>471</v>
      </c>
      <c r="D596">
        <v>1</v>
      </c>
      <c r="E596" t="s">
        <v>496</v>
      </c>
      <c r="F596" t="s">
        <v>526</v>
      </c>
      <c r="G596">
        <v>1</v>
      </c>
      <c r="H596" t="s">
        <v>13</v>
      </c>
      <c r="I596" s="4">
        <v>8141028.8536901996</v>
      </c>
    </row>
    <row r="597" spans="1:9" ht="15" customHeight="1" x14ac:dyDescent="0.25">
      <c r="A597" s="2" t="str">
        <f>"mpg01-"&amp;B597&amp;" "&amp;C597&amp;" "&amp;E597</f>
        <v>mpg01-AE1-118 Artículos eléctricos y electrónicos 118 MESA DE RODACHINAS PARA TV Y DVD</v>
      </c>
      <c r="B597" s="3" t="s">
        <v>497</v>
      </c>
      <c r="C597" t="s">
        <v>471</v>
      </c>
      <c r="D597">
        <v>1</v>
      </c>
      <c r="E597" t="s">
        <v>498</v>
      </c>
      <c r="F597" t="s">
        <v>526</v>
      </c>
      <c r="G597">
        <v>1</v>
      </c>
      <c r="H597" t="s">
        <v>13</v>
      </c>
      <c r="I597" s="4">
        <v>370717.86348479998</v>
      </c>
    </row>
    <row r="598" spans="1:9" ht="15" customHeight="1" x14ac:dyDescent="0.25">
      <c r="A598" s="2" t="str">
        <f>"mpg01-"&amp;B598&amp;" "&amp;C598&amp;" "&amp;E598</f>
        <v>mpg01-AE1-358 Artículos eléctricos y electrónicos 358 ESTUFA PORTABLE</v>
      </c>
      <c r="B598" s="3" t="s">
        <v>499</v>
      </c>
      <c r="C598" t="s">
        <v>471</v>
      </c>
      <c r="D598">
        <v>1</v>
      </c>
      <c r="E598" t="s">
        <v>500</v>
      </c>
      <c r="F598" t="s">
        <v>526</v>
      </c>
      <c r="G598">
        <v>1</v>
      </c>
      <c r="H598" t="s">
        <v>13</v>
      </c>
      <c r="I598" s="4">
        <v>240617.10637380002</v>
      </c>
    </row>
    <row r="599" spans="1:9" ht="15" customHeight="1" x14ac:dyDescent="0.25">
      <c r="A599" s="2" t="str">
        <f>"mpg01-"&amp;B599&amp;" "&amp;C599&amp;" "&amp;E599</f>
        <v>mpg01-AE1-359 Artículos eléctricos y electrónicos 359 AIRE ACONDICIONADO PARA CAMPING</v>
      </c>
      <c r="B599" s="3" t="s">
        <v>501</v>
      </c>
      <c r="C599" t="s">
        <v>471</v>
      </c>
      <c r="D599">
        <v>1</v>
      </c>
      <c r="E599" t="s">
        <v>502</v>
      </c>
      <c r="F599" t="s">
        <v>526</v>
      </c>
      <c r="G599">
        <v>1</v>
      </c>
      <c r="H599" t="s">
        <v>13</v>
      </c>
      <c r="I599" s="4">
        <v>285066.56268480001</v>
      </c>
    </row>
    <row r="600" spans="1:9" ht="15" customHeight="1" x14ac:dyDescent="0.25">
      <c r="A600" s="2" t="str">
        <f>"mpg01-"&amp;B600&amp;" "&amp;C600&amp;" "&amp;E600</f>
        <v>mpg01-AE1-381 Artículos eléctricos y electrónicos 381 AMARRADORA MANUAL PARA EMBUTIDOS</v>
      </c>
      <c r="B600" s="3" t="s">
        <v>503</v>
      </c>
      <c r="C600" t="s">
        <v>471</v>
      </c>
      <c r="D600">
        <v>1</v>
      </c>
      <c r="E600" t="s">
        <v>504</v>
      </c>
      <c r="F600" t="s">
        <v>526</v>
      </c>
      <c r="G600">
        <v>1</v>
      </c>
      <c r="H600" t="s">
        <v>13</v>
      </c>
      <c r="I600" s="4">
        <v>4531702.0716006001</v>
      </c>
    </row>
    <row r="601" spans="1:9" ht="15" customHeight="1" x14ac:dyDescent="0.25">
      <c r="A601" s="2" t="str">
        <f>"mpg01-"&amp;B601&amp;" "&amp;C601&amp;" "&amp;E601</f>
        <v>mpg01-AE1-383 Artículos eléctricos y electrónicos 383 CUARTO DE CRECIMIENTO</v>
      </c>
      <c r="B601" s="3" t="s">
        <v>505</v>
      </c>
      <c r="C601" t="s">
        <v>471</v>
      </c>
      <c r="D601">
        <v>1</v>
      </c>
      <c r="E601" t="s">
        <v>506</v>
      </c>
      <c r="F601" t="s">
        <v>526</v>
      </c>
      <c r="G601">
        <v>1</v>
      </c>
      <c r="H601" t="s">
        <v>13</v>
      </c>
      <c r="I601" s="4">
        <v>7252207.4612676008</v>
      </c>
    </row>
    <row r="602" spans="1:9" ht="15" customHeight="1" x14ac:dyDescent="0.25">
      <c r="A602" s="2" t="str">
        <f>"mpg01-"&amp;B602&amp;" "&amp;C602&amp;" "&amp;E602</f>
        <v>mpg01-AE1-384 Artículos eléctricos y electrónicos 384 EMPACADORA AL VACÍO</v>
      </c>
      <c r="B602" s="3" t="s">
        <v>507</v>
      </c>
      <c r="C602" t="s">
        <v>471</v>
      </c>
      <c r="D602">
        <v>1</v>
      </c>
      <c r="E602" t="s">
        <v>508</v>
      </c>
      <c r="F602" t="s">
        <v>526</v>
      </c>
      <c r="G602">
        <v>1</v>
      </c>
      <c r="H602" t="s">
        <v>13</v>
      </c>
      <c r="I602" s="4">
        <v>7832964.916740601</v>
      </c>
    </row>
    <row r="603" spans="1:9" ht="15" customHeight="1" x14ac:dyDescent="0.25">
      <c r="A603" s="2" t="str">
        <f>"mpg01-"&amp;B603&amp;" "&amp;C603&amp;" "&amp;E603</f>
        <v>mpg01-AE1-386 Artículos eléctricos y electrónicos 386 CUTTER</v>
      </c>
      <c r="B603" s="3" t="s">
        <v>509</v>
      </c>
      <c r="C603" t="s">
        <v>471</v>
      </c>
      <c r="D603">
        <v>1</v>
      </c>
      <c r="E603" t="s">
        <v>510</v>
      </c>
      <c r="F603" t="s">
        <v>526</v>
      </c>
      <c r="G603">
        <v>1</v>
      </c>
      <c r="H603" t="s">
        <v>13</v>
      </c>
      <c r="I603" s="4">
        <v>6567810.7422252009</v>
      </c>
    </row>
    <row r="604" spans="1:9" ht="15" customHeight="1" x14ac:dyDescent="0.25">
      <c r="A604" s="2" t="str">
        <f>"mpg01-"&amp;B604&amp;" "&amp;C604&amp;" "&amp;E604</f>
        <v>mpg01-AE1-390 Artículos eléctricos y electrónicos 390 TELEVISOR 50” PARA PROGRAMACIÓN</v>
      </c>
      <c r="B604" s="3" t="s">
        <v>511</v>
      </c>
      <c r="C604" t="s">
        <v>471</v>
      </c>
      <c r="D604">
        <v>1</v>
      </c>
      <c r="E604" t="s">
        <v>512</v>
      </c>
      <c r="F604" t="s">
        <v>526</v>
      </c>
      <c r="G604">
        <v>1</v>
      </c>
      <c r="H604" t="s">
        <v>13</v>
      </c>
      <c r="I604" s="4">
        <v>4083078.4020312</v>
      </c>
    </row>
    <row r="605" spans="1:9" ht="15" customHeight="1" x14ac:dyDescent="0.25">
      <c r="A605" s="2" t="str">
        <f>"mpg01-"&amp;B605&amp;" "&amp;C605&amp;" "&amp;E605</f>
        <v>mpg01-AE1-392 Artículos eléctricos y electrónicos 392 ESTUFA INDUSTRIAL</v>
      </c>
      <c r="B605" s="3" t="s">
        <v>513</v>
      </c>
      <c r="C605" t="s">
        <v>471</v>
      </c>
      <c r="D605">
        <v>1</v>
      </c>
      <c r="E605" t="s">
        <v>514</v>
      </c>
      <c r="F605" t="s">
        <v>526</v>
      </c>
      <c r="G605">
        <v>1</v>
      </c>
      <c r="H605" t="s">
        <v>13</v>
      </c>
      <c r="I605" s="4">
        <v>2694856.3938816004</v>
      </c>
    </row>
    <row r="606" spans="1:9" ht="15" customHeight="1" x14ac:dyDescent="0.25">
      <c r="A606" s="2" t="str">
        <f>"mpg01-"&amp;B606&amp;" "&amp;C606&amp;" "&amp;E606</f>
        <v>mpg01-AE1-393 Artículos eléctricos y electrónicos 393 MESA DE REFRIGERACIÓN</v>
      </c>
      <c r="B606" s="3" t="s">
        <v>515</v>
      </c>
      <c r="C606" t="s">
        <v>471</v>
      </c>
      <c r="D606">
        <v>1</v>
      </c>
      <c r="E606" t="s">
        <v>516</v>
      </c>
      <c r="F606" t="s">
        <v>526</v>
      </c>
      <c r="G606">
        <v>1</v>
      </c>
      <c r="H606" t="s">
        <v>13</v>
      </c>
      <c r="I606" s="4">
        <v>14956738.2524586</v>
      </c>
    </row>
    <row r="607" spans="1:9" ht="15" customHeight="1" x14ac:dyDescent="0.25">
      <c r="A607" s="2" t="str">
        <f>"mpg01-"&amp;B607&amp;" "&amp;C607&amp;" "&amp;E607</f>
        <v>mpg01-AE1-394 Artículos eléctricos y electrónicos 394 HORNO TRES CÁMARAS</v>
      </c>
      <c r="B607" s="3" t="s">
        <v>517</v>
      </c>
      <c r="C607" t="s">
        <v>471</v>
      </c>
      <c r="D607">
        <v>1</v>
      </c>
      <c r="E607" t="s">
        <v>518</v>
      </c>
      <c r="F607" t="s">
        <v>526</v>
      </c>
      <c r="G607">
        <v>1</v>
      </c>
      <c r="H607" t="s">
        <v>13</v>
      </c>
      <c r="I607" s="4">
        <v>11816849.5956342</v>
      </c>
    </row>
    <row r="608" spans="1:9" ht="15" customHeight="1" x14ac:dyDescent="0.25">
      <c r="A608" s="2" t="str">
        <f>"mpg01-"&amp;B608&amp;" "&amp;C608&amp;" "&amp;E608</f>
        <v>mpg01-AE1-397 Artículos eléctricos y electrónicos 397 LICUADORA DE MANO</v>
      </c>
      <c r="B608" s="3" t="s">
        <v>519</v>
      </c>
      <c r="C608" t="s">
        <v>471</v>
      </c>
      <c r="D608">
        <v>1</v>
      </c>
      <c r="E608" t="s">
        <v>520</v>
      </c>
      <c r="F608" t="s">
        <v>526</v>
      </c>
      <c r="G608">
        <v>1</v>
      </c>
      <c r="H608" t="s">
        <v>13</v>
      </c>
      <c r="I608" s="4">
        <v>365847.63535319996</v>
      </c>
    </row>
    <row r="609" spans="1:9" ht="15" customHeight="1" x14ac:dyDescent="0.25">
      <c r="A609" s="2" t="str">
        <f>"mpg01-"&amp;B609&amp;" "&amp;C609&amp;" "&amp;E609</f>
        <v>mpg01-AE1-398 Artículos eléctricos y electrónicos 398 BAÑO MARÍA</v>
      </c>
      <c r="B609" s="3" t="s">
        <v>521</v>
      </c>
      <c r="C609" t="s">
        <v>471</v>
      </c>
      <c r="D609">
        <v>1</v>
      </c>
      <c r="E609" t="s">
        <v>522</v>
      </c>
      <c r="F609" t="s">
        <v>526</v>
      </c>
      <c r="G609">
        <v>1</v>
      </c>
      <c r="H609" t="s">
        <v>13</v>
      </c>
      <c r="I609" s="4">
        <v>2682615.3954755999</v>
      </c>
    </row>
    <row r="610" spans="1:9" ht="15" customHeight="1" x14ac:dyDescent="0.25">
      <c r="A610" s="2" t="str">
        <f>"mpg01-"&amp;B610&amp;" "&amp;C610&amp;" "&amp;E610</f>
        <v>mpg01-AE2-82 Artículos eléctricos y electrónicos 82 SOFTWARE BÁSICO REGISTRO DE ANIMALES</v>
      </c>
      <c r="B610" s="3" t="s">
        <v>610</v>
      </c>
      <c r="C610" t="s">
        <v>471</v>
      </c>
      <c r="D610">
        <v>2</v>
      </c>
      <c r="E610" t="s">
        <v>611</v>
      </c>
      <c r="F610" t="s">
        <v>526</v>
      </c>
      <c r="G610">
        <v>1</v>
      </c>
      <c r="H610" t="s">
        <v>13</v>
      </c>
      <c r="I610" s="4">
        <v>3225203.3004282</v>
      </c>
    </row>
    <row r="611" spans="1:9" ht="15" customHeight="1" x14ac:dyDescent="0.25">
      <c r="A611" s="2" t="str">
        <f>"mpg01-"&amp;B611&amp;" "&amp;C611&amp;" "&amp;E611</f>
        <v>mpg01-AE2-247 Artículos eléctricos y electrónicos 247 MICROSCOPIO ELECTRÓNICO DIGITAL</v>
      </c>
      <c r="B611" s="3" t="s">
        <v>612</v>
      </c>
      <c r="C611" t="s">
        <v>471</v>
      </c>
      <c r="D611">
        <v>2</v>
      </c>
      <c r="E611" t="s">
        <v>613</v>
      </c>
      <c r="F611" t="s">
        <v>526</v>
      </c>
      <c r="G611">
        <v>1</v>
      </c>
      <c r="H611" t="s">
        <v>13</v>
      </c>
      <c r="I611" s="4">
        <v>268407.38467920001</v>
      </c>
    </row>
    <row r="612" spans="1:9" ht="15" customHeight="1" x14ac:dyDescent="0.25">
      <c r="A612" s="2" t="str">
        <f>"mpg01-"&amp;B612&amp;" "&amp;C612&amp;" "&amp;E612</f>
        <v>mpg01-AE2-253 Artículos eléctricos y electrónicos 253 MEMORIA USB CON RECURSOS DIGITALES</v>
      </c>
      <c r="B612" s="3" t="s">
        <v>614</v>
      </c>
      <c r="C612" t="s">
        <v>471</v>
      </c>
      <c r="D612">
        <v>2</v>
      </c>
      <c r="E612" t="s">
        <v>615</v>
      </c>
      <c r="F612" t="s">
        <v>526</v>
      </c>
      <c r="G612">
        <v>1</v>
      </c>
      <c r="H612" t="s">
        <v>13</v>
      </c>
      <c r="I612" s="4">
        <v>150171.7119318</v>
      </c>
    </row>
    <row r="613" spans="1:9" ht="15" customHeight="1" x14ac:dyDescent="0.25">
      <c r="A613" s="2" t="str">
        <f>"mpg01-"&amp;B613&amp;" "&amp;C613&amp;" "&amp;E613</f>
        <v>mpg01-AE2-254 Artículos eléctricos y electrónicos 254 MINI VIDEO BEAM</v>
      </c>
      <c r="B613" s="3" t="s">
        <v>616</v>
      </c>
      <c r="C613" t="s">
        <v>471</v>
      </c>
      <c r="D613">
        <v>2</v>
      </c>
      <c r="E613" t="s">
        <v>617</v>
      </c>
      <c r="F613" t="s">
        <v>526</v>
      </c>
      <c r="G613">
        <v>1</v>
      </c>
      <c r="H613" t="s">
        <v>13</v>
      </c>
      <c r="I613" s="4">
        <v>487385.64158699999</v>
      </c>
    </row>
    <row r="614" spans="1:9" ht="15" customHeight="1" x14ac:dyDescent="0.25">
      <c r="A614" s="2" t="str">
        <f>"mpg01-"&amp;B614&amp;" "&amp;C614&amp;" "&amp;E614</f>
        <v>mpg01-AE2-260 Artículos eléctricos y electrónicos 260 CABINA DE SÓNIDO POTENCIADA</v>
      </c>
      <c r="B614" s="3" t="s">
        <v>618</v>
      </c>
      <c r="C614" t="s">
        <v>471</v>
      </c>
      <c r="D614">
        <v>2</v>
      </c>
      <c r="E614" t="s">
        <v>619</v>
      </c>
      <c r="F614" t="s">
        <v>526</v>
      </c>
      <c r="G614">
        <v>1</v>
      </c>
      <c r="H614" t="s">
        <v>13</v>
      </c>
      <c r="I614" s="4">
        <v>408988.53012419998</v>
      </c>
    </row>
    <row r="615" spans="1:9" ht="15" customHeight="1" x14ac:dyDescent="0.25">
      <c r="A615" s="2" t="str">
        <f>"mpg01-"&amp;B615&amp;" "&amp;C615&amp;" "&amp;E615</f>
        <v>mpg01-AE2-261 Artículos eléctricos y electrónicos 261 KIT DE ROBOTICA</v>
      </c>
      <c r="B615" s="3" t="s">
        <v>620</v>
      </c>
      <c r="C615" t="s">
        <v>471</v>
      </c>
      <c r="D615">
        <v>2</v>
      </c>
      <c r="E615" t="s">
        <v>621</v>
      </c>
      <c r="F615" t="s">
        <v>526</v>
      </c>
      <c r="G615">
        <v>1</v>
      </c>
      <c r="H615" t="s">
        <v>26</v>
      </c>
      <c r="I615" s="4">
        <v>283620.00738240004</v>
      </c>
    </row>
    <row r="616" spans="1:9" ht="15" customHeight="1" x14ac:dyDescent="0.25">
      <c r="A616" s="2" t="str">
        <f>"mpg01-"&amp;B616&amp;" "&amp;C616&amp;" "&amp;E616</f>
        <v>mpg01-AE2-327 Artículos eléctricos y electrónicos 327 PORTATIL 14"</v>
      </c>
      <c r="B616" s="3" t="s">
        <v>622</v>
      </c>
      <c r="C616" t="s">
        <v>471</v>
      </c>
      <c r="D616">
        <v>2</v>
      </c>
      <c r="E616" t="s">
        <v>623</v>
      </c>
      <c r="F616" t="s">
        <v>526</v>
      </c>
      <c r="G616">
        <v>1</v>
      </c>
      <c r="H616" t="s">
        <v>13</v>
      </c>
      <c r="I616" s="4">
        <v>5341818.2457978008</v>
      </c>
    </row>
    <row r="617" spans="1:9" ht="15" customHeight="1" x14ac:dyDescent="0.25">
      <c r="A617" s="2" t="str">
        <f>"mpg01-"&amp;B617&amp;" "&amp;C617&amp;" "&amp;E617</f>
        <v>mpg01-AE2-335 Artículos eléctricos y electrónicos 335 AMPLIFICADOR PERSONAL RECARGABLE</v>
      </c>
      <c r="B617" s="3" t="s">
        <v>624</v>
      </c>
      <c r="C617" t="s">
        <v>471</v>
      </c>
      <c r="D617">
        <v>2</v>
      </c>
      <c r="E617" t="s">
        <v>625</v>
      </c>
      <c r="F617" t="s">
        <v>526</v>
      </c>
      <c r="G617">
        <v>1</v>
      </c>
      <c r="H617" t="s">
        <v>13</v>
      </c>
      <c r="I617" s="4">
        <v>322297.51770060003</v>
      </c>
    </row>
    <row r="618" spans="1:9" ht="15" customHeight="1" x14ac:dyDescent="0.25">
      <c r="A618" s="2" t="str">
        <f>"mpg01-"&amp;B618&amp;" "&amp;C618&amp;" "&amp;E618</f>
        <v>mpg01-AE2-336 Artículos eléctricos y electrónicos 336 RADIO BIDIRECCIONAL</v>
      </c>
      <c r="B618" s="3" t="s">
        <v>626</v>
      </c>
      <c r="C618" t="s">
        <v>471</v>
      </c>
      <c r="D618">
        <v>2</v>
      </c>
      <c r="E618" t="s">
        <v>627</v>
      </c>
      <c r="F618" t="s">
        <v>526</v>
      </c>
      <c r="G618">
        <v>1</v>
      </c>
      <c r="H618" t="s">
        <v>285</v>
      </c>
      <c r="I618" s="4">
        <v>629062.40992140002</v>
      </c>
    </row>
    <row r="619" spans="1:9" ht="15" customHeight="1" x14ac:dyDescent="0.25">
      <c r="A619" s="2" t="str">
        <f>"mpg01-"&amp;B619&amp;" "&amp;C619&amp;" "&amp;E619</f>
        <v>mpg01-AE2-337 Artículos eléctricos y electrónicos 337 GPS BÁSICO</v>
      </c>
      <c r="B619" s="3" t="s">
        <v>628</v>
      </c>
      <c r="C619" t="s">
        <v>471</v>
      </c>
      <c r="D619">
        <v>2</v>
      </c>
      <c r="E619" t="s">
        <v>629</v>
      </c>
      <c r="F619" t="s">
        <v>526</v>
      </c>
      <c r="G619">
        <v>1</v>
      </c>
      <c r="H619" t="s">
        <v>285</v>
      </c>
      <c r="I619" s="4">
        <v>2357740.0115411999</v>
      </c>
    </row>
    <row r="620" spans="1:9" ht="15" customHeight="1" x14ac:dyDescent="0.25">
      <c r="A620" s="2" t="str">
        <f>"mpg01-"&amp;B620&amp;" "&amp;C620&amp;" "&amp;E620</f>
        <v>mpg01-AE2-364 Artículos eléctricos y electrónicos 364 CAMARA DE VIDEO Y FOTOS RESISTENTE AL AGUA</v>
      </c>
      <c r="B620" s="3" t="s">
        <v>630</v>
      </c>
      <c r="C620" t="s">
        <v>471</v>
      </c>
      <c r="D620">
        <v>2</v>
      </c>
      <c r="E620" t="s">
        <v>631</v>
      </c>
      <c r="F620" t="s">
        <v>526</v>
      </c>
      <c r="G620">
        <v>1</v>
      </c>
      <c r="H620" t="s">
        <v>13</v>
      </c>
      <c r="I620" s="4">
        <v>654433.03897919995</v>
      </c>
    </row>
    <row r="621" spans="1:9" ht="15" customHeight="1" x14ac:dyDescent="0.25">
      <c r="A621" s="2" t="str">
        <f>"mpg01-"&amp;B621&amp;" "&amp;C621&amp;" "&amp;E621</f>
        <v>mpg01-AE2-374 Artículos eléctricos y electrónicos 374 DRONE</v>
      </c>
      <c r="B621" s="3" t="s">
        <v>632</v>
      </c>
      <c r="C621" t="s">
        <v>471</v>
      </c>
      <c r="D621">
        <v>2</v>
      </c>
      <c r="E621" t="s">
        <v>633</v>
      </c>
      <c r="F621" t="s">
        <v>526</v>
      </c>
      <c r="G621">
        <v>1</v>
      </c>
      <c r="H621" t="s">
        <v>13</v>
      </c>
      <c r="I621" s="4">
        <v>3422454.6773664001</v>
      </c>
    </row>
    <row r="622" spans="1:9" ht="15" customHeight="1" x14ac:dyDescent="0.25">
      <c r="A622" s="2" t="str">
        <f>"mpg01-"&amp;B622&amp;" "&amp;C622&amp;" "&amp;E622</f>
        <v>mpg01-AE2-387 Artículos eléctricos y electrónicos 387 EQUIPO DE CÓMPUTO PARA PROGRAMACIÓN</v>
      </c>
      <c r="B622" s="3" t="s">
        <v>634</v>
      </c>
      <c r="C622" t="s">
        <v>471</v>
      </c>
      <c r="D622">
        <v>2</v>
      </c>
      <c r="E622" t="s">
        <v>635</v>
      </c>
      <c r="F622" t="s">
        <v>526</v>
      </c>
      <c r="G622">
        <v>1</v>
      </c>
      <c r="H622" t="s">
        <v>13</v>
      </c>
      <c r="I622" s="4">
        <v>5630552.3495987998</v>
      </c>
    </row>
    <row r="623" spans="1:9" ht="15" customHeight="1" x14ac:dyDescent="0.25">
      <c r="A623" s="2" t="str">
        <f>"mpg01-"&amp;B623&amp;" "&amp;C623&amp;" "&amp;E623</f>
        <v>mpg01-AE2-388 Artículos eléctricos y electrónicos 388 TELÉFONO MÓVIL</v>
      </c>
      <c r="B623" s="3" t="s">
        <v>636</v>
      </c>
      <c r="C623" t="s">
        <v>471</v>
      </c>
      <c r="D623">
        <v>2</v>
      </c>
      <c r="E623" t="s">
        <v>637</v>
      </c>
      <c r="F623" t="s">
        <v>526</v>
      </c>
      <c r="G623">
        <v>1</v>
      </c>
      <c r="H623" t="s">
        <v>13</v>
      </c>
      <c r="I623" s="4">
        <v>4400662.7189850006</v>
      </c>
    </row>
    <row r="624" spans="1:9" ht="15" customHeight="1" x14ac:dyDescent="0.25">
      <c r="A624" s="2" t="str">
        <f>"mpg01-"&amp;B624&amp;" "&amp;C624&amp;" "&amp;E624</f>
        <v>mpg01-AE2-389 Artículos eléctricos y electrónicos 389 GPS PARA PROGRAMACIÓN</v>
      </c>
      <c r="B624" s="3" t="s">
        <v>638</v>
      </c>
      <c r="C624" t="s">
        <v>471</v>
      </c>
      <c r="D624">
        <v>2</v>
      </c>
      <c r="E624" t="s">
        <v>639</v>
      </c>
      <c r="F624" t="s">
        <v>526</v>
      </c>
      <c r="G624">
        <v>1</v>
      </c>
      <c r="H624" t="s">
        <v>13</v>
      </c>
      <c r="I624" s="4">
        <v>2147191.2701538</v>
      </c>
    </row>
    <row r="625" spans="1:9" ht="15" customHeight="1" x14ac:dyDescent="0.25">
      <c r="A625" s="2" t="str">
        <f>"mpg01-"&amp;B625&amp;" "&amp;C625&amp;" "&amp;E625</f>
        <v>mpg01-AE2-391 Artículos eléctricos y electrónicos 391 VIDEO BEAM</v>
      </c>
      <c r="B625" s="3" t="s">
        <v>640</v>
      </c>
      <c r="C625" t="s">
        <v>471</v>
      </c>
      <c r="D625">
        <v>2</v>
      </c>
      <c r="E625" t="s">
        <v>641</v>
      </c>
      <c r="F625" t="s">
        <v>526</v>
      </c>
      <c r="G625">
        <v>1</v>
      </c>
      <c r="H625" t="s">
        <v>13</v>
      </c>
      <c r="I625" s="4">
        <v>3643480.2382835997</v>
      </c>
    </row>
    <row r="626" spans="1:9" ht="15" customHeight="1" x14ac:dyDescent="0.25">
      <c r="A626" s="2" t="str">
        <f>"mpg01-"&amp;B626&amp;" "&amp;C626&amp;" "&amp;E626</f>
        <v>mpg01-AE2-399 Artículos eléctricos y electrónicos 399 CABEZAS MÓVILES PARA TEATRO</v>
      </c>
      <c r="B626" s="3" t="s">
        <v>642</v>
      </c>
      <c r="C626" t="s">
        <v>471</v>
      </c>
      <c r="D626">
        <v>2</v>
      </c>
      <c r="E626" t="s">
        <v>643</v>
      </c>
      <c r="F626" t="s">
        <v>526</v>
      </c>
      <c r="G626">
        <v>1</v>
      </c>
      <c r="H626" t="s">
        <v>13</v>
      </c>
      <c r="I626" s="4">
        <v>4375157.664969</v>
      </c>
    </row>
    <row r="627" spans="1:9" ht="15" customHeight="1" x14ac:dyDescent="0.25">
      <c r="A627" s="2" t="str">
        <f>"mpg01-"&amp;B627&amp;" "&amp;C627&amp;" "&amp;E627</f>
        <v>mpg01-AE2-400 Artículos eléctricos y electrónicos 400 COMPUTADOR CON SOFTWARE PARA MEZCLA IMÁGENES</v>
      </c>
      <c r="B627" s="3" t="s">
        <v>644</v>
      </c>
      <c r="C627" t="s">
        <v>471</v>
      </c>
      <c r="D627">
        <v>2</v>
      </c>
      <c r="E627" t="s">
        <v>645</v>
      </c>
      <c r="F627" t="s">
        <v>526</v>
      </c>
      <c r="G627">
        <v>1</v>
      </c>
      <c r="H627" t="s">
        <v>13</v>
      </c>
      <c r="I627" s="4">
        <v>21459258.911446203</v>
      </c>
    </row>
    <row r="628" spans="1:9" ht="15" customHeight="1" x14ac:dyDescent="0.25">
      <c r="A628" s="2" t="str">
        <f>"mpg01-"&amp;B628&amp;" "&amp;C628&amp;" "&amp;E628</f>
        <v>mpg01-AE2-401 Artículos eléctricos y electrónicos 401 MICRÓFONOS INALÁMBRICOS</v>
      </c>
      <c r="B628" s="3" t="s">
        <v>646</v>
      </c>
      <c r="C628" t="s">
        <v>471</v>
      </c>
      <c r="D628">
        <v>2</v>
      </c>
      <c r="E628" t="s">
        <v>647</v>
      </c>
      <c r="F628" t="s">
        <v>526</v>
      </c>
      <c r="G628">
        <v>1</v>
      </c>
      <c r="H628" t="s">
        <v>108</v>
      </c>
      <c r="I628" s="4">
        <v>1386219.9089933999</v>
      </c>
    </row>
    <row r="629" spans="1:9" ht="15" customHeight="1" x14ac:dyDescent="0.25">
      <c r="A629" s="2" t="str">
        <f>"mpg01-"&amp;B629&amp;" "&amp;C629&amp;" "&amp;E629</f>
        <v>mpg01-AE2-402 Artículos eléctricos y electrónicos 402 COMPRESOR DE PINTURA</v>
      </c>
      <c r="B629" s="3" t="s">
        <v>648</v>
      </c>
      <c r="C629" t="s">
        <v>471</v>
      </c>
      <c r="D629">
        <v>2</v>
      </c>
      <c r="E629" t="s">
        <v>649</v>
      </c>
      <c r="F629" t="s">
        <v>526</v>
      </c>
      <c r="G629">
        <v>1</v>
      </c>
      <c r="H629" t="s">
        <v>13</v>
      </c>
      <c r="I629" s="4">
        <v>229145.78007360001</v>
      </c>
    </row>
    <row r="630" spans="1:9" ht="15" customHeight="1" x14ac:dyDescent="0.25">
      <c r="A630" s="2" t="str">
        <f>"mpg01-"&amp;B630&amp;" "&amp;C630&amp;" "&amp;E630</f>
        <v>mpg01-AE2-403 Artículos eléctricos y electrónicos 403 ESTUDIO DE AUDIO PROFESIONAL</v>
      </c>
      <c r="B630" s="3" t="s">
        <v>650</v>
      </c>
      <c r="C630" t="s">
        <v>471</v>
      </c>
      <c r="D630">
        <v>2</v>
      </c>
      <c r="E630" t="s">
        <v>651</v>
      </c>
      <c r="F630" t="s">
        <v>526</v>
      </c>
      <c r="G630">
        <v>1</v>
      </c>
      <c r="H630" t="s">
        <v>26</v>
      </c>
      <c r="I630" s="4">
        <v>1946396.0706450001</v>
      </c>
    </row>
    <row r="631" spans="1:9" ht="15" customHeight="1" x14ac:dyDescent="0.25">
      <c r="A631" s="2" t="str">
        <f>"mpg01-"&amp;B631&amp;" "&amp;C631&amp;" "&amp;E631</f>
        <v>mpg01-AE2-404 Artículos eléctricos y electrónicos 404 CABLE INSTRUMENTOS</v>
      </c>
      <c r="B631" s="3" t="s">
        <v>652</v>
      </c>
      <c r="C631" t="s">
        <v>471</v>
      </c>
      <c r="D631">
        <v>2</v>
      </c>
      <c r="E631" t="s">
        <v>653</v>
      </c>
      <c r="F631" t="s">
        <v>526</v>
      </c>
      <c r="G631">
        <v>1</v>
      </c>
      <c r="H631" t="s">
        <v>13</v>
      </c>
      <c r="I631" s="4">
        <v>76121.403984599994</v>
      </c>
    </row>
    <row r="632" spans="1:9" ht="15" customHeight="1" x14ac:dyDescent="0.25">
      <c r="A632" s="2" t="str">
        <f>"mpg01-"&amp;B632&amp;" "&amp;C632&amp;" "&amp;E632</f>
        <v>mpg01-AE2-405 Artículos eléctricos y electrónicos 405 INTERFAZ DE AUDIO</v>
      </c>
      <c r="B632" s="3" t="s">
        <v>654</v>
      </c>
      <c r="C632" t="s">
        <v>471</v>
      </c>
      <c r="D632">
        <v>2</v>
      </c>
      <c r="E632" t="s">
        <v>655</v>
      </c>
      <c r="F632" t="s">
        <v>526</v>
      </c>
      <c r="G632">
        <v>1</v>
      </c>
      <c r="H632" t="s">
        <v>26</v>
      </c>
      <c r="I632" s="4">
        <v>396695.18925660005</v>
      </c>
    </row>
    <row r="633" spans="1:9" ht="15" customHeight="1" x14ac:dyDescent="0.25">
      <c r="A633" s="2" t="str">
        <f>"mpg01-"&amp;B633&amp;" "&amp;C633&amp;" "&amp;E633</f>
        <v>mpg01-AE2-406 Artículos eléctricos y electrónicos 406 CÁMARA DE ACCIÓN</v>
      </c>
      <c r="B633" s="3" t="s">
        <v>656</v>
      </c>
      <c r="C633" t="s">
        <v>471</v>
      </c>
      <c r="D633">
        <v>2</v>
      </c>
      <c r="E633" t="s">
        <v>657</v>
      </c>
      <c r="F633" t="s">
        <v>526</v>
      </c>
      <c r="G633">
        <v>1</v>
      </c>
      <c r="H633" t="s">
        <v>26</v>
      </c>
      <c r="I633" s="4">
        <v>3233214.0762558002</v>
      </c>
    </row>
    <row r="634" spans="1:9" ht="15" customHeight="1" x14ac:dyDescent="0.25">
      <c r="A634" s="2" t="str">
        <f>"mpg01-"&amp;B634&amp;" "&amp;C634&amp;" "&amp;E634</f>
        <v>mpg01-AE2-407 Artículos eléctricos y electrónicos 407 KIT DE SERIGRAFÍA</v>
      </c>
      <c r="B634" s="3" t="s">
        <v>658</v>
      </c>
      <c r="C634" t="s">
        <v>471</v>
      </c>
      <c r="D634">
        <v>2</v>
      </c>
      <c r="E634" t="s">
        <v>659</v>
      </c>
      <c r="F634" t="s">
        <v>526</v>
      </c>
      <c r="G634">
        <v>1</v>
      </c>
      <c r="H634" t="s">
        <v>26</v>
      </c>
      <c r="I634" s="4">
        <v>12714725.0443122</v>
      </c>
    </row>
    <row r="635" spans="1:9" ht="15" customHeight="1" x14ac:dyDescent="0.25">
      <c r="A635" s="2" t="str">
        <f>"mpg01-"&amp;B635&amp;" "&amp;C635&amp;" "&amp;E635</f>
        <v>mpg01-AE2-65 Artículos eléctricos y electrónicos 65 ESTACIÓN METEOROLÓGICA</v>
      </c>
      <c r="B635" s="3" t="s">
        <v>660</v>
      </c>
      <c r="C635" t="s">
        <v>471</v>
      </c>
      <c r="D635">
        <v>2</v>
      </c>
      <c r="E635" t="s">
        <v>661</v>
      </c>
      <c r="F635" t="s">
        <v>526</v>
      </c>
      <c r="G635">
        <v>1</v>
      </c>
      <c r="H635" t="s">
        <v>13</v>
      </c>
      <c r="I635" s="4">
        <v>1404799.1036586002</v>
      </c>
    </row>
    <row r="636" spans="1:9" ht="15" customHeight="1" x14ac:dyDescent="0.25">
      <c r="A636" s="2" t="str">
        <f>"mpg01-"&amp;B636&amp;" "&amp;C636&amp;" "&amp;E636</f>
        <v>mpg01-AE2-204 Artículos eléctricos y electrónicos 204 KIT DE FISICA ENERGIA SOLAR</v>
      </c>
      <c r="B636" s="3" t="s">
        <v>662</v>
      </c>
      <c r="C636" t="s">
        <v>471</v>
      </c>
      <c r="D636">
        <v>2</v>
      </c>
      <c r="E636" t="s">
        <v>663</v>
      </c>
      <c r="F636" t="s">
        <v>526</v>
      </c>
      <c r="G636">
        <v>1</v>
      </c>
      <c r="H636" t="s">
        <v>26</v>
      </c>
      <c r="I636" s="4">
        <v>255512.1055032</v>
      </c>
    </row>
    <row r="637" spans="1:9" ht="15" customHeight="1" x14ac:dyDescent="0.25">
      <c r="A637" s="2" t="str">
        <f>"mpg01-"&amp;B637&amp;" "&amp;C637&amp;" "&amp;E637</f>
        <v>mpg01-AE2-249 Artículos eléctricos y electrónicos 249 PAQUETE BÁSICO DE ELECTRICIDAD</v>
      </c>
      <c r="B637" s="3" t="s">
        <v>664</v>
      </c>
      <c r="C637" t="s">
        <v>471</v>
      </c>
      <c r="D637">
        <v>2</v>
      </c>
      <c r="E637" t="s">
        <v>665</v>
      </c>
      <c r="F637" t="s">
        <v>526</v>
      </c>
      <c r="G637">
        <v>1</v>
      </c>
      <c r="H637" t="s">
        <v>13</v>
      </c>
      <c r="I637" s="4">
        <v>377943.50238840003</v>
      </c>
    </row>
    <row r="638" spans="1:9" ht="15" customHeight="1" x14ac:dyDescent="0.25">
      <c r="A638" s="2" t="str">
        <f>"mpg01-"&amp;B638&amp;" "&amp;C638&amp;" "&amp;E638</f>
        <v>mpg01-AE2-258 Artículos eléctricos y electrónicos 258 PAQUETE BASICO DE ELECTRONICA</v>
      </c>
      <c r="B638" s="3" t="s">
        <v>666</v>
      </c>
      <c r="C638" t="s">
        <v>471</v>
      </c>
      <c r="D638">
        <v>2</v>
      </c>
      <c r="E638" t="s">
        <v>667</v>
      </c>
      <c r="F638" t="s">
        <v>526</v>
      </c>
      <c r="G638">
        <v>1</v>
      </c>
      <c r="H638" t="s">
        <v>26</v>
      </c>
      <c r="I638" s="4">
        <v>446355.09969960002</v>
      </c>
    </row>
    <row r="639" spans="1:9" ht="15" customHeight="1" x14ac:dyDescent="0.25">
      <c r="A639" s="2" t="str">
        <f>"mpg01-"&amp;B639&amp;" "&amp;C639&amp;" "&amp;E639</f>
        <v>mpg01-JU1-8 JUGUETERÍA 8 JUEGO SET DE TUBOS PARA CONSTRUCCIÓN</v>
      </c>
      <c r="B639" s="3" t="s">
        <v>357</v>
      </c>
      <c r="C639" t="s">
        <v>358</v>
      </c>
      <c r="D639">
        <v>1</v>
      </c>
      <c r="E639" t="s">
        <v>359</v>
      </c>
      <c r="F639" t="s">
        <v>668</v>
      </c>
      <c r="G639">
        <v>1</v>
      </c>
      <c r="H639" t="s">
        <v>360</v>
      </c>
      <c r="I639" s="4">
        <v>247713.0787248</v>
      </c>
    </row>
    <row r="640" spans="1:9" ht="15" customHeight="1" x14ac:dyDescent="0.25">
      <c r="A640" s="2" t="str">
        <f>"mpg01-"&amp;B640&amp;" "&amp;C640&amp;" "&amp;E640</f>
        <v>mpg01-JU1-18 JUGUETERÍA 18 SET DE CUBOS PARA CONTAR HISTORIAS</v>
      </c>
      <c r="B640" s="3" t="s">
        <v>361</v>
      </c>
      <c r="C640" t="s">
        <v>358</v>
      </c>
      <c r="D640">
        <v>1</v>
      </c>
      <c r="E640" t="s">
        <v>362</v>
      </c>
      <c r="F640" t="s">
        <v>668</v>
      </c>
      <c r="G640">
        <v>1</v>
      </c>
      <c r="H640" t="s">
        <v>111</v>
      </c>
      <c r="I640" s="4">
        <v>72032.743972800003</v>
      </c>
    </row>
    <row r="641" spans="1:9" ht="15" customHeight="1" x14ac:dyDescent="0.25">
      <c r="A641" s="2" t="str">
        <f>"mpg01-"&amp;B641&amp;" "&amp;C641&amp;" "&amp;E641</f>
        <v>mpg01-JU1-19 JUGUETERÍA 19 SET DE FIGURAS GEOMÉTRICAS EN ACRILICO</v>
      </c>
      <c r="B641" s="3" t="s">
        <v>363</v>
      </c>
      <c r="C641" t="s">
        <v>358</v>
      </c>
      <c r="D641">
        <v>1</v>
      </c>
      <c r="E641" t="s">
        <v>364</v>
      </c>
      <c r="F641" t="s">
        <v>668</v>
      </c>
      <c r="G641">
        <v>1</v>
      </c>
      <c r="H641" t="s">
        <v>365</v>
      </c>
      <c r="I641" s="4">
        <v>318666.85422779998</v>
      </c>
    </row>
    <row r="642" spans="1:9" ht="15" customHeight="1" x14ac:dyDescent="0.25">
      <c r="A642" s="2" t="str">
        <f>"mpg01-"&amp;B642&amp;" "&amp;C642&amp;" "&amp;E642</f>
        <v>mpg01-JU1-20 JUGUETERÍA 20 SET DE PELOTAS DE CAUCHO</v>
      </c>
      <c r="B642" s="3" t="s">
        <v>366</v>
      </c>
      <c r="C642" t="s">
        <v>358</v>
      </c>
      <c r="D642">
        <v>1</v>
      </c>
      <c r="E642" t="s">
        <v>367</v>
      </c>
      <c r="F642" t="s">
        <v>668</v>
      </c>
      <c r="G642">
        <v>1</v>
      </c>
      <c r="H642" t="s">
        <v>51</v>
      </c>
      <c r="I642" s="4">
        <v>137205.0566718</v>
      </c>
    </row>
    <row r="643" spans="1:9" ht="15" customHeight="1" x14ac:dyDescent="0.25">
      <c r="A643" s="2" t="str">
        <f>"mpg01-"&amp;B643&amp;" "&amp;C643&amp;" "&amp;E643</f>
        <v>mpg01-JU1-23 JUGUETERÍA 23 HULA HULA DE 60</v>
      </c>
      <c r="B643" s="3" t="s">
        <v>368</v>
      </c>
      <c r="C643" t="s">
        <v>358</v>
      </c>
      <c r="D643">
        <v>1</v>
      </c>
      <c r="E643" t="s">
        <v>369</v>
      </c>
      <c r="F643" t="s">
        <v>668</v>
      </c>
      <c r="G643">
        <v>1</v>
      </c>
      <c r="H643" t="s">
        <v>13</v>
      </c>
      <c r="I643" s="4">
        <v>9052.8666539999995</v>
      </c>
    </row>
    <row r="644" spans="1:9" ht="15" customHeight="1" x14ac:dyDescent="0.25">
      <c r="A644" s="2" t="str">
        <f>"mpg01-"&amp;B644&amp;" "&amp;C644&amp;" "&amp;E644</f>
        <v>mpg01-JU1-24 JUGUETERÍA 24 HULA HULA DE 50</v>
      </c>
      <c r="B644" s="3" t="s">
        <v>370</v>
      </c>
      <c r="C644" t="s">
        <v>358</v>
      </c>
      <c r="D644">
        <v>1</v>
      </c>
      <c r="E644" t="s">
        <v>371</v>
      </c>
      <c r="F644" t="s">
        <v>668</v>
      </c>
      <c r="G644">
        <v>1</v>
      </c>
      <c r="H644" t="s">
        <v>13</v>
      </c>
      <c r="I644" s="4">
        <v>7603.9321488000005</v>
      </c>
    </row>
    <row r="645" spans="1:9" ht="15" customHeight="1" x14ac:dyDescent="0.25">
      <c r="A645" s="2" t="str">
        <f>"mpg01-"&amp;B645&amp;" "&amp;C645&amp;" "&amp;E645</f>
        <v>mpg01-JU1-25 JUGUETERÍA 25 HULA HULA DE 35</v>
      </c>
      <c r="B645" s="3" t="s">
        <v>372</v>
      </c>
      <c r="C645" t="s">
        <v>358</v>
      </c>
      <c r="D645">
        <v>1</v>
      </c>
      <c r="E645" t="s">
        <v>373</v>
      </c>
      <c r="F645" t="s">
        <v>668</v>
      </c>
      <c r="G645">
        <v>1</v>
      </c>
      <c r="H645" t="s">
        <v>13</v>
      </c>
      <c r="I645" s="4">
        <v>12137.5030842</v>
      </c>
    </row>
    <row r="646" spans="1:9" ht="15" customHeight="1" x14ac:dyDescent="0.25">
      <c r="A646" s="2" t="str">
        <f>"mpg01-"&amp;B646&amp;" "&amp;C646&amp;" "&amp;E646</f>
        <v>mpg01-JU1-26 JUGUETERÍA 26 TANGRAM</v>
      </c>
      <c r="B646" s="3" t="s">
        <v>374</v>
      </c>
      <c r="C646" t="s">
        <v>358</v>
      </c>
      <c r="D646">
        <v>1</v>
      </c>
      <c r="E646" t="s">
        <v>375</v>
      </c>
      <c r="F646" t="s">
        <v>668</v>
      </c>
      <c r="G646">
        <v>1</v>
      </c>
      <c r="H646" t="s">
        <v>26</v>
      </c>
      <c r="I646" s="4">
        <v>14511.947478600001</v>
      </c>
    </row>
    <row r="647" spans="1:9" ht="15" customHeight="1" x14ac:dyDescent="0.25">
      <c r="A647" s="2" t="str">
        <f>"mpg01-"&amp;B647&amp;" "&amp;C647&amp;" "&amp;E647</f>
        <v>mpg01-JU1-27 JUGUETERÍA 27 REGLETAS CUISENAIRE</v>
      </c>
      <c r="B647" s="3" t="s">
        <v>376</v>
      </c>
      <c r="C647" t="s">
        <v>358</v>
      </c>
      <c r="D647">
        <v>1</v>
      </c>
      <c r="E647" t="s">
        <v>377</v>
      </c>
      <c r="F647" t="s">
        <v>668</v>
      </c>
      <c r="G647">
        <v>1</v>
      </c>
      <c r="H647" t="s">
        <v>378</v>
      </c>
      <c r="I647" s="4">
        <v>295403.0092494</v>
      </c>
    </row>
    <row r="648" spans="1:9" ht="15" customHeight="1" x14ac:dyDescent="0.25">
      <c r="A648" s="2" t="str">
        <f>"mpg01-"&amp;B648&amp;" "&amp;C648&amp;" "&amp;E648</f>
        <v>mpg01-JU1-90 JUGUETERÍA 90 ABACO</v>
      </c>
      <c r="B648" s="3" t="s">
        <v>379</v>
      </c>
      <c r="C648" t="s">
        <v>358</v>
      </c>
      <c r="D648">
        <v>1</v>
      </c>
      <c r="E648" t="s">
        <v>380</v>
      </c>
      <c r="F648" t="s">
        <v>668</v>
      </c>
      <c r="G648">
        <v>1</v>
      </c>
      <c r="H648" t="s">
        <v>381</v>
      </c>
      <c r="I648" s="4">
        <v>113302.3957416</v>
      </c>
    </row>
    <row r="649" spans="1:9" ht="15" customHeight="1" x14ac:dyDescent="0.25">
      <c r="A649" s="2" t="str">
        <f>"mpg01-"&amp;B649&amp;" "&amp;C649&amp;" "&amp;E649</f>
        <v>mpg01-JU1-91 JUGUETERÍA 91 FULTBOLIN DE MADERA</v>
      </c>
      <c r="B649" s="3" t="s">
        <v>382</v>
      </c>
      <c r="C649" t="s">
        <v>358</v>
      </c>
      <c r="D649">
        <v>1</v>
      </c>
      <c r="E649" t="s">
        <v>383</v>
      </c>
      <c r="F649" t="s">
        <v>668</v>
      </c>
      <c r="G649">
        <v>1</v>
      </c>
      <c r="H649" t="s">
        <v>13</v>
      </c>
      <c r="I649" s="4">
        <v>522434.86763519997</v>
      </c>
    </row>
    <row r="650" spans="1:9" ht="15" customHeight="1" x14ac:dyDescent="0.25">
      <c r="A650" s="2" t="str">
        <f>"mpg01-"&amp;B650&amp;" "&amp;C650&amp;" "&amp;E650</f>
        <v>mpg01-JU1-246 JUGUETERÍA 246 SET DE ESPEJOS PORTABLE</v>
      </c>
      <c r="B650" s="3" t="s">
        <v>384</v>
      </c>
      <c r="C650" t="s">
        <v>358</v>
      </c>
      <c r="D650">
        <v>1</v>
      </c>
      <c r="E650" t="s">
        <v>385</v>
      </c>
      <c r="F650" t="s">
        <v>668</v>
      </c>
      <c r="G650">
        <v>1</v>
      </c>
      <c r="H650" t="s">
        <v>108</v>
      </c>
      <c r="I650" s="4">
        <v>192087.31726079999</v>
      </c>
    </row>
    <row r="651" spans="1:9" ht="15" customHeight="1" x14ac:dyDescent="0.25">
      <c r="A651" s="2" t="str">
        <f>"mpg01-"&amp;B651&amp;" "&amp;C651&amp;" "&amp;E651</f>
        <v>mpg01-JU1-250 JUGUETERÍA 250 KIT DE CONSTRUCCIÓN CON ENGRANAJES.</v>
      </c>
      <c r="B651" s="3" t="s">
        <v>386</v>
      </c>
      <c r="C651" t="s">
        <v>358</v>
      </c>
      <c r="D651">
        <v>1</v>
      </c>
      <c r="E651" t="s">
        <v>387</v>
      </c>
      <c r="F651" t="s">
        <v>668</v>
      </c>
      <c r="G651">
        <v>1</v>
      </c>
      <c r="H651" t="s">
        <v>13</v>
      </c>
      <c r="I651" s="4">
        <v>53869.909797600005</v>
      </c>
    </row>
    <row r="652" spans="1:9" ht="15" customHeight="1" x14ac:dyDescent="0.25">
      <c r="A652" s="2" t="str">
        <f>"mpg01-"&amp;B652&amp;" "&amp;C652&amp;" "&amp;E652</f>
        <v>mpg01-JU1-257 JUGUETERÍA 257 CONJUNTO DE BLOQUES DE CONSTRUCCIÓN</v>
      </c>
      <c r="B652" s="3" t="s">
        <v>388</v>
      </c>
      <c r="C652" t="s">
        <v>358</v>
      </c>
      <c r="D652">
        <v>1</v>
      </c>
      <c r="E652" t="s">
        <v>389</v>
      </c>
      <c r="F652" t="s">
        <v>668</v>
      </c>
      <c r="G652">
        <v>1</v>
      </c>
      <c r="H652" t="s">
        <v>381</v>
      </c>
      <c r="I652" s="4">
        <v>173617.56592440003</v>
      </c>
    </row>
    <row r="653" spans="1:9" ht="15" customHeight="1" x14ac:dyDescent="0.25">
      <c r="A653" s="2" t="str">
        <f>"mpg01-"&amp;B653&amp;" "&amp;C653&amp;" "&amp;E653</f>
        <v>mpg01-JU1-270 JUGUETERÍA 270 BURBUJEROS PEQUEÑOS</v>
      </c>
      <c r="B653" s="3" t="s">
        <v>390</v>
      </c>
      <c r="C653" t="s">
        <v>358</v>
      </c>
      <c r="D653">
        <v>1</v>
      </c>
      <c r="E653" t="s">
        <v>391</v>
      </c>
      <c r="F653" t="s">
        <v>668</v>
      </c>
      <c r="G653">
        <v>1</v>
      </c>
      <c r="H653" t="s">
        <v>16</v>
      </c>
      <c r="I653" s="4">
        <v>89183.227356599993</v>
      </c>
    </row>
    <row r="654" spans="1:9" ht="15" customHeight="1" x14ac:dyDescent="0.25">
      <c r="A654" s="2" t="str">
        <f>"mpg01-"&amp;B654&amp;" "&amp;C654&amp;" "&amp;E654</f>
        <v>mpg01-JU1-272 JUGUETERÍA 272 CANASTO DE MIMBRE</v>
      </c>
      <c r="B654" s="3" t="s">
        <v>392</v>
      </c>
      <c r="C654" t="s">
        <v>358</v>
      </c>
      <c r="D654">
        <v>1</v>
      </c>
      <c r="E654" t="s">
        <v>393</v>
      </c>
      <c r="F654" t="s">
        <v>668</v>
      </c>
      <c r="G654">
        <v>1</v>
      </c>
      <c r="H654" t="s">
        <v>13</v>
      </c>
      <c r="I654" s="4">
        <v>197892.57209280002</v>
      </c>
    </row>
    <row r="655" spans="1:9" ht="15" customHeight="1" x14ac:dyDescent="0.25">
      <c r="A655" s="2" t="str">
        <f>"mpg01-"&amp;B655&amp;" "&amp;C655&amp;" "&amp;E655</f>
        <v>mpg01-JU1-283 JUGUETERÍA 283 JUEGO DE CONSTRUCCIÓN</v>
      </c>
      <c r="B655" s="3" t="s">
        <v>394</v>
      </c>
      <c r="C655" t="s">
        <v>358</v>
      </c>
      <c r="D655">
        <v>1</v>
      </c>
      <c r="E655" t="s">
        <v>395</v>
      </c>
      <c r="F655" t="s">
        <v>668</v>
      </c>
      <c r="G655">
        <v>1</v>
      </c>
      <c r="H655" t="s">
        <v>365</v>
      </c>
      <c r="I655" s="4">
        <v>407269.55610120005</v>
      </c>
    </row>
    <row r="656" spans="1:9" ht="15" customHeight="1" x14ac:dyDescent="0.25">
      <c r="A656" s="2" t="str">
        <f>"mpg01-"&amp;B656&amp;" "&amp;C656&amp;" "&amp;E656</f>
        <v>mpg01-JU1-286 JUGUETERÍA 286 MUÑECOS DE TRAPO</v>
      </c>
      <c r="B656" s="3" t="s">
        <v>396</v>
      </c>
      <c r="C656" t="s">
        <v>358</v>
      </c>
      <c r="D656">
        <v>1</v>
      </c>
      <c r="E656" t="s">
        <v>397</v>
      </c>
      <c r="F656" t="s">
        <v>668</v>
      </c>
      <c r="G656">
        <v>1</v>
      </c>
      <c r="H656" t="s">
        <v>398</v>
      </c>
      <c r="I656" s="4">
        <v>158313.34391340002</v>
      </c>
    </row>
    <row r="657" spans="1:9" ht="15" customHeight="1" x14ac:dyDescent="0.25">
      <c r="A657" s="2" t="str">
        <f>"mpg01-"&amp;B657&amp;" "&amp;C657&amp;" "&amp;E657</f>
        <v>mpg01-JU1-300 JUGUETERÍA 300 RUEDAS CON EJES</v>
      </c>
      <c r="B657" s="3" t="s">
        <v>399</v>
      </c>
      <c r="C657" t="s">
        <v>358</v>
      </c>
      <c r="D657">
        <v>1</v>
      </c>
      <c r="E657" t="s">
        <v>400</v>
      </c>
      <c r="F657" t="s">
        <v>668</v>
      </c>
      <c r="G657">
        <v>1</v>
      </c>
      <c r="H657" t="s">
        <v>13</v>
      </c>
      <c r="I657" s="4">
        <v>12174.380727600001</v>
      </c>
    </row>
    <row r="658" spans="1:9" ht="15" customHeight="1" x14ac:dyDescent="0.25">
      <c r="A658" s="2" t="str">
        <f>"mpg01-"&amp;B658&amp;" "&amp;C658&amp;" "&amp;E658</f>
        <v>mpg01-JU1-302 JUGUETERÍA 302 SET DE FIGURAS ILUSTRADAS IMANTADAS</v>
      </c>
      <c r="B658" s="3" t="s">
        <v>401</v>
      </c>
      <c r="C658" t="s">
        <v>358</v>
      </c>
      <c r="D658">
        <v>1</v>
      </c>
      <c r="E658" t="s">
        <v>402</v>
      </c>
      <c r="F658" t="s">
        <v>668</v>
      </c>
      <c r="G658">
        <v>1</v>
      </c>
      <c r="H658" t="s">
        <v>381</v>
      </c>
      <c r="I658" s="4">
        <v>214250.7809442</v>
      </c>
    </row>
    <row r="659" spans="1:9" ht="15" customHeight="1" x14ac:dyDescent="0.25">
      <c r="A659" s="2" t="str">
        <f>"mpg01-"&amp;B659&amp;" "&amp;C659&amp;" "&amp;E659</f>
        <v>mpg01-JU1-303 JUGUETERÍA 303 SET DE FIGURAS GEOMÉTRICAS IMANTADAS</v>
      </c>
      <c r="B659" s="3" t="s">
        <v>403</v>
      </c>
      <c r="C659" t="s">
        <v>358</v>
      </c>
      <c r="D659">
        <v>1</v>
      </c>
      <c r="E659" t="s">
        <v>404</v>
      </c>
      <c r="F659" t="s">
        <v>668</v>
      </c>
      <c r="G659">
        <v>1</v>
      </c>
      <c r="H659" t="s">
        <v>381</v>
      </c>
      <c r="I659" s="4">
        <v>214250.7809442</v>
      </c>
    </row>
    <row r="660" spans="1:9" ht="15" customHeight="1" x14ac:dyDescent="0.25">
      <c r="A660" s="2" t="str">
        <f>"mpg01-"&amp;B660&amp;" "&amp;C660&amp;" "&amp;E660</f>
        <v>mpg01-JU1-304 JUGUETERÍA 304 SET DE JUGUETES DE ANIMALES SALVAJES</v>
      </c>
      <c r="B660" s="3" t="s">
        <v>405</v>
      </c>
      <c r="C660" t="s">
        <v>358</v>
      </c>
      <c r="D660">
        <v>1</v>
      </c>
      <c r="E660" t="s">
        <v>406</v>
      </c>
      <c r="F660" t="s">
        <v>668</v>
      </c>
      <c r="G660">
        <v>1</v>
      </c>
      <c r="H660" t="s">
        <v>407</v>
      </c>
      <c r="I660" s="4">
        <v>184698.70296540001</v>
      </c>
    </row>
    <row r="661" spans="1:9" ht="15" customHeight="1" x14ac:dyDescent="0.25">
      <c r="A661" s="2" t="str">
        <f>"mpg01-"&amp;B661&amp;" "&amp;C661&amp;" "&amp;E661</f>
        <v>mpg01-JU1-305 JUGUETERÍA 305 SET DE JUGUETES DE DINOSAURIOS</v>
      </c>
      <c r="B661" s="3" t="s">
        <v>408</v>
      </c>
      <c r="C661" t="s">
        <v>358</v>
      </c>
      <c r="D661">
        <v>1</v>
      </c>
      <c r="E661" t="s">
        <v>409</v>
      </c>
      <c r="F661" t="s">
        <v>668</v>
      </c>
      <c r="G661">
        <v>1</v>
      </c>
      <c r="H661" t="s">
        <v>407</v>
      </c>
      <c r="I661" s="4">
        <v>184698.70296540001</v>
      </c>
    </row>
    <row r="662" spans="1:9" ht="15" customHeight="1" x14ac:dyDescent="0.25">
      <c r="A662" s="2" t="str">
        <f>"mpg01-"&amp;B662&amp;" "&amp;C662&amp;" "&amp;E662</f>
        <v>mpg01-JU1-306 JUGUETERÍA 306 SET DE PIEZAS PARA ENSARTAR</v>
      </c>
      <c r="B662" s="3" t="s">
        <v>410</v>
      </c>
      <c r="C662" t="s">
        <v>358</v>
      </c>
      <c r="D662">
        <v>1</v>
      </c>
      <c r="E662" t="s">
        <v>411</v>
      </c>
      <c r="F662" t="s">
        <v>668</v>
      </c>
      <c r="G662">
        <v>1</v>
      </c>
      <c r="H662" t="s">
        <v>365</v>
      </c>
      <c r="I662" s="4">
        <v>1004826.5625450001</v>
      </c>
    </row>
    <row r="663" spans="1:9" ht="15" customHeight="1" x14ac:dyDescent="0.25">
      <c r="A663" s="2" t="str">
        <f>"mpg01-"&amp;B663&amp;" "&amp;C663&amp;" "&amp;E663</f>
        <v>mpg01-JU1-317 JUGUETERÍA 317 CAPAS SATINADAS</v>
      </c>
      <c r="B663" s="3" t="s">
        <v>412</v>
      </c>
      <c r="C663" t="s">
        <v>358</v>
      </c>
      <c r="D663">
        <v>1</v>
      </c>
      <c r="E663" t="s">
        <v>413</v>
      </c>
      <c r="F663" t="s">
        <v>668</v>
      </c>
      <c r="G663">
        <v>1</v>
      </c>
      <c r="H663" t="s">
        <v>414</v>
      </c>
      <c r="I663" s="4">
        <v>131927.98486140001</v>
      </c>
    </row>
    <row r="664" spans="1:9" ht="15" customHeight="1" x14ac:dyDescent="0.25">
      <c r="A664" s="2" t="str">
        <f>"mpg01-"&amp;B664&amp;" "&amp;C664&amp;" "&amp;E664</f>
        <v>mpg01-JU1-318 JUGUETERÍA 318 PELUCAS</v>
      </c>
      <c r="B664" s="3" t="s">
        <v>415</v>
      </c>
      <c r="C664" t="s">
        <v>358</v>
      </c>
      <c r="D664">
        <v>1</v>
      </c>
      <c r="E664" t="s">
        <v>416</v>
      </c>
      <c r="F664" t="s">
        <v>668</v>
      </c>
      <c r="G664">
        <v>1</v>
      </c>
      <c r="H664" t="s">
        <v>13</v>
      </c>
      <c r="I664" s="4">
        <v>55406.874806400003</v>
      </c>
    </row>
    <row r="665" spans="1:9" ht="15" customHeight="1" x14ac:dyDescent="0.25">
      <c r="A665" s="2" t="str">
        <f>"mpg01-"&amp;B665&amp;" "&amp;C665&amp;" "&amp;E665</f>
        <v>mpg01-JU1-319 JUGUETERÍA 319 SOMBREROS DISFRACES</v>
      </c>
      <c r="B665" s="3" t="s">
        <v>417</v>
      </c>
      <c r="C665" t="s">
        <v>358</v>
      </c>
      <c r="D665">
        <v>1</v>
      </c>
      <c r="E665" t="s">
        <v>418</v>
      </c>
      <c r="F665" t="s">
        <v>668</v>
      </c>
      <c r="G665">
        <v>1</v>
      </c>
      <c r="H665" t="s">
        <v>13</v>
      </c>
      <c r="I665" s="4">
        <v>36937.123469999999</v>
      </c>
    </row>
    <row r="666" spans="1:9" ht="15" customHeight="1" x14ac:dyDescent="0.25">
      <c r="A666" s="2" t="str">
        <f>"mpg01-"&amp;B666&amp;" "&amp;C666&amp;" "&amp;E666</f>
        <v>mpg01-JU1-320 JUGUETERÍA 320 SOMBREROS DE COPA</v>
      </c>
      <c r="B666" s="3" t="s">
        <v>419</v>
      </c>
      <c r="C666" t="s">
        <v>358</v>
      </c>
      <c r="D666">
        <v>1</v>
      </c>
      <c r="E666" t="s">
        <v>420</v>
      </c>
      <c r="F666" t="s">
        <v>668</v>
      </c>
      <c r="G666">
        <v>1</v>
      </c>
      <c r="H666" t="s">
        <v>13</v>
      </c>
      <c r="I666" s="4">
        <v>31662.4308624</v>
      </c>
    </row>
    <row r="667" spans="1:9" ht="15" customHeight="1" x14ac:dyDescent="0.25">
      <c r="A667" s="2" t="str">
        <f>"mpg01-"&amp;B667&amp;" "&amp;C667&amp;" "&amp;E667</f>
        <v>mpg01-JU1-321 JUGUETERÍA 321 TRAJES DANZA</v>
      </c>
      <c r="B667" s="3" t="s">
        <v>421</v>
      </c>
      <c r="C667" t="s">
        <v>358</v>
      </c>
      <c r="D667">
        <v>1</v>
      </c>
      <c r="E667" t="s">
        <v>422</v>
      </c>
      <c r="F667" t="s">
        <v>668</v>
      </c>
      <c r="G667">
        <v>1</v>
      </c>
      <c r="H667" t="s">
        <v>423</v>
      </c>
      <c r="I667" s="4">
        <v>536255.65670040005</v>
      </c>
    </row>
    <row r="668" spans="1:9" ht="15" customHeight="1" x14ac:dyDescent="0.25">
      <c r="A668" s="2" t="str">
        <f>"mpg01-"&amp;B668&amp;" "&amp;C668&amp;" "&amp;E668</f>
        <v>mpg01-JU1-322 JUGUETERÍA 322 JUEGO DE PISO TWISTER</v>
      </c>
      <c r="B668" s="3" t="s">
        <v>424</v>
      </c>
      <c r="C668" t="s">
        <v>358</v>
      </c>
      <c r="D668">
        <v>1</v>
      </c>
      <c r="E668" t="s">
        <v>425</v>
      </c>
      <c r="F668" t="s">
        <v>668</v>
      </c>
      <c r="G668">
        <v>1</v>
      </c>
      <c r="H668" t="s">
        <v>13</v>
      </c>
      <c r="I668" s="4">
        <v>284437.26354419999</v>
      </c>
    </row>
    <row r="669" spans="1:9" ht="15" customHeight="1" x14ac:dyDescent="0.25">
      <c r="A669" s="2" t="str">
        <f>"mpg01-"&amp;B669&amp;" "&amp;C669&amp;" "&amp;E669</f>
        <v>mpg01-JU2-4 JUGUETERÍA 4 CLAVES</v>
      </c>
      <c r="B669" s="3" t="s">
        <v>581</v>
      </c>
      <c r="C669" t="s">
        <v>358</v>
      </c>
      <c r="D669">
        <v>2</v>
      </c>
      <c r="E669" t="s">
        <v>582</v>
      </c>
      <c r="F669" t="s">
        <v>668</v>
      </c>
      <c r="G669">
        <v>1</v>
      </c>
      <c r="H669" t="s">
        <v>320</v>
      </c>
      <c r="I669" s="4">
        <v>52770.718104</v>
      </c>
    </row>
    <row r="670" spans="1:9" ht="15" customHeight="1" x14ac:dyDescent="0.25">
      <c r="A670" s="2" t="str">
        <f>"mpg01-"&amp;B670&amp;" "&amp;C670&amp;" "&amp;E670</f>
        <v>mpg01-JU2-10 JUGUETERÍA 10 PALO DE LLUVIA GRANDE</v>
      </c>
      <c r="B670" s="3" t="s">
        <v>583</v>
      </c>
      <c r="C670" t="s">
        <v>358</v>
      </c>
      <c r="D670">
        <v>2</v>
      </c>
      <c r="E670" t="s">
        <v>584</v>
      </c>
      <c r="F670" t="s">
        <v>668</v>
      </c>
      <c r="G670">
        <v>1</v>
      </c>
      <c r="H670" t="s">
        <v>13</v>
      </c>
      <c r="I670" s="4">
        <v>106784.56967099999</v>
      </c>
    </row>
    <row r="671" spans="1:9" ht="15" customHeight="1" x14ac:dyDescent="0.25">
      <c r="A671" s="2" t="str">
        <f>"mpg01-"&amp;B671&amp;" "&amp;C671&amp;" "&amp;E671</f>
        <v>mpg01-JU2-11 JUGUETERÍA 11 PANDERO</v>
      </c>
      <c r="B671" s="3" t="s">
        <v>585</v>
      </c>
      <c r="C671" t="s">
        <v>358</v>
      </c>
      <c r="D671">
        <v>2</v>
      </c>
      <c r="E671" t="s">
        <v>586</v>
      </c>
      <c r="F671" t="s">
        <v>668</v>
      </c>
      <c r="G671">
        <v>1</v>
      </c>
      <c r="H671" t="s">
        <v>13</v>
      </c>
      <c r="I671" s="4">
        <v>227486.28612059998</v>
      </c>
    </row>
    <row r="672" spans="1:9" ht="15" customHeight="1" x14ac:dyDescent="0.25">
      <c r="A672" s="2" t="str">
        <f>"mpg01-"&amp;B672&amp;" "&amp;C672&amp;" "&amp;E672</f>
        <v>mpg01-JU2-138 JUGUETERÍA 138 XILOFONOS</v>
      </c>
      <c r="B672" s="3" t="s">
        <v>587</v>
      </c>
      <c r="C672" t="s">
        <v>358</v>
      </c>
      <c r="D672">
        <v>2</v>
      </c>
      <c r="E672" t="s">
        <v>588</v>
      </c>
      <c r="F672" t="s">
        <v>668</v>
      </c>
      <c r="G672">
        <v>1</v>
      </c>
      <c r="H672" t="s">
        <v>13</v>
      </c>
      <c r="I672" s="4">
        <v>211085.25161879999</v>
      </c>
    </row>
    <row r="673" spans="1:9" ht="15" customHeight="1" x14ac:dyDescent="0.25">
      <c r="A673" s="2" t="str">
        <f>"mpg01-"&amp;B673&amp;" "&amp;C673&amp;" "&amp;E673</f>
        <v>mpg01-JU2-139 JUGUETERÍA 139 TAMBOR EN CUERO</v>
      </c>
      <c r="B673" s="3" t="s">
        <v>589</v>
      </c>
      <c r="C673" t="s">
        <v>358</v>
      </c>
      <c r="D673">
        <v>2</v>
      </c>
      <c r="E673" t="s">
        <v>590</v>
      </c>
      <c r="F673" t="s">
        <v>668</v>
      </c>
      <c r="G673">
        <v>1</v>
      </c>
      <c r="H673" t="s">
        <v>13</v>
      </c>
      <c r="I673" s="4">
        <v>580482.6575496</v>
      </c>
    </row>
    <row r="674" spans="1:9" ht="15" customHeight="1" x14ac:dyDescent="0.25">
      <c r="A674" s="2" t="str">
        <f>"mpg01-"&amp;B674&amp;" "&amp;C674&amp;" "&amp;E674</f>
        <v>mpg01-JU2-140 JUGUETERÍA 140 TRIANGULO</v>
      </c>
      <c r="B674" s="3" t="s">
        <v>591</v>
      </c>
      <c r="C674" t="s">
        <v>358</v>
      </c>
      <c r="D674">
        <v>2</v>
      </c>
      <c r="E674" t="s">
        <v>592</v>
      </c>
      <c r="F674" t="s">
        <v>668</v>
      </c>
      <c r="G674">
        <v>1</v>
      </c>
      <c r="H674" t="s">
        <v>13</v>
      </c>
      <c r="I674" s="4">
        <v>25765.576722599999</v>
      </c>
    </row>
    <row r="675" spans="1:9" ht="15" customHeight="1" x14ac:dyDescent="0.25">
      <c r="A675" s="2" t="str">
        <f>"mpg01-"&amp;B675&amp;" "&amp;C675&amp;" "&amp;E675</f>
        <v>mpg01-JU2-232 JUGUETERÍA 232 INSTRUMENTOS ORFF</v>
      </c>
      <c r="B675" s="3" t="s">
        <v>593</v>
      </c>
      <c r="C675" t="s">
        <v>358</v>
      </c>
      <c r="D675">
        <v>2</v>
      </c>
      <c r="E675" t="s">
        <v>594</v>
      </c>
      <c r="F675" t="s">
        <v>668</v>
      </c>
      <c r="G675">
        <v>1</v>
      </c>
      <c r="H675" t="s">
        <v>51</v>
      </c>
      <c r="I675" s="4">
        <v>817953.26822039997</v>
      </c>
    </row>
    <row r="676" spans="1:9" ht="15" customHeight="1" x14ac:dyDescent="0.25">
      <c r="A676" s="2" t="str">
        <f>"mpg01-"&amp;B676&amp;" "&amp;C676&amp;" "&amp;E676</f>
        <v>mpg01-JU2-280 JUGUETERÍA 280 CAJA CHINA CON GOLPEADOR</v>
      </c>
      <c r="B676" s="3" t="s">
        <v>595</v>
      </c>
      <c r="C676" t="s">
        <v>358</v>
      </c>
      <c r="D676">
        <v>2</v>
      </c>
      <c r="E676" t="s">
        <v>596</v>
      </c>
      <c r="F676" t="s">
        <v>668</v>
      </c>
      <c r="G676">
        <v>1</v>
      </c>
      <c r="H676" t="s">
        <v>13</v>
      </c>
      <c r="I676" s="4">
        <v>49046.076120600002</v>
      </c>
    </row>
    <row r="677" spans="1:9" ht="15" customHeight="1" x14ac:dyDescent="0.25">
      <c r="A677" s="2" t="str">
        <f>"mpg01-"&amp;B677&amp;" "&amp;C677&amp;" "&amp;E677</f>
        <v>mpg01-JU2-281 JUGUETERÍA 281 CAMPANAS AFINADAS</v>
      </c>
      <c r="B677" s="3" t="s">
        <v>597</v>
      </c>
      <c r="C677" t="s">
        <v>358</v>
      </c>
      <c r="D677">
        <v>2</v>
      </c>
      <c r="E677" t="s">
        <v>598</v>
      </c>
      <c r="F677" t="s">
        <v>668</v>
      </c>
      <c r="G677">
        <v>1</v>
      </c>
      <c r="H677" t="s">
        <v>599</v>
      </c>
      <c r="I677" s="4">
        <v>465629.02158240002</v>
      </c>
    </row>
    <row r="678" spans="1:9" ht="15" customHeight="1" x14ac:dyDescent="0.25">
      <c r="A678" s="2" t="str">
        <f>"mpg01-"&amp;B678&amp;" "&amp;C678&amp;" "&amp;E678</f>
        <v>mpg01-JU2-282 JUGUETERÍA 282 RASPADOR O GÜIRO PEQUEÑO</v>
      </c>
      <c r="B678" s="3" t="s">
        <v>600</v>
      </c>
      <c r="C678" t="s">
        <v>358</v>
      </c>
      <c r="D678">
        <v>2</v>
      </c>
      <c r="E678" t="s">
        <v>601</v>
      </c>
      <c r="F678" t="s">
        <v>668</v>
      </c>
      <c r="G678">
        <v>1</v>
      </c>
      <c r="H678" t="s">
        <v>13</v>
      </c>
      <c r="I678" s="4">
        <v>117959.6852226</v>
      </c>
    </row>
    <row r="679" spans="1:9" ht="15" customHeight="1" x14ac:dyDescent="0.25">
      <c r="A679" s="2" t="str">
        <f>"mpg01-"&amp;B679&amp;" "&amp;C679&amp;" "&amp;E679</f>
        <v>mpg01-JU2-285 JUGUETERÍA 285 KOKIRICO</v>
      </c>
      <c r="B679" s="3" t="s">
        <v>602</v>
      </c>
      <c r="C679" t="s">
        <v>358</v>
      </c>
      <c r="D679">
        <v>2</v>
      </c>
      <c r="E679" t="s">
        <v>603</v>
      </c>
      <c r="F679" t="s">
        <v>668</v>
      </c>
      <c r="G679">
        <v>1</v>
      </c>
      <c r="H679" t="s">
        <v>13</v>
      </c>
      <c r="I679" s="4">
        <v>421077.25955100002</v>
      </c>
    </row>
    <row r="680" spans="1:9" ht="15" customHeight="1" x14ac:dyDescent="0.25">
      <c r="A680" s="2" t="str">
        <f>"mpg01-"&amp;B680&amp;" "&amp;C680&amp;" "&amp;E680</f>
        <v>mpg01-JU2-308 JUGUETERÍA 308 SONAJERO CASCABEL</v>
      </c>
      <c r="B680" s="3" t="s">
        <v>604</v>
      </c>
      <c r="C680" t="s">
        <v>358</v>
      </c>
      <c r="D680">
        <v>2</v>
      </c>
      <c r="E680" t="s">
        <v>605</v>
      </c>
      <c r="F680" t="s">
        <v>668</v>
      </c>
      <c r="G680">
        <v>1</v>
      </c>
      <c r="H680" t="s">
        <v>13</v>
      </c>
      <c r="I680" s="4">
        <v>75431.435172600002</v>
      </c>
    </row>
    <row r="681" spans="1:9" ht="15" customHeight="1" x14ac:dyDescent="0.25">
      <c r="A681" s="2" t="str">
        <f>"mpg01-"&amp;B681&amp;" "&amp;C681&amp;" "&amp;E681</f>
        <v>mpg01-JU2-328 JUGUETERÍA 328 FLAUTA DULCE</v>
      </c>
      <c r="B681" s="3" t="s">
        <v>606</v>
      </c>
      <c r="C681" t="s">
        <v>358</v>
      </c>
      <c r="D681">
        <v>2</v>
      </c>
      <c r="E681" t="s">
        <v>607</v>
      </c>
      <c r="F681" t="s">
        <v>668</v>
      </c>
      <c r="G681">
        <v>1</v>
      </c>
      <c r="H681" t="s">
        <v>13</v>
      </c>
      <c r="I681" s="4">
        <v>14130.0854292</v>
      </c>
    </row>
    <row r="682" spans="1:9" ht="15" customHeight="1" x14ac:dyDescent="0.25">
      <c r="A682" s="2" t="str">
        <f>"mpg01-"&amp;B682&amp;" "&amp;C682&amp;" "&amp;E682</f>
        <v>mpg01-JU2-329 JUGUETERÍA 329 MARACAS</v>
      </c>
      <c r="B682" s="3" t="s">
        <v>608</v>
      </c>
      <c r="C682" t="s">
        <v>358</v>
      </c>
      <c r="D682">
        <v>2</v>
      </c>
      <c r="E682" t="s">
        <v>609</v>
      </c>
      <c r="F682" t="s">
        <v>668</v>
      </c>
      <c r="G682">
        <v>1</v>
      </c>
      <c r="H682" t="s">
        <v>320</v>
      </c>
      <c r="I682" s="4">
        <v>81639.964879199993</v>
      </c>
    </row>
    <row r="683" spans="1:9" ht="15" customHeight="1" x14ac:dyDescent="0.25">
      <c r="A683" s="2" t="str">
        <f>"mpg01-"&amp;B683&amp;" "&amp;C683&amp;" "&amp;E683</f>
        <v>mpg01-JU3-7 JUGUETERÍA 7 JUEGO DE DOMINÓ DOBLE 12</v>
      </c>
      <c r="B683" s="3" t="s">
        <v>426</v>
      </c>
      <c r="C683" t="s">
        <v>358</v>
      </c>
      <c r="D683">
        <v>3</v>
      </c>
      <c r="E683" t="s">
        <v>427</v>
      </c>
      <c r="F683" t="s">
        <v>668</v>
      </c>
      <c r="G683">
        <v>1</v>
      </c>
      <c r="H683" t="s">
        <v>428</v>
      </c>
      <c r="I683" s="4">
        <v>134566.52076660001</v>
      </c>
    </row>
    <row r="684" spans="1:9" ht="15" customHeight="1" x14ac:dyDescent="0.25">
      <c r="A684" s="2" t="str">
        <f>"mpg01-"&amp;B684&amp;" "&amp;C684&amp;" "&amp;E684</f>
        <v>mpg01-JU3-22 JUGUETERÍA 22 TRI-DOMINO DE COLORES</v>
      </c>
      <c r="B684" s="3" t="s">
        <v>429</v>
      </c>
      <c r="C684" t="s">
        <v>358</v>
      </c>
      <c r="D684">
        <v>3</v>
      </c>
      <c r="E684" t="s">
        <v>430</v>
      </c>
      <c r="F684" t="s">
        <v>668</v>
      </c>
      <c r="G684">
        <v>1</v>
      </c>
      <c r="H684" t="s">
        <v>13</v>
      </c>
      <c r="I684" s="4">
        <v>77573.907294000004</v>
      </c>
    </row>
    <row r="685" spans="1:9" ht="15" customHeight="1" x14ac:dyDescent="0.25">
      <c r="A685" s="2" t="str">
        <f>"mpg01-"&amp;B685&amp;" "&amp;C685&amp;" "&amp;E685</f>
        <v>mpg01-JU3-92 JUGUETERÍA 92 JUEGO DE PALABRAS SCRABLE</v>
      </c>
      <c r="B685" s="3" t="s">
        <v>431</v>
      </c>
      <c r="C685" t="s">
        <v>358</v>
      </c>
      <c r="D685">
        <v>3</v>
      </c>
      <c r="E685" t="s">
        <v>432</v>
      </c>
      <c r="F685" t="s">
        <v>668</v>
      </c>
      <c r="G685">
        <v>1</v>
      </c>
      <c r="H685" t="s">
        <v>13</v>
      </c>
      <c r="I685" s="4">
        <v>419065.6435836</v>
      </c>
    </row>
    <row r="686" spans="1:9" ht="15" customHeight="1" x14ac:dyDescent="0.25">
      <c r="A686" s="2" t="str">
        <f>"mpg01-"&amp;B686&amp;" "&amp;C686&amp;" "&amp;E686</f>
        <v>mpg01-JU3-93 JUGUETERÍA 93 PICTIONARY CLÁSICO</v>
      </c>
      <c r="B686" s="3" t="s">
        <v>433</v>
      </c>
      <c r="C686" t="s">
        <v>358</v>
      </c>
      <c r="D686">
        <v>3</v>
      </c>
      <c r="E686" t="s">
        <v>434</v>
      </c>
      <c r="F686" t="s">
        <v>668</v>
      </c>
      <c r="G686">
        <v>1</v>
      </c>
      <c r="H686" t="s">
        <v>13</v>
      </c>
      <c r="I686" s="4">
        <v>238789.8786234</v>
      </c>
    </row>
    <row r="687" spans="1:9" ht="15" customHeight="1" x14ac:dyDescent="0.25">
      <c r="A687" s="2" t="str">
        <f>"mpg01-"&amp;B687&amp;" "&amp;C687&amp;" "&amp;E687</f>
        <v>mpg01-JU3-94 JUGUETERÍA 94 JUEGO UNO</v>
      </c>
      <c r="B687" s="3" t="s">
        <v>435</v>
      </c>
      <c r="C687" t="s">
        <v>358</v>
      </c>
      <c r="D687">
        <v>3</v>
      </c>
      <c r="E687" t="s">
        <v>436</v>
      </c>
      <c r="F687" t="s">
        <v>668</v>
      </c>
      <c r="G687">
        <v>1</v>
      </c>
      <c r="H687" t="s">
        <v>13</v>
      </c>
      <c r="I687" s="4">
        <v>59053.003097399996</v>
      </c>
    </row>
    <row r="688" spans="1:9" ht="15" customHeight="1" x14ac:dyDescent="0.25">
      <c r="A688" s="2" t="str">
        <f>"mpg01-"&amp;B688&amp;" "&amp;C688&amp;" "&amp;E688</f>
        <v>mpg01-JU3-95 JUGUETERÍA 95 TORRE JENGA EN MADERA</v>
      </c>
      <c r="B688" s="3" t="s">
        <v>437</v>
      </c>
      <c r="C688" t="s">
        <v>358</v>
      </c>
      <c r="D688">
        <v>3</v>
      </c>
      <c r="E688" t="s">
        <v>438</v>
      </c>
      <c r="F688" t="s">
        <v>668</v>
      </c>
      <c r="G688">
        <v>1</v>
      </c>
      <c r="H688" t="s">
        <v>439</v>
      </c>
      <c r="I688" s="4">
        <v>61670.126177400001</v>
      </c>
    </row>
    <row r="689" spans="1:9" ht="15" customHeight="1" x14ac:dyDescent="0.25">
      <c r="A689" s="2" t="str">
        <f>"mpg01-"&amp;B689&amp;" "&amp;C689&amp;" "&amp;E689</f>
        <v>mpg01-JU3-107 JUGUETERÍA 107 PARQUÉS</v>
      </c>
      <c r="B689" s="3" t="s">
        <v>440</v>
      </c>
      <c r="C689" t="s">
        <v>358</v>
      </c>
      <c r="D689">
        <v>3</v>
      </c>
      <c r="E689" t="s">
        <v>441</v>
      </c>
      <c r="F689" t="s">
        <v>668</v>
      </c>
      <c r="G689">
        <v>1</v>
      </c>
      <c r="H689" t="s">
        <v>13</v>
      </c>
      <c r="I689" s="4">
        <v>70185.292998599994</v>
      </c>
    </row>
    <row r="690" spans="1:9" ht="15" customHeight="1" x14ac:dyDescent="0.25">
      <c r="A690" s="2" t="str">
        <f>"mpg01-"&amp;B690&amp;" "&amp;C690&amp;" "&amp;E690</f>
        <v>mpg01-JU3-108 JUGUETERÍA 108 AJEDREZ</v>
      </c>
      <c r="B690" s="3" t="s">
        <v>442</v>
      </c>
      <c r="C690" t="s">
        <v>358</v>
      </c>
      <c r="D690">
        <v>3</v>
      </c>
      <c r="E690" t="s">
        <v>443</v>
      </c>
      <c r="F690" t="s">
        <v>668</v>
      </c>
      <c r="G690">
        <v>1</v>
      </c>
      <c r="H690" t="s">
        <v>13</v>
      </c>
      <c r="I690" s="4">
        <v>203169.64390320002</v>
      </c>
    </row>
    <row r="691" spans="1:9" ht="15" customHeight="1" x14ac:dyDescent="0.25">
      <c r="A691" s="2" t="str">
        <f>"mpg01-"&amp;B691&amp;" "&amp;C691&amp;" "&amp;E691</f>
        <v>mpg01-JU3-252 JUGUETERÍA 252 PAR DE DADOS</v>
      </c>
      <c r="B691" s="3" t="s">
        <v>444</v>
      </c>
      <c r="C691" t="s">
        <v>358</v>
      </c>
      <c r="D691">
        <v>3</v>
      </c>
      <c r="E691" t="s">
        <v>445</v>
      </c>
      <c r="F691" t="s">
        <v>668</v>
      </c>
      <c r="G691">
        <v>1</v>
      </c>
      <c r="H691" t="s">
        <v>320</v>
      </c>
      <c r="I691" s="4">
        <v>10990.727334600002</v>
      </c>
    </row>
    <row r="692" spans="1:9" ht="15" customHeight="1" x14ac:dyDescent="0.25">
      <c r="A692" s="2" t="str">
        <f>"mpg01-"&amp;B692&amp;" "&amp;C692&amp;" "&amp;E692</f>
        <v>mpg01-JU3-259 JUGUETERÍA 259 SET MULTIJUEGOS</v>
      </c>
      <c r="B692" s="3" t="s">
        <v>446</v>
      </c>
      <c r="C692" t="s">
        <v>358</v>
      </c>
      <c r="D692">
        <v>3</v>
      </c>
      <c r="E692" t="s">
        <v>447</v>
      </c>
      <c r="F692" t="s">
        <v>668</v>
      </c>
      <c r="G692">
        <v>1</v>
      </c>
      <c r="H692" t="s">
        <v>111</v>
      </c>
      <c r="I692" s="4">
        <v>94988.482188599999</v>
      </c>
    </row>
    <row r="693" spans="1:9" ht="15" customHeight="1" x14ac:dyDescent="0.25">
      <c r="A693" s="2" t="str">
        <f>"mpg01-"&amp;B693&amp;" "&amp;C693&amp;" "&amp;E693</f>
        <v>mpg01-JU3-323 JUGUETERÍA 323 JUEGO MONOPOLY COLOMBIA</v>
      </c>
      <c r="B693" s="3" t="s">
        <v>448</v>
      </c>
      <c r="C693" t="s">
        <v>358</v>
      </c>
      <c r="D693">
        <v>3</v>
      </c>
      <c r="E693" t="s">
        <v>449</v>
      </c>
      <c r="F693" t="s">
        <v>668</v>
      </c>
      <c r="G693">
        <v>1</v>
      </c>
      <c r="H693" t="s">
        <v>13</v>
      </c>
      <c r="I693" s="4">
        <v>260532.22341120002</v>
      </c>
    </row>
    <row r="694" spans="1:9" ht="15" customHeight="1" x14ac:dyDescent="0.25">
      <c r="A694" s="2" t="str">
        <f>"mpg01-"&amp;B694&amp;" "&amp;C694&amp;" "&amp;E694</f>
        <v>mpg01-PA1-117 PAPELERÍA 117 CINTA DE ENMASCARAR</v>
      </c>
      <c r="B694" s="3" t="s">
        <v>9</v>
      </c>
      <c r="C694" t="s">
        <v>10</v>
      </c>
      <c r="D694">
        <v>1</v>
      </c>
      <c r="E694" t="s">
        <v>11</v>
      </c>
      <c r="F694" t="s">
        <v>668</v>
      </c>
      <c r="G694">
        <v>1</v>
      </c>
      <c r="H694" t="s">
        <v>13</v>
      </c>
      <c r="I694" s="4">
        <v>12302.857678799999</v>
      </c>
    </row>
    <row r="695" spans="1:9" ht="15" customHeight="1" x14ac:dyDescent="0.25">
      <c r="A695" s="2" t="str">
        <f>"mpg01-"&amp;B695&amp;" "&amp;C695&amp;" "&amp;E695</f>
        <v>mpg01-PA1-122 PAPELERÍA 122 MARCADORES PERMANENTES</v>
      </c>
      <c r="B695" s="3" t="s">
        <v>14</v>
      </c>
      <c r="C695" t="s">
        <v>10</v>
      </c>
      <c r="D695">
        <v>1</v>
      </c>
      <c r="E695" t="s">
        <v>15</v>
      </c>
      <c r="F695" t="s">
        <v>668</v>
      </c>
      <c r="G695">
        <v>1</v>
      </c>
      <c r="H695" t="s">
        <v>16</v>
      </c>
      <c r="I695" s="4">
        <v>22481.087257200001</v>
      </c>
    </row>
    <row r="696" spans="1:9" ht="15" customHeight="1" x14ac:dyDescent="0.25">
      <c r="A696" s="2" t="str">
        <f>"mpg01-"&amp;B696&amp;" "&amp;C696&amp;" "&amp;E696</f>
        <v>mpg01-PA1-123 PAPELERÍA 123 MARCADORES BORRABLES</v>
      </c>
      <c r="B696" s="3" t="s">
        <v>17</v>
      </c>
      <c r="C696" t="s">
        <v>10</v>
      </c>
      <c r="D696">
        <v>1</v>
      </c>
      <c r="E696" t="s">
        <v>18</v>
      </c>
      <c r="F696" t="s">
        <v>668</v>
      </c>
      <c r="G696">
        <v>1</v>
      </c>
      <c r="H696" t="s">
        <v>16</v>
      </c>
      <c r="I696" s="4">
        <v>31135.4374422</v>
      </c>
    </row>
    <row r="697" spans="1:9" ht="15" customHeight="1" x14ac:dyDescent="0.25">
      <c r="A697" s="2" t="str">
        <f>"mpg01-"&amp;B697&amp;" "&amp;C697&amp;" "&amp;E697</f>
        <v>mpg01-PA1-125 PAPELERÍA 125 PAPEL BOND</v>
      </c>
      <c r="B697" s="3" t="s">
        <v>19</v>
      </c>
      <c r="C697" t="s">
        <v>10</v>
      </c>
      <c r="D697">
        <v>1</v>
      </c>
      <c r="E697" t="s">
        <v>20</v>
      </c>
      <c r="F697" t="s">
        <v>668</v>
      </c>
      <c r="G697">
        <v>1</v>
      </c>
      <c r="H697" t="s">
        <v>21</v>
      </c>
      <c r="I697" s="4">
        <v>32717.607304200003</v>
      </c>
    </row>
    <row r="698" spans="1:9" ht="15" customHeight="1" x14ac:dyDescent="0.25">
      <c r="A698" s="2" t="str">
        <f>"mpg01-"&amp;B698&amp;" "&amp;C698&amp;" "&amp;E698</f>
        <v>mpg01-PA1-127 PAPELERÍA 127 BORRADOR PELUCHE TABLERO</v>
      </c>
      <c r="B698" s="3" t="s">
        <v>22</v>
      </c>
      <c r="C698" t="s">
        <v>10</v>
      </c>
      <c r="D698">
        <v>1</v>
      </c>
      <c r="E698" t="s">
        <v>23</v>
      </c>
      <c r="F698" t="s">
        <v>668</v>
      </c>
      <c r="G698">
        <v>1</v>
      </c>
      <c r="H698" t="s">
        <v>13</v>
      </c>
      <c r="I698" s="4">
        <v>3429.6208362000002</v>
      </c>
    </row>
    <row r="699" spans="1:9" ht="15" customHeight="1" x14ac:dyDescent="0.25">
      <c r="A699" s="2" t="str">
        <f>"mpg01-"&amp;B699&amp;" "&amp;C699&amp;" "&amp;E699</f>
        <v>mpg01-PA1-230 PAPELERÍA 230 PISTOLA DE SILICONA PEQUEÑA +TUBOS DE REPUESTO</v>
      </c>
      <c r="B699" s="3" t="s">
        <v>24</v>
      </c>
      <c r="C699" t="s">
        <v>10</v>
      </c>
      <c r="D699">
        <v>1</v>
      </c>
      <c r="E699" t="s">
        <v>25</v>
      </c>
      <c r="F699" t="s">
        <v>668</v>
      </c>
      <c r="G699">
        <v>1</v>
      </c>
      <c r="H699" t="s">
        <v>26</v>
      </c>
      <c r="I699" s="4">
        <v>21372.3787524</v>
      </c>
    </row>
    <row r="700" spans="1:9" ht="15" customHeight="1" x14ac:dyDescent="0.25">
      <c r="A700" s="2" t="str">
        <f>"mpg01-"&amp;B700&amp;" "&amp;C700&amp;" "&amp;E700</f>
        <v>mpg01-PA1-251 PAPELERÍA 251 CALCULADORAS ELEMENTAL</v>
      </c>
      <c r="B700" s="3" t="s">
        <v>27</v>
      </c>
      <c r="C700" t="s">
        <v>10</v>
      </c>
      <c r="D700">
        <v>1</v>
      </c>
      <c r="E700" t="s">
        <v>28</v>
      </c>
      <c r="F700" t="s">
        <v>668</v>
      </c>
      <c r="G700">
        <v>1</v>
      </c>
      <c r="H700" t="s">
        <v>13</v>
      </c>
      <c r="I700" s="4">
        <v>9063.5730665999999</v>
      </c>
    </row>
    <row r="701" spans="1:9" ht="15" customHeight="1" x14ac:dyDescent="0.25">
      <c r="A701" s="2" t="str">
        <f>"mpg01-"&amp;B701&amp;" "&amp;C701&amp;" "&amp;E701</f>
        <v>mpg01-PA1-264 PAPELERÍA 264 BANDAS ELÁSTICAS</v>
      </c>
      <c r="B701" s="3" t="s">
        <v>29</v>
      </c>
      <c r="C701" t="s">
        <v>10</v>
      </c>
      <c r="D701">
        <v>1</v>
      </c>
      <c r="E701" t="s">
        <v>30</v>
      </c>
      <c r="F701" t="s">
        <v>668</v>
      </c>
      <c r="G701">
        <v>1</v>
      </c>
      <c r="H701" t="s">
        <v>31</v>
      </c>
      <c r="I701" s="4">
        <v>71241.659041799998</v>
      </c>
    </row>
    <row r="702" spans="1:9" ht="15" customHeight="1" x14ac:dyDescent="0.25">
      <c r="A702" s="2" t="str">
        <f>"mpg01-"&amp;B702&amp;" "&amp;C702&amp;" "&amp;E702</f>
        <v>mpg01-PA1-265 PAPELERÍA 265 BLOCK HOJAS ADHESIVAS</v>
      </c>
      <c r="B702" s="3" t="s">
        <v>32</v>
      </c>
      <c r="C702" t="s">
        <v>10</v>
      </c>
      <c r="D702">
        <v>1</v>
      </c>
      <c r="E702" t="s">
        <v>33</v>
      </c>
      <c r="F702" t="s">
        <v>668</v>
      </c>
      <c r="G702">
        <v>1</v>
      </c>
      <c r="H702" t="s">
        <v>13</v>
      </c>
      <c r="I702" s="4">
        <v>11911.478818199999</v>
      </c>
    </row>
    <row r="703" spans="1:9" ht="15" customHeight="1" x14ac:dyDescent="0.25">
      <c r="A703" s="2" t="str">
        <f>"mpg01-"&amp;B703&amp;" "&amp;C703&amp;" "&amp;E703</f>
        <v>mpg01-PA1-355 PAPELERÍA 355 TABLAS PARA ESCRIBIR</v>
      </c>
      <c r="B703" s="3" t="s">
        <v>34</v>
      </c>
      <c r="C703" t="s">
        <v>10</v>
      </c>
      <c r="D703">
        <v>1</v>
      </c>
      <c r="E703" t="s">
        <v>35</v>
      </c>
      <c r="F703" t="s">
        <v>668</v>
      </c>
      <c r="G703">
        <v>1</v>
      </c>
      <c r="H703" t="s">
        <v>13</v>
      </c>
      <c r="I703" s="4">
        <v>8467.5827652000007</v>
      </c>
    </row>
    <row r="704" spans="1:9" ht="15" customHeight="1" x14ac:dyDescent="0.25">
      <c r="A704" s="2" t="str">
        <f>"mpg01-"&amp;B704&amp;" "&amp;C704&amp;" "&amp;E704</f>
        <v>mpg01-PA1-366 PAPELERÍA 366 LIBRETA PARA NOTAS</v>
      </c>
      <c r="B704" s="3" t="s">
        <v>36</v>
      </c>
      <c r="C704" t="s">
        <v>10</v>
      </c>
      <c r="D704">
        <v>1</v>
      </c>
      <c r="E704" t="s">
        <v>37</v>
      </c>
      <c r="F704" t="s">
        <v>668</v>
      </c>
      <c r="G704">
        <v>1</v>
      </c>
      <c r="H704" t="s">
        <v>13</v>
      </c>
      <c r="I704" s="4">
        <v>15663.4816338</v>
      </c>
    </row>
    <row r="705" spans="1:9" ht="15" customHeight="1" x14ac:dyDescent="0.25">
      <c r="A705" s="2" t="str">
        <f>"mpg01-"&amp;B705&amp;" "&amp;C705&amp;" "&amp;E705</f>
        <v>mpg01-PA2-2 PAPELERÍA 2 ATOMIZADOR</v>
      </c>
      <c r="B705" s="3" t="s">
        <v>38</v>
      </c>
      <c r="C705" t="s">
        <v>10</v>
      </c>
      <c r="D705">
        <v>2</v>
      </c>
      <c r="E705" t="s">
        <v>39</v>
      </c>
      <c r="F705" t="s">
        <v>668</v>
      </c>
      <c r="G705">
        <v>1</v>
      </c>
      <c r="H705" t="s">
        <v>13</v>
      </c>
      <c r="I705" s="4">
        <v>4710.8215440000004</v>
      </c>
    </row>
    <row r="706" spans="1:9" ht="15" customHeight="1" x14ac:dyDescent="0.25">
      <c r="A706" s="2" t="str">
        <f>"mpg01-"&amp;B706&amp;" "&amp;C706&amp;" "&amp;E706</f>
        <v>mpg01-PA2-6 PAPELERÍA 6 ESPEJO PERSONAL</v>
      </c>
      <c r="B706" s="3" t="s">
        <v>40</v>
      </c>
      <c r="C706" t="s">
        <v>10</v>
      </c>
      <c r="D706">
        <v>2</v>
      </c>
      <c r="E706" t="s">
        <v>41</v>
      </c>
      <c r="F706" t="s">
        <v>668</v>
      </c>
      <c r="G706">
        <v>1</v>
      </c>
      <c r="H706" t="s">
        <v>13</v>
      </c>
      <c r="I706" s="4">
        <v>55822.045695000001</v>
      </c>
    </row>
    <row r="707" spans="1:9" ht="15" customHeight="1" x14ac:dyDescent="0.25">
      <c r="A707" s="2" t="str">
        <f>"mpg01-"&amp;B707&amp;" "&amp;C707&amp;" "&amp;E707</f>
        <v>mpg01-PA2-9 PAPELERÍA 9 LUPA</v>
      </c>
      <c r="B707" s="3" t="s">
        <v>42</v>
      </c>
      <c r="C707" t="s">
        <v>10</v>
      </c>
      <c r="D707">
        <v>2</v>
      </c>
      <c r="E707" t="s">
        <v>43</v>
      </c>
      <c r="F707" t="s">
        <v>668</v>
      </c>
      <c r="G707">
        <v>1</v>
      </c>
      <c r="H707" t="s">
        <v>44</v>
      </c>
      <c r="I707" s="4">
        <v>27166.927171800002</v>
      </c>
    </row>
    <row r="708" spans="1:9" ht="15" customHeight="1" x14ac:dyDescent="0.25">
      <c r="A708" s="2" t="str">
        <f>"mpg01-"&amp;B708&amp;" "&amp;C708&amp;" "&amp;E708</f>
        <v>mpg01-PA2-12 PAPELERÍA 12 PONCHERA</v>
      </c>
      <c r="B708" s="3" t="s">
        <v>45</v>
      </c>
      <c r="C708" t="s">
        <v>10</v>
      </c>
      <c r="D708">
        <v>2</v>
      </c>
      <c r="E708" t="s">
        <v>46</v>
      </c>
      <c r="F708" t="s">
        <v>668</v>
      </c>
      <c r="G708">
        <v>1</v>
      </c>
      <c r="H708" t="s">
        <v>13</v>
      </c>
      <c r="I708" s="4">
        <v>9234.8756682000003</v>
      </c>
    </row>
    <row r="709" spans="1:9" ht="15" customHeight="1" x14ac:dyDescent="0.25">
      <c r="A709" s="2" t="str">
        <f>"mpg01-"&amp;B709&amp;" "&amp;C709&amp;" "&amp;E709</f>
        <v>mpg01-PA2-13 PAPELERÍA 13 PONCHERA PEQUEÑA</v>
      </c>
      <c r="B709" s="3" t="s">
        <v>47</v>
      </c>
      <c r="C709" t="s">
        <v>10</v>
      </c>
      <c r="D709">
        <v>2</v>
      </c>
      <c r="E709" t="s">
        <v>48</v>
      </c>
      <c r="F709" t="s">
        <v>668</v>
      </c>
      <c r="G709">
        <v>1</v>
      </c>
      <c r="H709" t="s">
        <v>13</v>
      </c>
      <c r="I709" s="4">
        <v>9234.8756682000003</v>
      </c>
    </row>
    <row r="710" spans="1:9" ht="15" customHeight="1" x14ac:dyDescent="0.25">
      <c r="A710" s="2" t="str">
        <f>"mpg01-"&amp;B710&amp;" "&amp;C710&amp;" "&amp;E710</f>
        <v>mpg01-PA2-17 PAPELERÍA 17 SET DE BANDEJAS</v>
      </c>
      <c r="B710" s="3" t="s">
        <v>49</v>
      </c>
      <c r="C710" t="s">
        <v>10</v>
      </c>
      <c r="D710">
        <v>2</v>
      </c>
      <c r="E710" t="s">
        <v>50</v>
      </c>
      <c r="F710" t="s">
        <v>668</v>
      </c>
      <c r="G710">
        <v>1</v>
      </c>
      <c r="H710" t="s">
        <v>51</v>
      </c>
      <c r="I710" s="4">
        <v>271771.57743840001</v>
      </c>
    </row>
    <row r="711" spans="1:9" ht="15" customHeight="1" x14ac:dyDescent="0.25">
      <c r="A711" s="2" t="str">
        <f>"mpg01-"&amp;B711&amp;" "&amp;C711&amp;" "&amp;E711</f>
        <v>mpg01-PA2-21 PAPELERÍA 21 TIJERAS PUNTA ROMA</v>
      </c>
      <c r="B711" s="3" t="s">
        <v>52</v>
      </c>
      <c r="C711" t="s">
        <v>10</v>
      </c>
      <c r="D711">
        <v>2</v>
      </c>
      <c r="E711" t="s">
        <v>53</v>
      </c>
      <c r="F711" t="s">
        <v>668</v>
      </c>
      <c r="G711">
        <v>1</v>
      </c>
      <c r="H711" t="s">
        <v>13</v>
      </c>
      <c r="I711" s="4">
        <v>1517.9313864000001</v>
      </c>
    </row>
    <row r="712" spans="1:9" ht="15" customHeight="1" x14ac:dyDescent="0.25">
      <c r="A712" s="2" t="str">
        <f>"mpg01-"&amp;B712&amp;" "&amp;C712&amp;" "&amp;E712</f>
        <v>mpg01-PA2-89 PAPELERÍA 89 LINTERNA DINAMO RECARGARGABLE MANUAL</v>
      </c>
      <c r="B712" s="3" t="s">
        <v>54</v>
      </c>
      <c r="C712" t="s">
        <v>10</v>
      </c>
      <c r="D712">
        <v>2</v>
      </c>
      <c r="E712" t="s">
        <v>55</v>
      </c>
      <c r="F712" t="s">
        <v>668</v>
      </c>
      <c r="G712">
        <v>1</v>
      </c>
      <c r="H712" t="s">
        <v>13</v>
      </c>
      <c r="I712" s="4">
        <v>41514.709657200001</v>
      </c>
    </row>
    <row r="713" spans="1:9" ht="15" customHeight="1" x14ac:dyDescent="0.25">
      <c r="A713" s="2" t="str">
        <f>"mpg01-"&amp;B713&amp;" "&amp;C713&amp;" "&amp;E713</f>
        <v>mpg01-PA2-121 PAPELERÍA 121 CAJONERO PLÁSTICO</v>
      </c>
      <c r="B713" s="3" t="s">
        <v>56</v>
      </c>
      <c r="C713" t="s">
        <v>10</v>
      </c>
      <c r="D713">
        <v>2</v>
      </c>
      <c r="E713" t="s">
        <v>57</v>
      </c>
      <c r="F713" t="s">
        <v>668</v>
      </c>
      <c r="G713">
        <v>1</v>
      </c>
      <c r="H713" t="s">
        <v>13</v>
      </c>
      <c r="I713" s="4">
        <v>226916.46705000001</v>
      </c>
    </row>
    <row r="714" spans="1:9" ht="15" customHeight="1" x14ac:dyDescent="0.25">
      <c r="A714" s="2" t="str">
        <f>"mpg01-"&amp;B714&amp;" "&amp;C714&amp;" "&amp;E714</f>
        <v>mpg01-PA2-128 PAPELERÍA 128 GLOBO TERRAQUEO</v>
      </c>
      <c r="B714" s="3" t="s">
        <v>58</v>
      </c>
      <c r="C714" t="s">
        <v>10</v>
      </c>
      <c r="D714">
        <v>2</v>
      </c>
      <c r="E714" t="s">
        <v>59</v>
      </c>
      <c r="F714" t="s">
        <v>668</v>
      </c>
      <c r="G714">
        <v>1</v>
      </c>
      <c r="H714" t="s">
        <v>13</v>
      </c>
      <c r="I714" s="4">
        <v>171506.02343939999</v>
      </c>
    </row>
    <row r="715" spans="1:9" ht="15" customHeight="1" x14ac:dyDescent="0.25">
      <c r="A715" s="2" t="str">
        <f>"mpg01-"&amp;B715&amp;" "&amp;C715&amp;" "&amp;E715</f>
        <v>mpg01-PA2-129 PAPELERÍA 129 PAPEL SILUETA</v>
      </c>
      <c r="B715" s="3" t="s">
        <v>60</v>
      </c>
      <c r="C715" t="s">
        <v>10</v>
      </c>
      <c r="D715">
        <v>2</v>
      </c>
      <c r="E715" t="s">
        <v>61</v>
      </c>
      <c r="F715" t="s">
        <v>668</v>
      </c>
      <c r="G715">
        <v>1</v>
      </c>
      <c r="H715" t="s">
        <v>62</v>
      </c>
      <c r="I715" s="4">
        <v>5924.2149719999998</v>
      </c>
    </row>
    <row r="716" spans="1:9" ht="15" customHeight="1" x14ac:dyDescent="0.25">
      <c r="A716" s="2" t="str">
        <f>"mpg01-"&amp;B716&amp;" "&amp;C716&amp;" "&amp;E716</f>
        <v>mpg01-PA2-131 PAPELERÍA 131 CINTA ADHESIVA</v>
      </c>
      <c r="B716" s="3" t="s">
        <v>63</v>
      </c>
      <c r="C716" t="s">
        <v>10</v>
      </c>
      <c r="D716">
        <v>2</v>
      </c>
      <c r="E716" t="s">
        <v>64</v>
      </c>
      <c r="F716" t="s">
        <v>668</v>
      </c>
      <c r="G716">
        <v>1</v>
      </c>
      <c r="H716" t="s">
        <v>65</v>
      </c>
      <c r="I716" s="4">
        <v>10290.052110000001</v>
      </c>
    </row>
    <row r="717" spans="1:9" ht="15" customHeight="1" x14ac:dyDescent="0.25">
      <c r="A717" s="2" t="str">
        <f>"mpg01-"&amp;B717&amp;" "&amp;C717&amp;" "&amp;E717</f>
        <v>mpg01-PA2-132 PAPELERÍA 132 PEGANTE LIQUIDO</v>
      </c>
      <c r="B717" s="3" t="s">
        <v>66</v>
      </c>
      <c r="C717" t="s">
        <v>10</v>
      </c>
      <c r="D717">
        <v>2</v>
      </c>
      <c r="E717" t="s">
        <v>67</v>
      </c>
      <c r="F717" t="s">
        <v>668</v>
      </c>
      <c r="G717">
        <v>1</v>
      </c>
      <c r="H717" t="s">
        <v>68</v>
      </c>
      <c r="I717" s="4">
        <v>69093.238913399997</v>
      </c>
    </row>
    <row r="718" spans="1:9" ht="15" customHeight="1" x14ac:dyDescent="0.25">
      <c r="A718" s="2" t="str">
        <f>"mpg01-"&amp;B718&amp;" "&amp;C718&amp;" "&amp;E718</f>
        <v>mpg01-PA2-133 PAPELERÍA 133 PEGANTE EN BARRA</v>
      </c>
      <c r="B718" s="3" t="s">
        <v>69</v>
      </c>
      <c r="C718" t="s">
        <v>10</v>
      </c>
      <c r="D718">
        <v>2</v>
      </c>
      <c r="E718" t="s">
        <v>70</v>
      </c>
      <c r="F718" t="s">
        <v>668</v>
      </c>
      <c r="G718">
        <v>1</v>
      </c>
      <c r="H718" t="s">
        <v>13</v>
      </c>
      <c r="I718" s="4">
        <v>5601.8329925999997</v>
      </c>
    </row>
    <row r="719" spans="1:9" ht="15" customHeight="1" x14ac:dyDescent="0.25">
      <c r="A719" s="2" t="str">
        <f>"mpg01-"&amp;B719&amp;" "&amp;C719&amp;" "&amp;E719</f>
        <v>mpg01-PA2-134 PAPELERÍA 134 PLASTILINA</v>
      </c>
      <c r="B719" s="3" t="s">
        <v>71</v>
      </c>
      <c r="C719" t="s">
        <v>10</v>
      </c>
      <c r="D719">
        <v>2</v>
      </c>
      <c r="E719" t="s">
        <v>72</v>
      </c>
      <c r="F719" t="s">
        <v>668</v>
      </c>
      <c r="G719">
        <v>1</v>
      </c>
      <c r="H719" t="s">
        <v>73</v>
      </c>
      <c r="I719" s="4">
        <v>3572.3730041999997</v>
      </c>
    </row>
    <row r="720" spans="1:9" ht="15" customHeight="1" x14ac:dyDescent="0.25">
      <c r="A720" s="2" t="str">
        <f>"mpg01-"&amp;B720&amp;" "&amp;C720&amp;" "&amp;E720</f>
        <v>mpg01-PA2-223 PAPELERÍA 223 CARTÓN PRENSADO O INDUSTRIAL</v>
      </c>
      <c r="B720" s="3" t="s">
        <v>74</v>
      </c>
      <c r="C720" t="s">
        <v>10</v>
      </c>
      <c r="D720">
        <v>2</v>
      </c>
      <c r="E720" t="s">
        <v>75</v>
      </c>
      <c r="F720" t="s">
        <v>668</v>
      </c>
      <c r="G720">
        <v>1</v>
      </c>
      <c r="H720" t="s">
        <v>73</v>
      </c>
      <c r="I720" s="4">
        <v>9102.8299127999999</v>
      </c>
    </row>
    <row r="721" spans="1:9" ht="15" customHeight="1" x14ac:dyDescent="0.25">
      <c r="A721" s="2" t="str">
        <f>"mpg01-"&amp;B721&amp;" "&amp;C721&amp;" "&amp;E721</f>
        <v>mpg01-PA2-224 PAPELERÍA 224 CARTÓN MICROCORRUGADO</v>
      </c>
      <c r="B721" s="3" t="s">
        <v>76</v>
      </c>
      <c r="C721" t="s">
        <v>10</v>
      </c>
      <c r="D721">
        <v>2</v>
      </c>
      <c r="E721" t="s">
        <v>77</v>
      </c>
      <c r="F721" t="s">
        <v>668</v>
      </c>
      <c r="G721">
        <v>1</v>
      </c>
      <c r="H721" t="s">
        <v>78</v>
      </c>
      <c r="I721" s="4">
        <v>4104.1248299999997</v>
      </c>
    </row>
    <row r="722" spans="1:9" ht="15" customHeight="1" x14ac:dyDescent="0.25">
      <c r="A722" s="2" t="str">
        <f>"mpg01-"&amp;B722&amp;" "&amp;C722&amp;" "&amp;E722</f>
        <v>mpg01-PA2-266 PAPELERÍA 266 TUBOS DE CARTÓN</v>
      </c>
      <c r="B722" s="3" t="s">
        <v>79</v>
      </c>
      <c r="C722" t="s">
        <v>10</v>
      </c>
      <c r="D722">
        <v>2</v>
      </c>
      <c r="E722" t="s">
        <v>80</v>
      </c>
      <c r="F722" t="s">
        <v>668</v>
      </c>
      <c r="G722">
        <v>1</v>
      </c>
      <c r="H722" t="s">
        <v>81</v>
      </c>
      <c r="I722" s="4">
        <v>64754.762607600002</v>
      </c>
    </row>
    <row r="723" spans="1:9" ht="15" customHeight="1" x14ac:dyDescent="0.25">
      <c r="A723" s="2" t="str">
        <f>"mpg01-"&amp;B723&amp;" "&amp;C723&amp;" "&amp;E723</f>
        <v>mpg01-PA2-267 PAPELERÍA 267 BOLSA DE PINZAS DE MADERA</v>
      </c>
      <c r="B723" s="3" t="s">
        <v>82</v>
      </c>
      <c r="C723" t="s">
        <v>10</v>
      </c>
      <c r="D723">
        <v>2</v>
      </c>
      <c r="E723" t="s">
        <v>83</v>
      </c>
      <c r="F723" t="s">
        <v>668</v>
      </c>
      <c r="G723">
        <v>1</v>
      </c>
      <c r="H723" t="s">
        <v>84</v>
      </c>
      <c r="I723" s="4">
        <v>21108.287241599999</v>
      </c>
    </row>
    <row r="724" spans="1:9" ht="15" customHeight="1" x14ac:dyDescent="0.25">
      <c r="A724" s="2" t="str">
        <f>"mpg01-"&amp;B724&amp;" "&amp;C724&amp;" "&amp;E724</f>
        <v>mpg01-PA2-268 PAPELERÍA 268 BOLSAS DE PALITOS DE PALETA</v>
      </c>
      <c r="B724" s="3" t="s">
        <v>85</v>
      </c>
      <c r="C724" t="s">
        <v>10</v>
      </c>
      <c r="D724">
        <v>2</v>
      </c>
      <c r="E724" t="s">
        <v>86</v>
      </c>
      <c r="F724" t="s">
        <v>668</v>
      </c>
      <c r="G724">
        <v>1</v>
      </c>
      <c r="H724" t="s">
        <v>87</v>
      </c>
      <c r="I724" s="4">
        <v>5805.2548320000005</v>
      </c>
    </row>
    <row r="725" spans="1:9" ht="15" customHeight="1" x14ac:dyDescent="0.25">
      <c r="A725" s="2" t="str">
        <f>"mpg01-"&amp;B725&amp;" "&amp;C725&amp;" "&amp;E725</f>
        <v>mpg01-PA2-269 PAPELERÍA 269 BOTELLA PLÁSTICA CON APLICADOR</v>
      </c>
      <c r="B725" s="3" t="s">
        <v>88</v>
      </c>
      <c r="C725" t="s">
        <v>10</v>
      </c>
      <c r="D725">
        <v>2</v>
      </c>
      <c r="E725" t="s">
        <v>89</v>
      </c>
      <c r="F725" t="s">
        <v>668</v>
      </c>
      <c r="G725">
        <v>1</v>
      </c>
      <c r="H725" t="s">
        <v>13</v>
      </c>
      <c r="I725" s="4">
        <v>4485.9868794000004</v>
      </c>
    </row>
    <row r="726" spans="1:9" ht="15" customHeight="1" x14ac:dyDescent="0.25">
      <c r="A726" s="2" t="str">
        <f>"mpg01-"&amp;B726&amp;" "&amp;C726&amp;" "&amp;E726</f>
        <v>mpg01-PA2-271 PAPELERÍA 271 CAÑAMO</v>
      </c>
      <c r="B726" s="3" t="s">
        <v>90</v>
      </c>
      <c r="C726" t="s">
        <v>10</v>
      </c>
      <c r="D726">
        <v>2</v>
      </c>
      <c r="E726" t="s">
        <v>91</v>
      </c>
      <c r="F726" t="s">
        <v>668</v>
      </c>
      <c r="G726">
        <v>1</v>
      </c>
      <c r="H726" t="s">
        <v>92</v>
      </c>
      <c r="I726" s="4">
        <v>1319.2679525999999</v>
      </c>
    </row>
    <row r="727" spans="1:9" ht="15" customHeight="1" x14ac:dyDescent="0.25">
      <c r="A727" s="2" t="str">
        <f>"mpg01-"&amp;B727&amp;" "&amp;C727&amp;" "&amp;E727</f>
        <v>mpg01-PA2-276 PAPELERÍA 276 ESFERAS DE BALSO</v>
      </c>
      <c r="B727" s="3" t="s">
        <v>93</v>
      </c>
      <c r="C727" t="s">
        <v>10</v>
      </c>
      <c r="D727">
        <v>2</v>
      </c>
      <c r="E727" t="s">
        <v>94</v>
      </c>
      <c r="F727" t="s">
        <v>668</v>
      </c>
      <c r="G727">
        <v>1</v>
      </c>
      <c r="H727" t="s">
        <v>73</v>
      </c>
      <c r="I727" s="4">
        <v>4618.0326347999999</v>
      </c>
    </row>
    <row r="728" spans="1:9" ht="15" customHeight="1" x14ac:dyDescent="0.25">
      <c r="A728" s="2" t="str">
        <f>"mpg01-"&amp;B728&amp;" "&amp;C728&amp;" "&amp;E728</f>
        <v>mpg01-PA2-279 PAPELERÍA 279 HIDROGEL</v>
      </c>
      <c r="B728" s="3" t="s">
        <v>95</v>
      </c>
      <c r="C728" t="s">
        <v>10</v>
      </c>
      <c r="D728">
        <v>2</v>
      </c>
      <c r="E728" t="s">
        <v>96</v>
      </c>
      <c r="F728" t="s">
        <v>668</v>
      </c>
      <c r="G728">
        <v>1</v>
      </c>
      <c r="H728" t="s">
        <v>97</v>
      </c>
      <c r="I728" s="4">
        <v>34883.871453600004</v>
      </c>
    </row>
    <row r="729" spans="1:9" ht="15" customHeight="1" x14ac:dyDescent="0.25">
      <c r="A729" s="2" t="str">
        <f>"mpg01-"&amp;B729&amp;" "&amp;C729&amp;" "&amp;E729</f>
        <v>mpg01-PA2-289 PAPELERÍA 289 PALOS DE ESCOBA</v>
      </c>
      <c r="B729" s="3" t="s">
        <v>98</v>
      </c>
      <c r="C729" t="s">
        <v>10</v>
      </c>
      <c r="D729">
        <v>2</v>
      </c>
      <c r="E729" t="s">
        <v>99</v>
      </c>
      <c r="F729" t="s">
        <v>668</v>
      </c>
      <c r="G729">
        <v>1</v>
      </c>
      <c r="H729" t="s">
        <v>13</v>
      </c>
      <c r="I729" s="4">
        <v>5862.3556992000003</v>
      </c>
    </row>
    <row r="730" spans="1:9" ht="15" customHeight="1" x14ac:dyDescent="0.25">
      <c r="A730" s="2" t="str">
        <f>"mpg01-"&amp;B730&amp;" "&amp;C730&amp;" "&amp;E730</f>
        <v>mpg01-PA2-290 PAPELERÍA 290 PALOS DE PINCHO</v>
      </c>
      <c r="B730" s="3" t="s">
        <v>100</v>
      </c>
      <c r="C730" t="s">
        <v>10</v>
      </c>
      <c r="D730">
        <v>2</v>
      </c>
      <c r="E730" t="s">
        <v>101</v>
      </c>
      <c r="F730" t="s">
        <v>668</v>
      </c>
      <c r="G730">
        <v>1</v>
      </c>
      <c r="H730" t="s">
        <v>102</v>
      </c>
      <c r="I730" s="4">
        <v>4237.3601868000005</v>
      </c>
    </row>
    <row r="731" spans="1:9" ht="15" customHeight="1" x14ac:dyDescent="0.25">
      <c r="A731" s="2" t="str">
        <f>"mpg01-"&amp;B731&amp;" "&amp;C731&amp;" "&amp;E731</f>
        <v>mpg01-PA2-293 PAPELERÍA 293 PELOTAS DE ESPUMA</v>
      </c>
      <c r="B731" s="3" t="s">
        <v>103</v>
      </c>
      <c r="C731" t="s">
        <v>10</v>
      </c>
      <c r="D731">
        <v>2</v>
      </c>
      <c r="E731" t="s">
        <v>104</v>
      </c>
      <c r="F731" t="s">
        <v>668</v>
      </c>
      <c r="G731">
        <v>1</v>
      </c>
      <c r="H731" t="s">
        <v>105</v>
      </c>
      <c r="I731" s="4">
        <v>126650.91305100001</v>
      </c>
    </row>
    <row r="732" spans="1:9" ht="15" customHeight="1" x14ac:dyDescent="0.25">
      <c r="A732" s="2" t="str">
        <f>"mpg01-"&amp;B732&amp;" "&amp;C732&amp;" "&amp;E732</f>
        <v>mpg01-PA2-299 PAPELERÍA 299 RODILLOS DE MADERA</v>
      </c>
      <c r="B732" s="3" t="s">
        <v>106</v>
      </c>
      <c r="C732" t="s">
        <v>10</v>
      </c>
      <c r="D732">
        <v>2</v>
      </c>
      <c r="E732" t="s">
        <v>107</v>
      </c>
      <c r="F732" t="s">
        <v>668</v>
      </c>
      <c r="G732">
        <v>1</v>
      </c>
      <c r="H732" t="s">
        <v>108</v>
      </c>
      <c r="I732" s="4">
        <v>265146.68724180001</v>
      </c>
    </row>
    <row r="733" spans="1:9" ht="15" customHeight="1" x14ac:dyDescent="0.25">
      <c r="A733" s="2" t="str">
        <f>"mpg01-"&amp;B733&amp;" "&amp;C733&amp;" "&amp;E733</f>
        <v>mpg01-PA2-301 PAPELERÍA 301 SET DE UTENSILIOS</v>
      </c>
      <c r="B733" s="3" t="s">
        <v>109</v>
      </c>
      <c r="C733" t="s">
        <v>10</v>
      </c>
      <c r="D733">
        <v>2</v>
      </c>
      <c r="E733" t="s">
        <v>110</v>
      </c>
      <c r="F733" t="s">
        <v>668</v>
      </c>
      <c r="G733">
        <v>1</v>
      </c>
      <c r="H733" t="s">
        <v>111</v>
      </c>
      <c r="I733" s="4">
        <v>271028.07656339998</v>
      </c>
    </row>
    <row r="734" spans="1:9" ht="15" customHeight="1" x14ac:dyDescent="0.25">
      <c r="A734" s="2" t="str">
        <f>"mpg01-"&amp;B734&amp;" "&amp;C734&amp;" "&amp;E734</f>
        <v>mpg01-PA2-309 PAPELERÍA 309 TABLERO DE IMAN</v>
      </c>
      <c r="B734" s="3" t="s">
        <v>112</v>
      </c>
      <c r="C734" t="s">
        <v>10</v>
      </c>
      <c r="D734">
        <v>2</v>
      </c>
      <c r="E734" t="s">
        <v>113</v>
      </c>
      <c r="F734" t="s">
        <v>668</v>
      </c>
      <c r="G734">
        <v>1</v>
      </c>
      <c r="H734" t="s">
        <v>13</v>
      </c>
      <c r="I734" s="4">
        <v>181414.21350000001</v>
      </c>
    </row>
    <row r="735" spans="1:9" ht="15" customHeight="1" x14ac:dyDescent="0.25">
      <c r="A735" s="2" t="str">
        <f>"mpg01-"&amp;B735&amp;" "&amp;C735&amp;" "&amp;E735</f>
        <v>mpg01-PA2-316 PAPELERÍA 316 VARITAS LIMPÍA PIPAS</v>
      </c>
      <c r="B735" s="3" t="s">
        <v>114</v>
      </c>
      <c r="C735" t="s">
        <v>10</v>
      </c>
      <c r="D735">
        <v>2</v>
      </c>
      <c r="E735" t="s">
        <v>115</v>
      </c>
      <c r="F735" t="s">
        <v>668</v>
      </c>
      <c r="G735">
        <v>1</v>
      </c>
      <c r="H735" t="s">
        <v>102</v>
      </c>
      <c r="I735" s="4">
        <v>20887.0213812</v>
      </c>
    </row>
    <row r="736" spans="1:9" ht="15" customHeight="1" x14ac:dyDescent="0.25">
      <c r="A736" s="2" t="str">
        <f>"mpg01-"&amp;B736&amp;" "&amp;C736&amp;" "&amp;E736</f>
        <v>mpg01-PA2-324 PAPELERÍA 324 REGLAS X 30 PLASTICA O METALICA</v>
      </c>
      <c r="B736" s="3" t="s">
        <v>116</v>
      </c>
      <c r="C736" t="s">
        <v>10</v>
      </c>
      <c r="D736">
        <v>2</v>
      </c>
      <c r="E736" t="s">
        <v>117</v>
      </c>
      <c r="F736" t="s">
        <v>668</v>
      </c>
      <c r="G736">
        <v>1</v>
      </c>
      <c r="H736" t="s">
        <v>13</v>
      </c>
      <c r="I736" s="4">
        <v>2110.3528836</v>
      </c>
    </row>
    <row r="737" spans="1:9" ht="15" customHeight="1" x14ac:dyDescent="0.25">
      <c r="A737" s="2" t="str">
        <f>"mpg01-"&amp;B737&amp;" "&amp;C737&amp;" "&amp;E737</f>
        <v>mpg01-PA3-3 PAPELERÍA 3 COLORES TRIANGULARES</v>
      </c>
      <c r="B737" s="3" t="s">
        <v>118</v>
      </c>
      <c r="C737" t="s">
        <v>10</v>
      </c>
      <c r="D737">
        <v>3</v>
      </c>
      <c r="E737" t="s">
        <v>119</v>
      </c>
      <c r="F737" t="s">
        <v>668</v>
      </c>
      <c r="G737">
        <v>1</v>
      </c>
      <c r="H737" t="s">
        <v>16</v>
      </c>
      <c r="I737" s="4">
        <v>8361.7082406000009</v>
      </c>
    </row>
    <row r="738" spans="1:9" ht="15" customHeight="1" x14ac:dyDescent="0.25">
      <c r="A738" s="2" t="str">
        <f>"mpg01-"&amp;B738&amp;" "&amp;C738&amp;" "&amp;E738</f>
        <v>mpg01-PA3-5 PAPELERÍA 5 CRAYONES TRIANGULARES</v>
      </c>
      <c r="B738" s="3" t="s">
        <v>120</v>
      </c>
      <c r="C738" t="s">
        <v>10</v>
      </c>
      <c r="D738">
        <v>3</v>
      </c>
      <c r="E738" t="s">
        <v>121</v>
      </c>
      <c r="F738" t="s">
        <v>668</v>
      </c>
      <c r="G738">
        <v>1</v>
      </c>
      <c r="H738" t="s">
        <v>16</v>
      </c>
      <c r="I738" s="4">
        <v>17507.363803799999</v>
      </c>
    </row>
    <row r="739" spans="1:9" ht="15" customHeight="1" x14ac:dyDescent="0.25">
      <c r="A739" s="2" t="str">
        <f>"mpg01-"&amp;B739&amp;" "&amp;C739&amp;" "&amp;E739</f>
        <v>mpg01-PA3-14 PAPELERÍA 14 ROLLO PAPEL BOND</v>
      </c>
      <c r="B739" s="3" t="s">
        <v>122</v>
      </c>
      <c r="C739" t="s">
        <v>10</v>
      </c>
      <c r="D739">
        <v>3</v>
      </c>
      <c r="E739" t="s">
        <v>123</v>
      </c>
      <c r="F739" t="s">
        <v>668</v>
      </c>
      <c r="G739">
        <v>1</v>
      </c>
      <c r="H739" t="s">
        <v>124</v>
      </c>
      <c r="I739" s="4">
        <v>61320.3833658</v>
      </c>
    </row>
    <row r="740" spans="1:9" ht="15" customHeight="1" x14ac:dyDescent="0.25">
      <c r="A740" s="2" t="str">
        <f>"mpg01-"&amp;B740&amp;" "&amp;C740&amp;" "&amp;E740</f>
        <v>mpg01-PA3-15 PAPELERÍA 15 ROLLO PAPEL KRAFT</v>
      </c>
      <c r="B740" s="3" t="s">
        <v>125</v>
      </c>
      <c r="C740" t="s">
        <v>10</v>
      </c>
      <c r="D740">
        <v>3</v>
      </c>
      <c r="E740" t="s">
        <v>126</v>
      </c>
      <c r="F740" t="s">
        <v>668</v>
      </c>
      <c r="G740">
        <v>1</v>
      </c>
      <c r="H740" t="s">
        <v>127</v>
      </c>
      <c r="I740" s="4">
        <v>310294.43957459996</v>
      </c>
    </row>
    <row r="741" spans="1:9" ht="15" customHeight="1" x14ac:dyDescent="0.25">
      <c r="A741" s="2" t="str">
        <f>"mpg01-"&amp;B741&amp;" "&amp;C741&amp;" "&amp;E741</f>
        <v>mpg01-PA3-16 PAPELERÍA 16 JUEGO DE PINCELES</v>
      </c>
      <c r="B741" s="3" t="s">
        <v>128</v>
      </c>
      <c r="C741" t="s">
        <v>10</v>
      </c>
      <c r="D741">
        <v>3</v>
      </c>
      <c r="E741" t="s">
        <v>129</v>
      </c>
      <c r="F741" t="s">
        <v>668</v>
      </c>
      <c r="G741">
        <v>1</v>
      </c>
      <c r="H741" t="s">
        <v>130</v>
      </c>
      <c r="I741" s="4">
        <v>39578.038578</v>
      </c>
    </row>
    <row r="742" spans="1:9" ht="15" customHeight="1" x14ac:dyDescent="0.25">
      <c r="A742" s="2" t="str">
        <f>"mpg01-"&amp;B742&amp;" "&amp;C742&amp;" "&amp;E742</f>
        <v>mpg01-PA3-110 PAPELERÍA 110 CAJA DE LAPIZ</v>
      </c>
      <c r="B742" s="3" t="s">
        <v>131</v>
      </c>
      <c r="C742" t="s">
        <v>10</v>
      </c>
      <c r="D742">
        <v>3</v>
      </c>
      <c r="E742" t="s">
        <v>132</v>
      </c>
      <c r="F742" t="s">
        <v>668</v>
      </c>
      <c r="G742">
        <v>1</v>
      </c>
      <c r="H742" t="s">
        <v>133</v>
      </c>
      <c r="I742" s="4">
        <v>5277.0718103999998</v>
      </c>
    </row>
    <row r="743" spans="1:9" ht="15" customHeight="1" x14ac:dyDescent="0.25">
      <c r="A743" s="2" t="str">
        <f>"mpg01-"&amp;B743&amp;" "&amp;C743&amp;" "&amp;E743</f>
        <v>mpg01-PA3-111 PAPELERÍA 111 CAJA DE COLORES</v>
      </c>
      <c r="B743" s="3" t="s">
        <v>134</v>
      </c>
      <c r="C743" t="s">
        <v>10</v>
      </c>
      <c r="D743">
        <v>3</v>
      </c>
      <c r="E743" t="s">
        <v>135</v>
      </c>
      <c r="F743" t="s">
        <v>668</v>
      </c>
      <c r="G743">
        <v>1</v>
      </c>
      <c r="H743" t="s">
        <v>133</v>
      </c>
      <c r="I743" s="4">
        <v>8361.7082406000009</v>
      </c>
    </row>
    <row r="744" spans="1:9" ht="15" customHeight="1" x14ac:dyDescent="0.25">
      <c r="A744" s="2" t="str">
        <f>"mpg01-"&amp;B744&amp;" "&amp;C744&amp;" "&amp;E744</f>
        <v>mpg01-PA3-112 PAPELERÍA 112 LAPIZ SANGRIA (CARBONCILLO 3GRADOS DE INTENSIDAD)</v>
      </c>
      <c r="B744" s="3" t="s">
        <v>136</v>
      </c>
      <c r="C744" t="s">
        <v>10</v>
      </c>
      <c r="D744">
        <v>3</v>
      </c>
      <c r="E744" t="s">
        <v>137</v>
      </c>
      <c r="F744" t="s">
        <v>668</v>
      </c>
      <c r="G744">
        <v>1</v>
      </c>
      <c r="H744" t="s">
        <v>13</v>
      </c>
      <c r="I744" s="4">
        <v>3156.0125142000002</v>
      </c>
    </row>
    <row r="745" spans="1:9" ht="15" customHeight="1" x14ac:dyDescent="0.25">
      <c r="A745" s="2" t="str">
        <f>"mpg01-"&amp;B745&amp;" "&amp;C745&amp;" "&amp;E745</f>
        <v>mpg01-PA3-113 PAPELERÍA 113 PAPEL EDAD MEDIA</v>
      </c>
      <c r="B745" s="3" t="s">
        <v>138</v>
      </c>
      <c r="C745" t="s">
        <v>10</v>
      </c>
      <c r="D745">
        <v>3</v>
      </c>
      <c r="E745" t="s">
        <v>139</v>
      </c>
      <c r="F745" t="s">
        <v>668</v>
      </c>
      <c r="G745">
        <v>1</v>
      </c>
      <c r="H745" t="s">
        <v>140</v>
      </c>
      <c r="I745" s="4">
        <v>3034.6731714000002</v>
      </c>
    </row>
    <row r="746" spans="1:9" ht="15" customHeight="1" x14ac:dyDescent="0.25">
      <c r="A746" s="2" t="str">
        <f>"mpg01-"&amp;B746&amp;" "&amp;C746&amp;" "&amp;E746</f>
        <v>mpg01-PA3-114 PAPELERÍA 114 BORRADOR LAPIZ</v>
      </c>
      <c r="B746" s="3" t="s">
        <v>141</v>
      </c>
      <c r="C746" t="s">
        <v>10</v>
      </c>
      <c r="D746">
        <v>3</v>
      </c>
      <c r="E746" t="s">
        <v>142</v>
      </c>
      <c r="F746" t="s">
        <v>668</v>
      </c>
      <c r="G746">
        <v>1</v>
      </c>
      <c r="H746" t="s">
        <v>143</v>
      </c>
      <c r="I746" s="4">
        <v>69762.984501600004</v>
      </c>
    </row>
    <row r="747" spans="1:9" ht="15" customHeight="1" x14ac:dyDescent="0.25">
      <c r="A747" s="2" t="str">
        <f>"mpg01-"&amp;B747&amp;" "&amp;C747&amp;" "&amp;E747</f>
        <v>mpg01-PA3-115 PAPELERÍA 115 VINILOS</v>
      </c>
      <c r="B747" s="3" t="s">
        <v>144</v>
      </c>
      <c r="C747" t="s">
        <v>10</v>
      </c>
      <c r="D747">
        <v>3</v>
      </c>
      <c r="E747" t="s">
        <v>145</v>
      </c>
      <c r="F747" t="s">
        <v>668</v>
      </c>
      <c r="G747">
        <v>1</v>
      </c>
      <c r="H747" t="s">
        <v>133</v>
      </c>
      <c r="I747" s="4">
        <v>33847.728634200001</v>
      </c>
    </row>
    <row r="748" spans="1:9" ht="15" customHeight="1" x14ac:dyDescent="0.25">
      <c r="A748" s="2" t="str">
        <f>"mpg01-"&amp;B748&amp;" "&amp;C748&amp;" "&amp;E748</f>
        <v>mpg01-PA3-116 PAPELERÍA 116 PALETA DE ACUARELA</v>
      </c>
      <c r="B748" s="3" t="s">
        <v>146</v>
      </c>
      <c r="C748" t="s">
        <v>10</v>
      </c>
      <c r="D748">
        <v>3</v>
      </c>
      <c r="E748" t="s">
        <v>147</v>
      </c>
      <c r="F748" t="s">
        <v>668</v>
      </c>
      <c r="G748">
        <v>1</v>
      </c>
      <c r="H748" t="s">
        <v>13</v>
      </c>
      <c r="I748" s="4">
        <v>8443.7907372000009</v>
      </c>
    </row>
    <row r="749" spans="1:9" ht="15" customHeight="1" x14ac:dyDescent="0.25">
      <c r="A749" s="2" t="str">
        <f>"mpg01-"&amp;B749&amp;" "&amp;C749&amp;" "&amp;E749</f>
        <v>mpg01-PA3-124 PAPELERÍA 124 PAPEL SEDA</v>
      </c>
      <c r="B749" s="3" t="s">
        <v>148</v>
      </c>
      <c r="C749" t="s">
        <v>10</v>
      </c>
      <c r="D749">
        <v>3</v>
      </c>
      <c r="E749" t="s">
        <v>149</v>
      </c>
      <c r="F749" t="s">
        <v>668</v>
      </c>
      <c r="G749">
        <v>1</v>
      </c>
      <c r="H749" t="s">
        <v>78</v>
      </c>
      <c r="I749" s="4">
        <v>203.42183939999998</v>
      </c>
    </row>
    <row r="750" spans="1:9" ht="15" customHeight="1" x14ac:dyDescent="0.25">
      <c r="A750" s="2" t="str">
        <f>"mpg01-"&amp;B750&amp;" "&amp;C750&amp;" "&amp;E750</f>
        <v>mpg01-PA3-126 PAPELERÍA 126 BLOCK CUADRICULADO</v>
      </c>
      <c r="B750" s="3" t="s">
        <v>150</v>
      </c>
      <c r="C750" t="s">
        <v>10</v>
      </c>
      <c r="D750">
        <v>3</v>
      </c>
      <c r="E750" t="s">
        <v>151</v>
      </c>
      <c r="F750" t="s">
        <v>668</v>
      </c>
      <c r="G750">
        <v>1</v>
      </c>
      <c r="H750" t="s">
        <v>152</v>
      </c>
      <c r="I750" s="4">
        <v>5023.6867122000003</v>
      </c>
    </row>
    <row r="751" spans="1:9" ht="15" customHeight="1" x14ac:dyDescent="0.25">
      <c r="A751" s="2" t="str">
        <f>"mpg01-"&amp;B751&amp;" "&amp;C751&amp;" "&amp;E751</f>
        <v>mpg01-PA3-130 PAPELERÍA 130 TAJALAPIZ</v>
      </c>
      <c r="B751" s="3" t="s">
        <v>153</v>
      </c>
      <c r="C751" t="s">
        <v>10</v>
      </c>
      <c r="D751">
        <v>3</v>
      </c>
      <c r="E751" t="s">
        <v>154</v>
      </c>
      <c r="F751" t="s">
        <v>668</v>
      </c>
      <c r="G751">
        <v>1</v>
      </c>
      <c r="H751" t="s">
        <v>155</v>
      </c>
      <c r="I751" s="4">
        <v>12348.062532</v>
      </c>
    </row>
    <row r="752" spans="1:9" ht="15" customHeight="1" x14ac:dyDescent="0.25">
      <c r="A752" s="2" t="str">
        <f>"mpg01-"&amp;B752&amp;" "&amp;C752&amp;" "&amp;E752</f>
        <v>mpg01-PA3-135 PAPELERÍA 135 ACUARELAS</v>
      </c>
      <c r="B752" s="3" t="s">
        <v>156</v>
      </c>
      <c r="C752" t="s">
        <v>10</v>
      </c>
      <c r="D752">
        <v>3</v>
      </c>
      <c r="E752" t="s">
        <v>157</v>
      </c>
      <c r="F752" t="s">
        <v>668</v>
      </c>
      <c r="G752">
        <v>1</v>
      </c>
      <c r="H752" t="s">
        <v>133</v>
      </c>
      <c r="I752" s="4">
        <v>8008.3966248000006</v>
      </c>
    </row>
    <row r="753" spans="1:9" ht="15" customHeight="1" x14ac:dyDescent="0.25">
      <c r="A753" s="2" t="str">
        <f>"mpg01-"&amp;B753&amp;" "&amp;C753&amp;" "&amp;E753</f>
        <v>mpg01-PA3-136 PAPELERÍA 136 CARTULINA PLIEGO</v>
      </c>
      <c r="B753" s="3" t="s">
        <v>158</v>
      </c>
      <c r="C753" t="s">
        <v>10</v>
      </c>
      <c r="D753">
        <v>3</v>
      </c>
      <c r="E753" t="s">
        <v>159</v>
      </c>
      <c r="F753" t="s">
        <v>668</v>
      </c>
      <c r="G753">
        <v>1</v>
      </c>
      <c r="H753" t="s">
        <v>78</v>
      </c>
      <c r="I753" s="4">
        <v>1256.2190783999999</v>
      </c>
    </row>
    <row r="754" spans="1:9" ht="15" customHeight="1" x14ac:dyDescent="0.25">
      <c r="A754" s="2" t="str">
        <f>"mpg01-"&amp;B754&amp;" "&amp;C754&amp;" "&amp;E754</f>
        <v>mpg01-PA3-211 PAPELERÍA 211 TRANSPORTADOR PARA TABLERO</v>
      </c>
      <c r="B754" s="3" t="s">
        <v>160</v>
      </c>
      <c r="C754" t="s">
        <v>10</v>
      </c>
      <c r="D754">
        <v>3</v>
      </c>
      <c r="E754" t="s">
        <v>161</v>
      </c>
      <c r="F754" t="s">
        <v>668</v>
      </c>
      <c r="G754">
        <v>1</v>
      </c>
      <c r="H754" t="s">
        <v>13</v>
      </c>
      <c r="I754" s="4">
        <v>643.57435739999994</v>
      </c>
    </row>
    <row r="755" spans="1:9" ht="15" customHeight="1" x14ac:dyDescent="0.25">
      <c r="A755" s="2" t="str">
        <f>"mpg01-"&amp;B755&amp;" "&amp;C755&amp;" "&amp;E755</f>
        <v>mpg01-PA3-214 PAPELERÍA 214 ESCUADRA PARA TABLERO GRANDE</v>
      </c>
      <c r="B755" s="3" t="s">
        <v>162</v>
      </c>
      <c r="C755" t="s">
        <v>10</v>
      </c>
      <c r="D755">
        <v>3</v>
      </c>
      <c r="E755" t="s">
        <v>163</v>
      </c>
      <c r="F755" t="s">
        <v>668</v>
      </c>
      <c r="G755">
        <v>1</v>
      </c>
      <c r="H755" t="s">
        <v>13</v>
      </c>
      <c r="I755" s="4">
        <v>1865.2949952000001</v>
      </c>
    </row>
    <row r="756" spans="1:9" ht="15" customHeight="1" x14ac:dyDescent="0.25">
      <c r="A756" s="2" t="str">
        <f>"mpg01-"&amp;B756&amp;" "&amp;C756&amp;" "&amp;E756</f>
        <v>mpg01-PA3-215 PAPELERÍA 215 CARBONCILLO VEGETAL</v>
      </c>
      <c r="B756" s="3" t="s">
        <v>164</v>
      </c>
      <c r="C756" t="s">
        <v>10</v>
      </c>
      <c r="D756">
        <v>3</v>
      </c>
      <c r="E756" t="s">
        <v>165</v>
      </c>
      <c r="F756" t="s">
        <v>668</v>
      </c>
      <c r="G756">
        <v>1</v>
      </c>
      <c r="H756" t="s">
        <v>133</v>
      </c>
      <c r="I756" s="4">
        <v>73141.452477600003</v>
      </c>
    </row>
    <row r="757" spans="1:9" ht="15" customHeight="1" x14ac:dyDescent="0.25">
      <c r="A757" s="2" t="str">
        <f>"mpg01-"&amp;B757&amp;" "&amp;C757&amp;" "&amp;E757</f>
        <v>mpg01-PA3-218 PAPELERÍA 218 CAJA DE OLEOS</v>
      </c>
      <c r="B757" s="3" t="s">
        <v>166</v>
      </c>
      <c r="C757" t="s">
        <v>10</v>
      </c>
      <c r="D757">
        <v>3</v>
      </c>
      <c r="E757" t="s">
        <v>167</v>
      </c>
      <c r="F757" t="s">
        <v>668</v>
      </c>
      <c r="G757">
        <v>1</v>
      </c>
      <c r="H757" t="s">
        <v>168</v>
      </c>
      <c r="I757" s="4">
        <v>78412.576281000001</v>
      </c>
    </row>
    <row r="758" spans="1:9" ht="15" customHeight="1" x14ac:dyDescent="0.25">
      <c r="A758" s="2" t="str">
        <f>"mpg01-"&amp;B758&amp;" "&amp;C758&amp;" "&amp;E758</f>
        <v>mpg01-PA3-219 PAPELERÍA 219 TREMENTINA</v>
      </c>
      <c r="B758" s="3" t="s">
        <v>169</v>
      </c>
      <c r="C758" t="s">
        <v>10</v>
      </c>
      <c r="D758">
        <v>3</v>
      </c>
      <c r="E758" t="s">
        <v>170</v>
      </c>
      <c r="F758" t="s">
        <v>668</v>
      </c>
      <c r="G758">
        <v>1</v>
      </c>
      <c r="H758" t="s">
        <v>171</v>
      </c>
      <c r="I758" s="4">
        <v>67784.677373400002</v>
      </c>
    </row>
    <row r="759" spans="1:9" ht="15" customHeight="1" x14ac:dyDescent="0.25">
      <c r="A759" s="2" t="str">
        <f>"mpg01-"&amp;B759&amp;" "&amp;C759&amp;" "&amp;E759</f>
        <v>mpg01-PA3-220 PAPELERÍA 220 ACEITE DE LINAZA</v>
      </c>
      <c r="B759" s="3" t="s">
        <v>172</v>
      </c>
      <c r="C759" t="s">
        <v>10</v>
      </c>
      <c r="D759">
        <v>3</v>
      </c>
      <c r="E759" t="s">
        <v>173</v>
      </c>
      <c r="F759" t="s">
        <v>668</v>
      </c>
      <c r="G759">
        <v>1</v>
      </c>
      <c r="H759" t="s">
        <v>171</v>
      </c>
      <c r="I759" s="4">
        <v>51808.330571400002</v>
      </c>
    </row>
    <row r="760" spans="1:9" ht="15" customHeight="1" x14ac:dyDescent="0.25">
      <c r="A760" s="2" t="str">
        <f>"mpg01-"&amp;B760&amp;" "&amp;C760&amp;" "&amp;E760</f>
        <v>mpg01-PA3-222 PAPELERÍA 222 CAJA DE TIZAS PASTEL</v>
      </c>
      <c r="B760" s="3" t="s">
        <v>174</v>
      </c>
      <c r="C760" t="s">
        <v>10</v>
      </c>
      <c r="D760">
        <v>3</v>
      </c>
      <c r="E760" t="s">
        <v>175</v>
      </c>
      <c r="F760" t="s">
        <v>668</v>
      </c>
      <c r="G760">
        <v>1</v>
      </c>
      <c r="H760" t="s">
        <v>176</v>
      </c>
      <c r="I760" s="4">
        <v>41904.898916400001</v>
      </c>
    </row>
    <row r="761" spans="1:9" ht="15" customHeight="1" x14ac:dyDescent="0.25">
      <c r="A761" s="2" t="str">
        <f>"mpg01-"&amp;B761&amp;" "&amp;C761&amp;" "&amp;E761</f>
        <v>mpg01-PA3-275 PAPELERÍA 275 CONTENEDOR PLÁSTICO</v>
      </c>
      <c r="B761" s="3" t="s">
        <v>177</v>
      </c>
      <c r="C761" t="s">
        <v>10</v>
      </c>
      <c r="D761">
        <v>3</v>
      </c>
      <c r="E761" t="s">
        <v>178</v>
      </c>
      <c r="F761" t="s">
        <v>668</v>
      </c>
      <c r="G761">
        <v>1</v>
      </c>
      <c r="H761" t="s">
        <v>13</v>
      </c>
      <c r="I761" s="4">
        <v>392156.85991559998</v>
      </c>
    </row>
    <row r="762" spans="1:9" ht="15" customHeight="1" x14ac:dyDescent="0.25">
      <c r="A762" s="2" t="str">
        <f>"mpg01-"&amp;B762&amp;" "&amp;C762&amp;" "&amp;E762</f>
        <v>mpg01-PA3-292 PAPELERÍA 292 PAPEL CELOFÁN</v>
      </c>
      <c r="B762" s="3" t="s">
        <v>179</v>
      </c>
      <c r="C762" t="s">
        <v>10</v>
      </c>
      <c r="D762">
        <v>3</v>
      </c>
      <c r="E762" t="s">
        <v>180</v>
      </c>
      <c r="F762" t="s">
        <v>668</v>
      </c>
      <c r="G762">
        <v>1</v>
      </c>
      <c r="H762" t="s">
        <v>181</v>
      </c>
      <c r="I762" s="4">
        <v>6279.9057905999998</v>
      </c>
    </row>
    <row r="763" spans="1:9" ht="15" customHeight="1" x14ac:dyDescent="0.25">
      <c r="A763" s="2" t="str">
        <f>"mpg01-"&amp;B763&amp;" "&amp;C763&amp;" "&amp;E763</f>
        <v>mpg01-PA3-315 PAPELERÍA 315 TIZAS</v>
      </c>
      <c r="B763" s="3" t="s">
        <v>182</v>
      </c>
      <c r="C763" t="s">
        <v>10</v>
      </c>
      <c r="D763">
        <v>3</v>
      </c>
      <c r="E763" t="s">
        <v>183</v>
      </c>
      <c r="F763" t="s">
        <v>668</v>
      </c>
      <c r="G763">
        <v>1</v>
      </c>
      <c r="H763" t="s">
        <v>184</v>
      </c>
      <c r="I763" s="4">
        <v>44328.116968200004</v>
      </c>
    </row>
    <row r="764" spans="1:9" ht="15" customHeight="1" x14ac:dyDescent="0.25">
      <c r="A764" s="2" t="str">
        <f>"mpg01-"&amp;B764&amp;" "&amp;C764&amp;" "&amp;E764</f>
        <v>mpg01-PA3-325 PAPELERÍA 325 CARTULINA OCTAVOS</v>
      </c>
      <c r="B764" s="3" t="s">
        <v>185</v>
      </c>
      <c r="C764" t="s">
        <v>10</v>
      </c>
      <c r="D764">
        <v>3</v>
      </c>
      <c r="E764" t="s">
        <v>186</v>
      </c>
      <c r="F764" t="s">
        <v>668</v>
      </c>
      <c r="G764">
        <v>1</v>
      </c>
      <c r="H764" t="s">
        <v>62</v>
      </c>
      <c r="I764" s="4">
        <v>8378.3626602000004</v>
      </c>
    </row>
    <row r="765" spans="1:9" ht="15" customHeight="1" x14ac:dyDescent="0.25">
      <c r="A765" s="2" t="str">
        <f>"mpg01-"&amp;B765&amp;" "&amp;C765&amp;" "&amp;E765</f>
        <v>mpg01-PA4-284 PAPELERÍA 284 KILO DE TRAPOS</v>
      </c>
      <c r="B765" s="3" t="s">
        <v>452</v>
      </c>
      <c r="C765" t="s">
        <v>10</v>
      </c>
      <c r="D765">
        <v>4</v>
      </c>
      <c r="E765" t="s">
        <v>453</v>
      </c>
      <c r="F765" t="s">
        <v>668</v>
      </c>
      <c r="G765">
        <v>1</v>
      </c>
      <c r="H765" t="s">
        <v>251</v>
      </c>
      <c r="I765" s="4">
        <v>197892.57209280002</v>
      </c>
    </row>
    <row r="766" spans="1:9" ht="15" customHeight="1" x14ac:dyDescent="0.25">
      <c r="A766" s="2" t="str">
        <f>"mpg01-"&amp;B766&amp;" "&amp;C766&amp;" "&amp;E766</f>
        <v>mpg01-PA4-287 PAPELERÍA 287 OVILLO DE LANA</v>
      </c>
      <c r="B766" s="3" t="s">
        <v>454</v>
      </c>
      <c r="C766" t="s">
        <v>10</v>
      </c>
      <c r="D766">
        <v>4</v>
      </c>
      <c r="E766" t="s">
        <v>455</v>
      </c>
      <c r="F766" t="s">
        <v>668</v>
      </c>
      <c r="G766">
        <v>1</v>
      </c>
      <c r="H766" t="s">
        <v>354</v>
      </c>
      <c r="I766" s="4">
        <v>303962.1913224</v>
      </c>
    </row>
    <row r="767" spans="1:9" ht="15" customHeight="1" x14ac:dyDescent="0.25">
      <c r="A767" s="2" t="str">
        <f>"mpg01-"&amp;B767&amp;" "&amp;C767&amp;" "&amp;E767</f>
        <v>mpg01-PA4-288 PAPELERÍA 288 OVILLO DE TRAPILLO O EMBONE</v>
      </c>
      <c r="B767" s="3" t="s">
        <v>456</v>
      </c>
      <c r="C767" t="s">
        <v>10</v>
      </c>
      <c r="D767">
        <v>4</v>
      </c>
      <c r="E767" t="s">
        <v>457</v>
      </c>
      <c r="F767" t="s">
        <v>668</v>
      </c>
      <c r="G767">
        <v>1</v>
      </c>
      <c r="H767" t="s">
        <v>251</v>
      </c>
      <c r="I767" s="4">
        <v>34899.336271799999</v>
      </c>
    </row>
    <row r="768" spans="1:9" ht="15" customHeight="1" x14ac:dyDescent="0.25">
      <c r="A768" s="2" t="str">
        <f>"mpg01-"&amp;B768&amp;" "&amp;C768&amp;" "&amp;E768</f>
        <v>mpg01-PA4-310 PAPELERÍA 310 SET DE TELAS QUIRÚRGICAS</v>
      </c>
      <c r="B768" s="3" t="s">
        <v>458</v>
      </c>
      <c r="C768" t="s">
        <v>10</v>
      </c>
      <c r="D768">
        <v>4</v>
      </c>
      <c r="E768" t="s">
        <v>459</v>
      </c>
      <c r="F768" t="s">
        <v>668</v>
      </c>
      <c r="G768">
        <v>1</v>
      </c>
      <c r="H768" t="s">
        <v>51</v>
      </c>
      <c r="I768" s="4">
        <v>77604.836930399993</v>
      </c>
    </row>
    <row r="769" spans="1:9" ht="15" customHeight="1" x14ac:dyDescent="0.25">
      <c r="A769" s="2" t="str">
        <f>"mpg01-"&amp;B769&amp;" "&amp;C769&amp;" "&amp;E769</f>
        <v>mpg01-PA4-311 PAPELERÍA 311 TELA TUBO O TUBULAR</v>
      </c>
      <c r="B769" s="3" t="s">
        <v>460</v>
      </c>
      <c r="C769" t="s">
        <v>10</v>
      </c>
      <c r="D769">
        <v>4</v>
      </c>
      <c r="E769" t="s">
        <v>461</v>
      </c>
      <c r="F769" t="s">
        <v>668</v>
      </c>
      <c r="G769">
        <v>1</v>
      </c>
      <c r="H769" t="s">
        <v>51</v>
      </c>
      <c r="I769" s="4">
        <v>747590.72461320006</v>
      </c>
    </row>
    <row r="770" spans="1:9" ht="15" customHeight="1" x14ac:dyDescent="0.25">
      <c r="A770" s="2" t="str">
        <f>"mpg01-"&amp;B770&amp;" "&amp;C770&amp;" "&amp;E770</f>
        <v>mpg01-PA4-312 PAPELERÍA 312 TELA TUL</v>
      </c>
      <c r="B770" s="3" t="s">
        <v>462</v>
      </c>
      <c r="C770" t="s">
        <v>10</v>
      </c>
      <c r="D770">
        <v>4</v>
      </c>
      <c r="E770" t="s">
        <v>463</v>
      </c>
      <c r="F770" t="s">
        <v>668</v>
      </c>
      <c r="G770">
        <v>1</v>
      </c>
      <c r="H770" t="s">
        <v>464</v>
      </c>
      <c r="I770" s="4">
        <v>18627.968322599998</v>
      </c>
    </row>
    <row r="771" spans="1:9" ht="15" customHeight="1" x14ac:dyDescent="0.25">
      <c r="A771" s="2" t="str">
        <f>"mpg01-"&amp;B771&amp;" "&amp;C771&amp;" "&amp;E771</f>
        <v>mpg01-PA4-313 PAPELERÍA 313 SET DE TELAS VELO</v>
      </c>
      <c r="B771" s="3" t="s">
        <v>465</v>
      </c>
      <c r="C771" t="s">
        <v>10</v>
      </c>
      <c r="D771">
        <v>4</v>
      </c>
      <c r="E771" t="s">
        <v>466</v>
      </c>
      <c r="F771" t="s">
        <v>668</v>
      </c>
      <c r="G771">
        <v>1</v>
      </c>
      <c r="H771" t="s">
        <v>105</v>
      </c>
      <c r="I771" s="4">
        <v>1055423.8788912001</v>
      </c>
    </row>
    <row r="772" spans="1:9" ht="15" customHeight="1" x14ac:dyDescent="0.25">
      <c r="A772" s="2" t="str">
        <f>"mpg01-"&amp;B772&amp;" "&amp;C772&amp;" "&amp;E772</f>
        <v>mpg01-PA4-314 PAPELERÍA 314 SET DE TELAS YUTE</v>
      </c>
      <c r="B772" s="3" t="s">
        <v>467</v>
      </c>
      <c r="C772" t="s">
        <v>10</v>
      </c>
      <c r="D772">
        <v>4</v>
      </c>
      <c r="E772" t="s">
        <v>468</v>
      </c>
      <c r="F772" t="s">
        <v>668</v>
      </c>
      <c r="G772">
        <v>1</v>
      </c>
      <c r="H772" t="s">
        <v>469</v>
      </c>
      <c r="I772" s="4">
        <v>1026083.5499616001</v>
      </c>
    </row>
    <row r="773" spans="1:9" ht="15" customHeight="1" x14ac:dyDescent="0.25">
      <c r="A773" s="2" t="str">
        <f>"mpg01-"&amp;B773&amp;" "&amp;C773&amp;" "&amp;E773</f>
        <v>mpg01-AG1-1 AGRICOLA O AGROINDUSTRIAL 1 COLORANTE VEGETAL</v>
      </c>
      <c r="B773" s="3" t="s">
        <v>669</v>
      </c>
      <c r="C773" t="s">
        <v>670</v>
      </c>
      <c r="D773">
        <v>1</v>
      </c>
      <c r="E773" t="s">
        <v>671</v>
      </c>
      <c r="F773" t="s">
        <v>672</v>
      </c>
      <c r="G773">
        <v>1</v>
      </c>
      <c r="H773" t="s">
        <v>423</v>
      </c>
      <c r="I773" s="4">
        <v>67848.915848999997</v>
      </c>
    </row>
    <row r="774" spans="1:9" ht="15" customHeight="1" x14ac:dyDescent="0.25">
      <c r="A774" s="2" t="str">
        <f>"mpg01-"&amp;B774&amp;" "&amp;C774&amp;" "&amp;E774</f>
        <v>mpg01-AG1-50 AGRICOLA O AGROINDUSTRIAL 50 BOLSAS PARA SEMILLERO BIODEGRADABLES</v>
      </c>
      <c r="B774" s="3" t="s">
        <v>673</v>
      </c>
      <c r="C774" t="s">
        <v>670</v>
      </c>
      <c r="D774">
        <v>1</v>
      </c>
      <c r="E774" t="s">
        <v>674</v>
      </c>
      <c r="F774" t="s">
        <v>672</v>
      </c>
      <c r="G774">
        <v>1</v>
      </c>
      <c r="H774" t="s">
        <v>13</v>
      </c>
      <c r="I774" s="4">
        <v>98946.286046400011</v>
      </c>
    </row>
    <row r="775" spans="1:9" ht="15" customHeight="1" x14ac:dyDescent="0.25">
      <c r="A775" s="2" t="str">
        <f>"mpg01-"&amp;B775&amp;" "&amp;C775&amp;" "&amp;E775</f>
        <v>mpg01-AG1-54 AGRICOLA O AGROINDUSTRIAL 54 SEMILLAS HORTALIZAS</v>
      </c>
      <c r="B775" s="3" t="s">
        <v>675</v>
      </c>
      <c r="C775" t="s">
        <v>670</v>
      </c>
      <c r="D775">
        <v>1</v>
      </c>
      <c r="E775" t="s">
        <v>676</v>
      </c>
      <c r="F775" t="s">
        <v>672</v>
      </c>
      <c r="G775">
        <v>1</v>
      </c>
      <c r="H775" t="s">
        <v>677</v>
      </c>
      <c r="I775" s="4">
        <v>92840.062060199998</v>
      </c>
    </row>
    <row r="776" spans="1:9" ht="15" customHeight="1" x14ac:dyDescent="0.25">
      <c r="A776" s="2" t="str">
        <f>"mpg01-"&amp;B776&amp;" "&amp;C776&amp;" "&amp;E776</f>
        <v>mpg01-AG1-55 AGRICOLA O AGROINDUSTRIAL 55 SEMILLAS PASTO FORRAJERO</v>
      </c>
      <c r="B776" s="3" t="s">
        <v>678</v>
      </c>
      <c r="C776" t="s">
        <v>670</v>
      </c>
      <c r="D776">
        <v>1</v>
      </c>
      <c r="E776" t="s">
        <v>679</v>
      </c>
      <c r="F776" t="s">
        <v>672</v>
      </c>
      <c r="G776">
        <v>1</v>
      </c>
      <c r="H776" t="s">
        <v>251</v>
      </c>
      <c r="I776" s="4">
        <v>69105.134927399995</v>
      </c>
    </row>
    <row r="777" spans="1:9" ht="15" customHeight="1" x14ac:dyDescent="0.25">
      <c r="A777" s="2" t="str">
        <f>"mpg01-"&amp;B777&amp;" "&amp;C777&amp;" "&amp;E777</f>
        <v>mpg01-AG1-76 AGRICOLA O AGROINDUSTRIAL 76 BRETE/BÁSCULA PARA BOVINOS</v>
      </c>
      <c r="B777" s="3" t="s">
        <v>680</v>
      </c>
      <c r="C777" t="s">
        <v>670</v>
      </c>
      <c r="D777">
        <v>1</v>
      </c>
      <c r="E777" t="s">
        <v>681</v>
      </c>
      <c r="F777" t="s">
        <v>672</v>
      </c>
      <c r="G777">
        <v>1</v>
      </c>
      <c r="H777" t="s">
        <v>13</v>
      </c>
      <c r="I777" s="4">
        <v>12011728.907380801</v>
      </c>
    </row>
    <row r="778" spans="1:9" ht="15" customHeight="1" x14ac:dyDescent="0.25">
      <c r="A778" s="2" t="str">
        <f>"mpg01-"&amp;B778&amp;" "&amp;C778&amp;" "&amp;E778</f>
        <v>mpg01-AG1-77 AGRICOLA O AGROINDUSTRIAL 77 CORRAL TERNERIL</v>
      </c>
      <c r="B778" s="3" t="s">
        <v>682</v>
      </c>
      <c r="C778" t="s">
        <v>670</v>
      </c>
      <c r="D778">
        <v>1</v>
      </c>
      <c r="E778" t="s">
        <v>683</v>
      </c>
      <c r="F778" t="s">
        <v>672</v>
      </c>
      <c r="G778">
        <v>1</v>
      </c>
      <c r="H778" t="s">
        <v>13</v>
      </c>
      <c r="I778" s="4">
        <v>34024855.524254404</v>
      </c>
    </row>
    <row r="779" spans="1:9" ht="15" customHeight="1" x14ac:dyDescent="0.25">
      <c r="A779" s="2" t="str">
        <f>"mpg01-"&amp;B779&amp;" "&amp;C779&amp;" "&amp;E779</f>
        <v>mpg01-AG1-78 AGRICOLA O AGROINDUSTRIAL 78 OREJERAS PARA BOVINOS</v>
      </c>
      <c r="B779" s="3" t="s">
        <v>684</v>
      </c>
      <c r="C779" t="s">
        <v>670</v>
      </c>
      <c r="D779">
        <v>1</v>
      </c>
      <c r="E779" t="s">
        <v>685</v>
      </c>
      <c r="F779" t="s">
        <v>672</v>
      </c>
      <c r="G779">
        <v>1</v>
      </c>
      <c r="H779" t="s">
        <v>686</v>
      </c>
      <c r="I779" s="4">
        <v>150158.62631640001</v>
      </c>
    </row>
    <row r="780" spans="1:9" ht="15" customHeight="1" x14ac:dyDescent="0.25">
      <c r="A780" s="2" t="str">
        <f>"mpg01-"&amp;B780&amp;" "&amp;C780&amp;" "&amp;E780</f>
        <v>mpg01-AG1-79 AGRICOLA O AGROINDUSTRIAL 79 COMEDEROS BOVINOS HORIZONTAL</v>
      </c>
      <c r="B780" s="3" t="s">
        <v>687</v>
      </c>
      <c r="C780" t="s">
        <v>670</v>
      </c>
      <c r="D780">
        <v>1</v>
      </c>
      <c r="E780" t="s">
        <v>688</v>
      </c>
      <c r="F780" t="s">
        <v>672</v>
      </c>
      <c r="G780">
        <v>1</v>
      </c>
      <c r="H780" t="s">
        <v>13</v>
      </c>
      <c r="I780" s="4">
        <v>659639.92430700001</v>
      </c>
    </row>
    <row r="781" spans="1:9" ht="15" customHeight="1" x14ac:dyDescent="0.25">
      <c r="A781" s="2" t="str">
        <f>"mpg01-"&amp;B781&amp;" "&amp;C781&amp;" "&amp;E781</f>
        <v>mpg01-AG1-80 AGRICOLA O AGROINDUSTRIAL 80 BEBEDERO BOVINO</v>
      </c>
      <c r="B781" s="3" t="s">
        <v>689</v>
      </c>
      <c r="C781" t="s">
        <v>670</v>
      </c>
      <c r="D781">
        <v>1</v>
      </c>
      <c r="E781" t="s">
        <v>690</v>
      </c>
      <c r="F781" t="s">
        <v>672</v>
      </c>
      <c r="G781">
        <v>1</v>
      </c>
      <c r="H781" t="s">
        <v>13</v>
      </c>
      <c r="I781" s="4">
        <v>738169.08152519993</v>
      </c>
    </row>
    <row r="782" spans="1:9" ht="15" customHeight="1" x14ac:dyDescent="0.25">
      <c r="A782" s="2" t="str">
        <f>"mpg01-"&amp;B782&amp;" "&amp;C782&amp;" "&amp;E782</f>
        <v>mpg01-AG1-81 AGRICOLA O AGROINDUSTRIAL 81 INYECTOR DE CLORO</v>
      </c>
      <c r="B782" s="3" t="s">
        <v>691</v>
      </c>
      <c r="C782" t="s">
        <v>670</v>
      </c>
      <c r="D782">
        <v>1</v>
      </c>
      <c r="E782" t="s">
        <v>692</v>
      </c>
      <c r="F782" t="s">
        <v>672</v>
      </c>
      <c r="G782">
        <v>1</v>
      </c>
      <c r="H782" t="s">
        <v>13</v>
      </c>
      <c r="I782" s="4">
        <v>271708.52856420004</v>
      </c>
    </row>
    <row r="783" spans="1:9" ht="15" customHeight="1" x14ac:dyDescent="0.25">
      <c r="A783" s="2" t="str">
        <f>"mpg01-"&amp;B783&amp;" "&amp;C783&amp;" "&amp;E783</f>
        <v>mpg01-AG1-83 AGRICOLA O AGROINDUSTRIAL 83 SEMILLAS PARA CERCAS VIVAS</v>
      </c>
      <c r="B783" s="3" t="s">
        <v>693</v>
      </c>
      <c r="C783" t="s">
        <v>670</v>
      </c>
      <c r="D783">
        <v>1</v>
      </c>
      <c r="E783" t="s">
        <v>694</v>
      </c>
      <c r="F783" t="s">
        <v>672</v>
      </c>
      <c r="G783">
        <v>1</v>
      </c>
      <c r="H783" t="s">
        <v>251</v>
      </c>
      <c r="I783" s="4">
        <v>128787.4371654</v>
      </c>
    </row>
    <row r="784" spans="1:9" ht="15" customHeight="1" x14ac:dyDescent="0.25">
      <c r="A784" s="2" t="str">
        <f>"mpg01-"&amp;B784&amp;" "&amp;C784&amp;" "&amp;E784</f>
        <v>mpg01-AG1-84 AGRICOLA O AGROINDUSTRIAL 84 CAMA DE VIRUTA</v>
      </c>
      <c r="B784" s="3" t="s">
        <v>695</v>
      </c>
      <c r="C784" t="s">
        <v>670</v>
      </c>
      <c r="D784">
        <v>1</v>
      </c>
      <c r="E784" t="s">
        <v>696</v>
      </c>
      <c r="F784" t="s">
        <v>672</v>
      </c>
      <c r="G784">
        <v>1</v>
      </c>
      <c r="H784" t="s">
        <v>697</v>
      </c>
      <c r="I784" s="4">
        <v>53400.0172446</v>
      </c>
    </row>
    <row r="785" spans="1:9" ht="15" customHeight="1" x14ac:dyDescent="0.25">
      <c r="A785" s="2" t="str">
        <f>"mpg01-"&amp;B785&amp;" "&amp;C785&amp;" "&amp;E785</f>
        <v>mpg01-AG1-85 AGRICOLA O AGROINDUSTRIAL 85 COMEDEROS GALLINAS PONEDORAS Y POLLOS</v>
      </c>
      <c r="B785" s="3" t="s">
        <v>698</v>
      </c>
      <c r="C785" t="s">
        <v>670</v>
      </c>
      <c r="D785">
        <v>1</v>
      </c>
      <c r="E785" t="s">
        <v>699</v>
      </c>
      <c r="F785" t="s">
        <v>672</v>
      </c>
      <c r="G785">
        <v>1</v>
      </c>
      <c r="H785" t="s">
        <v>13</v>
      </c>
      <c r="I785" s="4">
        <v>35997.338364000003</v>
      </c>
    </row>
    <row r="786" spans="1:9" ht="15" customHeight="1" x14ac:dyDescent="0.25">
      <c r="A786" s="2" t="str">
        <f>"mpg01-"&amp;B786&amp;" "&amp;C786&amp;" "&amp;E786</f>
        <v>mpg01-AG1-87 AGRICOLA O AGROINDUSTRIAL 87 BEBEDEROS GALLINAS PONEDORAS Y POLLOS</v>
      </c>
      <c r="B786" s="3" t="s">
        <v>700</v>
      </c>
      <c r="C786" t="s">
        <v>670</v>
      </c>
      <c r="D786">
        <v>1</v>
      </c>
      <c r="E786" t="s">
        <v>701</v>
      </c>
      <c r="F786" t="s">
        <v>672</v>
      </c>
      <c r="G786">
        <v>1</v>
      </c>
      <c r="H786" t="s">
        <v>13</v>
      </c>
      <c r="I786" s="4">
        <v>34437.770928600003</v>
      </c>
    </row>
    <row r="787" spans="1:9" ht="15" customHeight="1" x14ac:dyDescent="0.25">
      <c r="A787" s="2" t="str">
        <f>"mpg01-"&amp;B787&amp;" "&amp;C787&amp;" "&amp;E787</f>
        <v>mpg01-AG1-88 AGRICOLA O AGROINDUSTRIAL 88 LÁMPARA CRIADORA DE POLLITOS</v>
      </c>
      <c r="B787" s="3" t="s">
        <v>702</v>
      </c>
      <c r="C787" t="s">
        <v>670</v>
      </c>
      <c r="D787">
        <v>1</v>
      </c>
      <c r="E787" t="s">
        <v>703</v>
      </c>
      <c r="F787" t="s">
        <v>672</v>
      </c>
      <c r="G787">
        <v>1</v>
      </c>
      <c r="H787" t="s">
        <v>13</v>
      </c>
      <c r="I787" s="4">
        <v>231676.0622514</v>
      </c>
    </row>
    <row r="788" spans="1:9" ht="15" customHeight="1" x14ac:dyDescent="0.25">
      <c r="A788" s="2" t="str">
        <f>"mpg01-"&amp;B788&amp;" "&amp;C788&amp;" "&amp;E788</f>
        <v>mpg01-AG1-244 AGRICOLA O AGROINDUSTRIAL 244 BANDEJA SEMILLERO</v>
      </c>
      <c r="B788" s="3" t="s">
        <v>704</v>
      </c>
      <c r="C788" t="s">
        <v>670</v>
      </c>
      <c r="D788">
        <v>1</v>
      </c>
      <c r="E788" t="s">
        <v>705</v>
      </c>
      <c r="F788" t="s">
        <v>672</v>
      </c>
      <c r="G788">
        <v>1</v>
      </c>
      <c r="H788" t="s">
        <v>13</v>
      </c>
      <c r="I788" s="4">
        <v>36135.332126400004</v>
      </c>
    </row>
    <row r="789" spans="1:9" ht="15" customHeight="1" x14ac:dyDescent="0.25">
      <c r="A789" s="2" t="str">
        <f>"mpg01-"&amp;B789&amp;" "&amp;C789&amp;" "&amp;E789</f>
        <v>mpg01-AG1-245 AGRICOLA O AGROINDUSTRIAL 245 HERRAMIENTAS ESCOLARES PARA CULTIVO</v>
      </c>
      <c r="B789" s="3" t="s">
        <v>706</v>
      </c>
      <c r="C789" t="s">
        <v>670</v>
      </c>
      <c r="D789">
        <v>1</v>
      </c>
      <c r="E789" t="s">
        <v>707</v>
      </c>
      <c r="F789" t="s">
        <v>672</v>
      </c>
      <c r="G789">
        <v>1</v>
      </c>
      <c r="H789" t="s">
        <v>347</v>
      </c>
      <c r="I789" s="4">
        <v>57991.878648599995</v>
      </c>
    </row>
    <row r="790" spans="1:9" ht="15" customHeight="1" x14ac:dyDescent="0.25">
      <c r="A790" s="2" t="str">
        <f>"mpg01-"&amp;B790&amp;" "&amp;C790&amp;" "&amp;E790</f>
        <v>mpg01-AG1-277 AGRICOLA O AGROINDUSTRIAL 277 GOMA ARABIGA EN POLVO</v>
      </c>
      <c r="B790" s="3" t="s">
        <v>708</v>
      </c>
      <c r="C790" t="s">
        <v>670</v>
      </c>
      <c r="D790">
        <v>1</v>
      </c>
      <c r="E790" t="s">
        <v>709</v>
      </c>
      <c r="F790" t="s">
        <v>672</v>
      </c>
      <c r="G790">
        <v>1</v>
      </c>
      <c r="H790" t="s">
        <v>31</v>
      </c>
      <c r="I790" s="4">
        <v>47104.646635799996</v>
      </c>
    </row>
    <row r="791" spans="1:9" ht="15" customHeight="1" x14ac:dyDescent="0.25">
      <c r="A791" s="2" t="str">
        <f>"mpg01-"&amp;B791&amp;" "&amp;C791&amp;" "&amp;E791</f>
        <v>mpg01-AG1-377 AGRICOLA O AGROINDUSTRIAL 377 JAULAS HEMBRAS LACTANTES</v>
      </c>
      <c r="B791" s="3" t="s">
        <v>710</v>
      </c>
      <c r="C791" t="s">
        <v>670</v>
      </c>
      <c r="D791">
        <v>1</v>
      </c>
      <c r="E791" t="s">
        <v>711</v>
      </c>
      <c r="F791" t="s">
        <v>672</v>
      </c>
      <c r="G791">
        <v>1</v>
      </c>
      <c r="H791" t="s">
        <v>13</v>
      </c>
      <c r="I791" s="4">
        <v>2175982.0032366002</v>
      </c>
    </row>
    <row r="792" spans="1:9" ht="15" customHeight="1" x14ac:dyDescent="0.25">
      <c r="A792" s="2" t="str">
        <f>"mpg01-"&amp;B792&amp;" "&amp;C792&amp;" "&amp;E792</f>
        <v>mpg01-AG1-378 AGRICOLA O AGROINDUSTRIAL 378 JAULONES LECHONES DE LEVANTE</v>
      </c>
      <c r="B792" s="3" t="s">
        <v>712</v>
      </c>
      <c r="C792" t="s">
        <v>670</v>
      </c>
      <c r="D792">
        <v>1</v>
      </c>
      <c r="E792" t="s">
        <v>713</v>
      </c>
      <c r="F792" t="s">
        <v>672</v>
      </c>
      <c r="G792">
        <v>1</v>
      </c>
      <c r="H792" t="s">
        <v>13</v>
      </c>
      <c r="I792" s="4">
        <v>11629765.7418618</v>
      </c>
    </row>
    <row r="793" spans="1:9" ht="15" customHeight="1" x14ac:dyDescent="0.25">
      <c r="A793" s="2" t="str">
        <f>"mpg01-"&amp;B793&amp;" "&amp;C793&amp;" "&amp;E793</f>
        <v>mpg01-AG1-379 AGRICOLA O AGROINDUSTRIAL 379 BEBEDERO PORCINO</v>
      </c>
      <c r="B793" s="3" t="s">
        <v>714</v>
      </c>
      <c r="C793" t="s">
        <v>670</v>
      </c>
      <c r="D793">
        <v>1</v>
      </c>
      <c r="E793" t="s">
        <v>715</v>
      </c>
      <c r="F793" t="s">
        <v>672</v>
      </c>
      <c r="G793">
        <v>1</v>
      </c>
      <c r="H793" t="s">
        <v>13</v>
      </c>
      <c r="I793" s="4">
        <v>29100.029446800003</v>
      </c>
    </row>
    <row r="794" spans="1:9" ht="15" customHeight="1" x14ac:dyDescent="0.25">
      <c r="A794" s="2" t="str">
        <f>"mpg01-"&amp;B794&amp;" "&amp;C794&amp;" "&amp;E794</f>
        <v>mpg01-AG1-380 AGRICOLA O AGROINDUSTRIAL 380 COMEDERO PORCINO</v>
      </c>
      <c r="B794" s="3" t="s">
        <v>716</v>
      </c>
      <c r="C794" t="s">
        <v>670</v>
      </c>
      <c r="D794">
        <v>1</v>
      </c>
      <c r="E794" t="s">
        <v>717</v>
      </c>
      <c r="F794" t="s">
        <v>672</v>
      </c>
      <c r="G794">
        <v>1</v>
      </c>
      <c r="H794" t="s">
        <v>13</v>
      </c>
      <c r="I794" s="4">
        <v>1443342.1890185999</v>
      </c>
    </row>
    <row r="795" spans="1:9" ht="15" customHeight="1" x14ac:dyDescent="0.25">
      <c r="A795" s="2" t="str">
        <f>"mpg01-"&amp;B795&amp;" "&amp;C795&amp;" "&amp;E795</f>
        <v>mpg01-JU3-7 JUGUETERÍA 7 JUEGO DE DOMINÓ DOBLE 12</v>
      </c>
      <c r="B795" s="3" t="s">
        <v>426</v>
      </c>
      <c r="C795" t="s">
        <v>358</v>
      </c>
      <c r="D795">
        <v>3</v>
      </c>
      <c r="E795" t="s">
        <v>427</v>
      </c>
      <c r="F795" t="s">
        <v>672</v>
      </c>
      <c r="G795">
        <v>1</v>
      </c>
      <c r="H795" t="s">
        <v>428</v>
      </c>
      <c r="I795" s="4">
        <v>98632.231276800012</v>
      </c>
    </row>
    <row r="796" spans="1:9" ht="15" customHeight="1" x14ac:dyDescent="0.25">
      <c r="A796" s="2" t="str">
        <f>"mpg01-"&amp;B796&amp;" "&amp;C796&amp;" "&amp;E796</f>
        <v>mpg01-JU3-22 JUGUETERÍA 22 TRI-DOMINO DE COLORES</v>
      </c>
      <c r="B796" s="3" t="s">
        <v>429</v>
      </c>
      <c r="C796" t="s">
        <v>358</v>
      </c>
      <c r="D796">
        <v>3</v>
      </c>
      <c r="E796" t="s">
        <v>430</v>
      </c>
      <c r="F796" t="s">
        <v>672</v>
      </c>
      <c r="G796">
        <v>1</v>
      </c>
      <c r="H796" t="s">
        <v>13</v>
      </c>
      <c r="I796" s="4">
        <v>72621.596665799996</v>
      </c>
    </row>
    <row r="797" spans="1:9" ht="15" customHeight="1" x14ac:dyDescent="0.25">
      <c r="A797" s="2" t="str">
        <f>"mpg01-"&amp;B797&amp;" "&amp;C797&amp;" "&amp;E797</f>
        <v>mpg01-JU3-92 JUGUETERÍA 92 JUEGO DE PALABRAS SCRABLE</v>
      </c>
      <c r="B797" s="3" t="s">
        <v>431</v>
      </c>
      <c r="C797" t="s">
        <v>358</v>
      </c>
      <c r="D797">
        <v>3</v>
      </c>
      <c r="E797" t="s">
        <v>432</v>
      </c>
      <c r="F797" t="s">
        <v>672</v>
      </c>
      <c r="G797">
        <v>1</v>
      </c>
      <c r="H797" t="s">
        <v>13</v>
      </c>
      <c r="I797" s="4">
        <v>161016.11829419999</v>
      </c>
    </row>
    <row r="798" spans="1:9" ht="15" customHeight="1" x14ac:dyDescent="0.25">
      <c r="A798" s="2" t="str">
        <f>"mpg01-"&amp;B798&amp;" "&amp;C798&amp;" "&amp;E798</f>
        <v>mpg01-JU3-93 JUGUETERÍA 93 PICTIONARY CLÁSICO</v>
      </c>
      <c r="B798" s="3" t="s">
        <v>433</v>
      </c>
      <c r="C798" t="s">
        <v>358</v>
      </c>
      <c r="D798">
        <v>3</v>
      </c>
      <c r="E798" t="s">
        <v>434</v>
      </c>
      <c r="F798" t="s">
        <v>672</v>
      </c>
      <c r="G798">
        <v>1</v>
      </c>
      <c r="H798" t="s">
        <v>13</v>
      </c>
      <c r="I798" s="4">
        <v>163967.51936760001</v>
      </c>
    </row>
    <row r="799" spans="1:9" ht="15" customHeight="1" x14ac:dyDescent="0.25">
      <c r="A799" s="2" t="str">
        <f>"mpg01-"&amp;B799&amp;" "&amp;C799&amp;" "&amp;E799</f>
        <v>mpg01-JU3-94 JUGUETERÍA 94 JUEGO UNO</v>
      </c>
      <c r="B799" s="3" t="s">
        <v>435</v>
      </c>
      <c r="C799" t="s">
        <v>358</v>
      </c>
      <c r="D799">
        <v>3</v>
      </c>
      <c r="E799" t="s">
        <v>436</v>
      </c>
      <c r="F799" t="s">
        <v>672</v>
      </c>
      <c r="G799">
        <v>1</v>
      </c>
      <c r="H799" t="s">
        <v>13</v>
      </c>
      <c r="I799" s="4">
        <v>52443.577719000001</v>
      </c>
    </row>
    <row r="800" spans="1:9" ht="15" customHeight="1" x14ac:dyDescent="0.25">
      <c r="A800" s="2" t="str">
        <f>"mpg01-"&amp;B800&amp;" "&amp;C800&amp;" "&amp;E800</f>
        <v>mpg01-JU3-95 JUGUETERÍA 95 TORRE JENGA EN MADERA</v>
      </c>
      <c r="B800" s="3" t="s">
        <v>437</v>
      </c>
      <c r="C800" t="s">
        <v>358</v>
      </c>
      <c r="D800">
        <v>3</v>
      </c>
      <c r="E800" t="s">
        <v>438</v>
      </c>
      <c r="F800" t="s">
        <v>672</v>
      </c>
      <c r="G800">
        <v>1</v>
      </c>
      <c r="H800" t="s">
        <v>439</v>
      </c>
      <c r="I800" s="4">
        <v>51208.771465799997</v>
      </c>
    </row>
    <row r="801" spans="1:9" ht="15" customHeight="1" x14ac:dyDescent="0.25">
      <c r="A801" s="2" t="str">
        <f>"mpg01-"&amp;B801&amp;" "&amp;C801&amp;" "&amp;E801</f>
        <v>mpg01-JU3-107 JUGUETERÍA 107 PARQUÉS</v>
      </c>
      <c r="B801" s="3" t="s">
        <v>440</v>
      </c>
      <c r="C801" t="s">
        <v>358</v>
      </c>
      <c r="D801">
        <v>3</v>
      </c>
      <c r="E801" t="s">
        <v>441</v>
      </c>
      <c r="F801" t="s">
        <v>672</v>
      </c>
      <c r="G801">
        <v>1</v>
      </c>
      <c r="H801" t="s">
        <v>13</v>
      </c>
      <c r="I801" s="4">
        <v>62051.9882268</v>
      </c>
    </row>
    <row r="802" spans="1:9" ht="15" customHeight="1" x14ac:dyDescent="0.25">
      <c r="A802" s="2" t="str">
        <f>"mpg01-"&amp;B802&amp;" "&amp;C802&amp;" "&amp;E802</f>
        <v>mpg01-JU3-108 JUGUETERÍA 108 AJEDREZ</v>
      </c>
      <c r="B802" s="3" t="s">
        <v>442</v>
      </c>
      <c r="C802" t="s">
        <v>358</v>
      </c>
      <c r="D802">
        <v>3</v>
      </c>
      <c r="E802" t="s">
        <v>443</v>
      </c>
      <c r="F802" t="s">
        <v>672</v>
      </c>
      <c r="G802">
        <v>1</v>
      </c>
      <c r="H802" t="s">
        <v>13</v>
      </c>
      <c r="I802" s="4">
        <v>98632.231276800012</v>
      </c>
    </row>
    <row r="803" spans="1:9" ht="15" customHeight="1" x14ac:dyDescent="0.25">
      <c r="A803" s="2" t="str">
        <f>"mpg01-"&amp;B803&amp;" "&amp;C803&amp;" "&amp;E803</f>
        <v>mpg01-JU3-252 JUGUETERÍA 252 PAR DE DADOS</v>
      </c>
      <c r="B803" s="3" t="s">
        <v>444</v>
      </c>
      <c r="C803" t="s">
        <v>358</v>
      </c>
      <c r="D803">
        <v>3</v>
      </c>
      <c r="E803" t="s">
        <v>445</v>
      </c>
      <c r="F803" t="s">
        <v>672</v>
      </c>
      <c r="G803">
        <v>1</v>
      </c>
      <c r="H803" t="s">
        <v>320</v>
      </c>
      <c r="I803" s="4">
        <v>29246.350419000002</v>
      </c>
    </row>
    <row r="804" spans="1:9" ht="15" customHeight="1" x14ac:dyDescent="0.25">
      <c r="A804" s="2" t="str">
        <f>"mpg01-"&amp;B804&amp;" "&amp;C804&amp;" "&amp;E804</f>
        <v>mpg01-JU3-259 JUGUETERÍA 259 SET MULTIJUEGOS</v>
      </c>
      <c r="B804" s="3" t="s">
        <v>446</v>
      </c>
      <c r="C804" t="s">
        <v>358</v>
      </c>
      <c r="D804">
        <v>3</v>
      </c>
      <c r="E804" t="s">
        <v>447</v>
      </c>
      <c r="F804" t="s">
        <v>672</v>
      </c>
      <c r="G804">
        <v>1</v>
      </c>
      <c r="H804" t="s">
        <v>111</v>
      </c>
      <c r="I804" s="4">
        <v>88131.619719000009</v>
      </c>
    </row>
    <row r="805" spans="1:9" ht="15" customHeight="1" x14ac:dyDescent="0.25">
      <c r="A805" s="2" t="str">
        <f>"mpg01-"&amp;B805&amp;" "&amp;C805&amp;" "&amp;E805</f>
        <v>mpg01-JU3-323 JUGUETERÍA 323 JUEGO MONOPOLY COLOMBIA</v>
      </c>
      <c r="B805" s="3" t="s">
        <v>448</v>
      </c>
      <c r="C805" t="s">
        <v>358</v>
      </c>
      <c r="D805">
        <v>3</v>
      </c>
      <c r="E805" t="s">
        <v>449</v>
      </c>
      <c r="F805" t="s">
        <v>672</v>
      </c>
      <c r="G805">
        <v>1</v>
      </c>
      <c r="H805" t="s">
        <v>13</v>
      </c>
      <c r="I805" s="4">
        <v>152643.703641</v>
      </c>
    </row>
    <row r="806" spans="1:9" ht="15" customHeight="1" x14ac:dyDescent="0.25">
      <c r="A806" s="2" t="str">
        <f>"mpg01-"&amp;B806&amp;" "&amp;C806&amp;" "&amp;E806</f>
        <v>mpg01-FE1-30 FERRETERÍA 30 CARRO DE SERVICIO</v>
      </c>
      <c r="B806" s="3" t="s">
        <v>244</v>
      </c>
      <c r="C806" t="s">
        <v>245</v>
      </c>
      <c r="D806">
        <v>1</v>
      </c>
      <c r="E806" t="s">
        <v>246</v>
      </c>
      <c r="F806" t="s">
        <v>718</v>
      </c>
      <c r="G806">
        <v>1</v>
      </c>
      <c r="H806" t="s">
        <v>13</v>
      </c>
      <c r="I806" s="4">
        <v>4020662.3957760003</v>
      </c>
    </row>
    <row r="807" spans="1:9" ht="15" customHeight="1" x14ac:dyDescent="0.25">
      <c r="A807" s="2" t="str">
        <f>"mpg01-"&amp;B807&amp;" "&amp;C807&amp;" "&amp;E807</f>
        <v>mpg01-FE1-38 FERRETERÍA 38 MESA DE ACERO INOXIDABLE</v>
      </c>
      <c r="B807" s="3" t="s">
        <v>247</v>
      </c>
      <c r="C807" t="s">
        <v>245</v>
      </c>
      <c r="D807">
        <v>1</v>
      </c>
      <c r="E807" t="s">
        <v>248</v>
      </c>
      <c r="F807" t="s">
        <v>718</v>
      </c>
      <c r="G807">
        <v>1</v>
      </c>
      <c r="H807" t="s">
        <v>13</v>
      </c>
      <c r="I807" s="4">
        <v>3266788.1965680001</v>
      </c>
    </row>
    <row r="808" spans="1:9" ht="15" customHeight="1" x14ac:dyDescent="0.25">
      <c r="A808" s="2" t="str">
        <f>"mpg01-"&amp;B808&amp;" "&amp;C808&amp;" "&amp;E808</f>
        <v>mpg01-FE1-56 FERRETERÍA 56 CARBÓN ACTIVADO</v>
      </c>
      <c r="B808" s="3" t="s">
        <v>249</v>
      </c>
      <c r="C808" t="s">
        <v>245</v>
      </c>
      <c r="D808">
        <v>1</v>
      </c>
      <c r="E808" t="s">
        <v>250</v>
      </c>
      <c r="F808" t="s">
        <v>718</v>
      </c>
      <c r="G808">
        <v>1</v>
      </c>
      <c r="H808" t="s">
        <v>251</v>
      </c>
      <c r="I808" s="4">
        <v>50459.3225838</v>
      </c>
    </row>
    <row r="809" spans="1:9" ht="15" customHeight="1" x14ac:dyDescent="0.25">
      <c r="A809" s="2" t="str">
        <f>"mpg01-"&amp;B809&amp;" "&amp;C809&amp;" "&amp;E809</f>
        <v>mpg01-FE1-57 FERRETERÍA 57 FITRO DE CARBÓN ACTIVADO</v>
      </c>
      <c r="B809" s="3" t="s">
        <v>252</v>
      </c>
      <c r="C809" t="s">
        <v>245</v>
      </c>
      <c r="D809">
        <v>1</v>
      </c>
      <c r="E809" t="s">
        <v>253</v>
      </c>
      <c r="F809" t="s">
        <v>718</v>
      </c>
      <c r="G809">
        <v>1</v>
      </c>
      <c r="H809" t="s">
        <v>13</v>
      </c>
      <c r="I809" s="4">
        <v>2462655.7174128001</v>
      </c>
    </row>
    <row r="810" spans="1:9" ht="15" customHeight="1" x14ac:dyDescent="0.25">
      <c r="A810" s="2" t="str">
        <f>"mpg01-"&amp;B810&amp;" "&amp;C810&amp;" "&amp;E810</f>
        <v>mpg01-FE1-62 FERRETERÍA 62 OVEROL PARA TRABAJO</v>
      </c>
      <c r="B810" s="3" t="s">
        <v>254</v>
      </c>
      <c r="C810" t="s">
        <v>245</v>
      </c>
      <c r="D810">
        <v>1</v>
      </c>
      <c r="E810" t="s">
        <v>255</v>
      </c>
      <c r="F810" t="s">
        <v>718</v>
      </c>
      <c r="G810">
        <v>1</v>
      </c>
      <c r="H810" t="s">
        <v>13</v>
      </c>
      <c r="I810" s="4">
        <v>105793.63170479999</v>
      </c>
    </row>
    <row r="811" spans="1:9" ht="15" customHeight="1" x14ac:dyDescent="0.25">
      <c r="A811" s="2" t="str">
        <f>"mpg01-"&amp;B811&amp;" "&amp;C811&amp;" "&amp;E811</f>
        <v>mpg01-FE1-63 FERRETERÍA 63 MASCARILLA</v>
      </c>
      <c r="B811" s="3" t="s">
        <v>256</v>
      </c>
      <c r="C811" t="s">
        <v>245</v>
      </c>
      <c r="D811">
        <v>1</v>
      </c>
      <c r="E811" t="s">
        <v>257</v>
      </c>
      <c r="F811" t="s">
        <v>718</v>
      </c>
      <c r="G811">
        <v>1</v>
      </c>
      <c r="H811" t="s">
        <v>13</v>
      </c>
      <c r="I811" s="4">
        <v>127645.41982140001</v>
      </c>
    </row>
    <row r="812" spans="1:9" ht="15" customHeight="1" x14ac:dyDescent="0.25">
      <c r="A812" s="2" t="str">
        <f>"mpg01-"&amp;B812&amp;" "&amp;C812&amp;" "&amp;E812</f>
        <v>mpg01-FE1-86 FERRETERÍA 86 POLISOMBRA</v>
      </c>
      <c r="B812" s="3" t="s">
        <v>258</v>
      </c>
      <c r="C812" t="s">
        <v>245</v>
      </c>
      <c r="D812">
        <v>1</v>
      </c>
      <c r="E812" t="s">
        <v>259</v>
      </c>
      <c r="F812" t="s">
        <v>718</v>
      </c>
      <c r="G812">
        <v>1</v>
      </c>
      <c r="H812" t="s">
        <v>260</v>
      </c>
      <c r="I812" s="4">
        <v>427195.37955120002</v>
      </c>
    </row>
    <row r="813" spans="1:9" ht="15" customHeight="1" x14ac:dyDescent="0.25">
      <c r="A813" s="2" t="str">
        <f>"mpg01-"&amp;B813&amp;" "&amp;C813&amp;" "&amp;E813</f>
        <v>mpg01-FE1-137 FERRETERÍA 137 ESPUMA LAMINAS</v>
      </c>
      <c r="B813" s="3" t="s">
        <v>261</v>
      </c>
      <c r="C813" t="s">
        <v>245</v>
      </c>
      <c r="D813">
        <v>1</v>
      </c>
      <c r="E813" t="s">
        <v>262</v>
      </c>
      <c r="F813" t="s">
        <v>718</v>
      </c>
      <c r="G813">
        <v>1</v>
      </c>
      <c r="H813" t="s">
        <v>13</v>
      </c>
      <c r="I813" s="4">
        <v>71617.573084200005</v>
      </c>
    </row>
    <row r="814" spans="1:9" ht="15" customHeight="1" x14ac:dyDescent="0.25">
      <c r="A814" s="2" t="str">
        <f>"mpg01-"&amp;B814&amp;" "&amp;C814&amp;" "&amp;E814</f>
        <v>mpg01-FE1-221 FERRETERÍA 221 TARRO DE GESSO</v>
      </c>
      <c r="B814" s="3" t="s">
        <v>263</v>
      </c>
      <c r="C814" t="s">
        <v>245</v>
      </c>
      <c r="D814">
        <v>1</v>
      </c>
      <c r="E814" t="s">
        <v>264</v>
      </c>
      <c r="F814" t="s">
        <v>718</v>
      </c>
      <c r="G814">
        <v>1</v>
      </c>
      <c r="H814" t="s">
        <v>13</v>
      </c>
      <c r="I814" s="4">
        <v>119614.42077</v>
      </c>
    </row>
    <row r="815" spans="1:9" ht="15" customHeight="1" x14ac:dyDescent="0.25">
      <c r="A815" s="2" t="str">
        <f>"mpg01-"&amp;B815&amp;" "&amp;C815&amp;" "&amp;E815</f>
        <v>mpg01-FE1-225 FERRETERÍA 225 GRADINAS PARA CERÁMICA</v>
      </c>
      <c r="B815" s="3" t="s">
        <v>265</v>
      </c>
      <c r="C815" t="s">
        <v>245</v>
      </c>
      <c r="D815">
        <v>1</v>
      </c>
      <c r="E815" t="s">
        <v>266</v>
      </c>
      <c r="F815" t="s">
        <v>718</v>
      </c>
      <c r="G815">
        <v>1</v>
      </c>
      <c r="H815" t="s">
        <v>267</v>
      </c>
      <c r="I815" s="4">
        <v>37392.740806199996</v>
      </c>
    </row>
    <row r="816" spans="1:9" ht="15" customHeight="1" x14ac:dyDescent="0.25">
      <c r="A816" s="2" t="str">
        <f>"mpg01-"&amp;B816&amp;" "&amp;C816&amp;" "&amp;E816</f>
        <v>mpg01-FE1-240 FERRETERÍA 240 CINTA MÉTRICA X 30MT</v>
      </c>
      <c r="B816" s="3" t="s">
        <v>268</v>
      </c>
      <c r="C816" t="s">
        <v>245</v>
      </c>
      <c r="D816">
        <v>1</v>
      </c>
      <c r="E816" t="s">
        <v>269</v>
      </c>
      <c r="F816" t="s">
        <v>718</v>
      </c>
      <c r="G816">
        <v>1</v>
      </c>
      <c r="H816" t="s">
        <v>13</v>
      </c>
      <c r="I816" s="4">
        <v>143864.445309</v>
      </c>
    </row>
    <row r="817" spans="1:9" ht="15" customHeight="1" x14ac:dyDescent="0.25">
      <c r="A817" s="2" t="str">
        <f>"mpg01-"&amp;B817&amp;" "&amp;C817&amp;" "&amp;E817</f>
        <v>mpg01-FE1-243 FERRETERÍA 243 CINTA PERIMETRAL</v>
      </c>
      <c r="B817" s="3" t="s">
        <v>270</v>
      </c>
      <c r="C817" t="s">
        <v>245</v>
      </c>
      <c r="D817">
        <v>1</v>
      </c>
      <c r="E817" t="s">
        <v>271</v>
      </c>
      <c r="F817" t="s">
        <v>718</v>
      </c>
      <c r="G817">
        <v>1</v>
      </c>
      <c r="H817" t="s">
        <v>13</v>
      </c>
      <c r="I817" s="4">
        <v>37693.709960400003</v>
      </c>
    </row>
    <row r="818" spans="1:9" ht="15" customHeight="1" x14ac:dyDescent="0.25">
      <c r="A818" s="2" t="str">
        <f>"mpg01-"&amp;B818&amp;" "&amp;C818&amp;" "&amp;E818</f>
        <v>mpg01-FE1-263 FERRETERÍA 263 AMARRE PLÁSTICO GRANDE</v>
      </c>
      <c r="B818" s="3" t="s">
        <v>272</v>
      </c>
      <c r="C818" t="s">
        <v>245</v>
      </c>
      <c r="D818">
        <v>1</v>
      </c>
      <c r="E818" t="s">
        <v>273</v>
      </c>
      <c r="F818" t="s">
        <v>718</v>
      </c>
      <c r="G818">
        <v>1</v>
      </c>
      <c r="H818" t="s">
        <v>274</v>
      </c>
      <c r="I818" s="4">
        <v>8041.7054639999997</v>
      </c>
    </row>
    <row r="819" spans="1:9" ht="15" customHeight="1" x14ac:dyDescent="0.25">
      <c r="A819" s="2" t="str">
        <f>"mpg01-"&amp;B819&amp;" "&amp;C819&amp;" "&amp;E819</f>
        <v>mpg01-FE1-273 FERRETERÍA 273 SET DE CONSTRUCCIÓN CON TUBOS</v>
      </c>
      <c r="B819" s="3" t="s">
        <v>275</v>
      </c>
      <c r="C819" t="s">
        <v>245</v>
      </c>
      <c r="D819">
        <v>1</v>
      </c>
      <c r="E819" t="s">
        <v>276</v>
      </c>
      <c r="F819" t="s">
        <v>718</v>
      </c>
      <c r="G819">
        <v>1</v>
      </c>
      <c r="H819" t="s">
        <v>277</v>
      </c>
      <c r="I819" s="4">
        <v>150774.83984160001</v>
      </c>
    </row>
    <row r="820" spans="1:9" ht="15" customHeight="1" x14ac:dyDescent="0.25">
      <c r="A820" s="2" t="str">
        <f>"mpg01-"&amp;B820&amp;" "&amp;C820&amp;" "&amp;E820</f>
        <v>mpg01-FE1-291 FERRETERÍA 291 PAPEL ALUMINIO</v>
      </c>
      <c r="B820" s="3" t="s">
        <v>278</v>
      </c>
      <c r="C820" t="s">
        <v>245</v>
      </c>
      <c r="D820">
        <v>1</v>
      </c>
      <c r="E820" t="s">
        <v>279</v>
      </c>
      <c r="F820" t="s">
        <v>718</v>
      </c>
      <c r="G820">
        <v>1</v>
      </c>
      <c r="H820" t="s">
        <v>13</v>
      </c>
      <c r="I820" s="4">
        <v>164143.58037479999</v>
      </c>
    </row>
    <row r="821" spans="1:9" ht="15" customHeight="1" x14ac:dyDescent="0.25">
      <c r="A821" s="2" t="str">
        <f>"mpg01-"&amp;B821&amp;" "&amp;C821&amp;" "&amp;E821</f>
        <v>mpg01-FE1-294 FERRETERÍA 294 PIOLA</v>
      </c>
      <c r="B821" s="3" t="s">
        <v>280</v>
      </c>
      <c r="C821" t="s">
        <v>245</v>
      </c>
      <c r="D821">
        <v>1</v>
      </c>
      <c r="E821" t="s">
        <v>281</v>
      </c>
      <c r="F821" t="s">
        <v>718</v>
      </c>
      <c r="G821">
        <v>1</v>
      </c>
      <c r="H821" t="s">
        <v>282</v>
      </c>
      <c r="I821" s="4">
        <v>68350.927639800007</v>
      </c>
    </row>
    <row r="822" spans="1:9" ht="15" customHeight="1" x14ac:dyDescent="0.25">
      <c r="A822" s="2" t="str">
        <f>"mpg01-"&amp;B822&amp;" "&amp;C822&amp;" "&amp;E822</f>
        <v>mpg01-FE1-338 FERRETERÍA 338 BRUJULAPRISMATICA</v>
      </c>
      <c r="B822" s="3" t="s">
        <v>283</v>
      </c>
      <c r="C822" t="s">
        <v>245</v>
      </c>
      <c r="D822">
        <v>1</v>
      </c>
      <c r="E822" t="s">
        <v>284</v>
      </c>
      <c r="F822" t="s">
        <v>718</v>
      </c>
      <c r="G822">
        <v>1</v>
      </c>
      <c r="H822" t="s">
        <v>285</v>
      </c>
      <c r="I822" s="4">
        <v>125143.6880772</v>
      </c>
    </row>
    <row r="823" spans="1:9" ht="15" customHeight="1" x14ac:dyDescent="0.25">
      <c r="A823" s="2" t="str">
        <f>"mpg01-"&amp;B823&amp;" "&amp;C823&amp;" "&amp;E823</f>
        <v>mpg01-FE1-339 FERRETERÍA 339 BINOCULARES</v>
      </c>
      <c r="B823" s="3" t="s">
        <v>286</v>
      </c>
      <c r="C823" t="s">
        <v>245</v>
      </c>
      <c r="D823">
        <v>1</v>
      </c>
      <c r="E823" t="s">
        <v>287</v>
      </c>
      <c r="F823" t="s">
        <v>718</v>
      </c>
      <c r="G823">
        <v>1</v>
      </c>
      <c r="H823" t="s">
        <v>13</v>
      </c>
      <c r="I823" s="4">
        <v>423677.72821139998</v>
      </c>
    </row>
    <row r="824" spans="1:9" ht="15" customHeight="1" x14ac:dyDescent="0.25">
      <c r="A824" s="2" t="str">
        <f>"mpg01-"&amp;B824&amp;" "&amp;C824&amp;" "&amp;E824</f>
        <v>mpg01-FE1-346 FERRETERÍA 346 LINTERNA FRONTAL</v>
      </c>
      <c r="B824" s="3" t="s">
        <v>288</v>
      </c>
      <c r="C824" t="s">
        <v>245</v>
      </c>
      <c r="D824">
        <v>1</v>
      </c>
      <c r="E824" t="s">
        <v>289</v>
      </c>
      <c r="F824" t="s">
        <v>718</v>
      </c>
      <c r="G824">
        <v>1</v>
      </c>
      <c r="H824" t="s">
        <v>13</v>
      </c>
      <c r="I824" s="4">
        <v>116850.9767178</v>
      </c>
    </row>
    <row r="825" spans="1:9" ht="15" customHeight="1" x14ac:dyDescent="0.25">
      <c r="A825" s="2" t="str">
        <f>"mpg01-"&amp;B825&amp;" "&amp;C825&amp;" "&amp;E825</f>
        <v>mpg01-FE1-353 FERRETERÍA 353 SEÑALES PARE SIGA</v>
      </c>
      <c r="B825" s="3" t="s">
        <v>290</v>
      </c>
      <c r="C825" t="s">
        <v>245</v>
      </c>
      <c r="D825">
        <v>1</v>
      </c>
      <c r="E825" t="s">
        <v>291</v>
      </c>
      <c r="F825" t="s">
        <v>718</v>
      </c>
      <c r="G825">
        <v>1</v>
      </c>
      <c r="H825" t="s">
        <v>285</v>
      </c>
      <c r="I825" s="4">
        <v>70361.354005799993</v>
      </c>
    </row>
    <row r="826" spans="1:9" ht="15" customHeight="1" x14ac:dyDescent="0.25">
      <c r="A826" s="2" t="str">
        <f>"mpg01-"&amp;B826&amp;" "&amp;C826&amp;" "&amp;E826</f>
        <v>mpg01-FE1-357 FERRETERÍA 357 SET DE OLLAS</v>
      </c>
      <c r="B826" s="3" t="s">
        <v>292</v>
      </c>
      <c r="C826" t="s">
        <v>245</v>
      </c>
      <c r="D826">
        <v>1</v>
      </c>
      <c r="E826" t="s">
        <v>293</v>
      </c>
      <c r="F826" t="s">
        <v>718</v>
      </c>
      <c r="G826">
        <v>1</v>
      </c>
      <c r="H826" t="s">
        <v>26</v>
      </c>
      <c r="I826" s="4">
        <v>198520.68163199999</v>
      </c>
    </row>
    <row r="827" spans="1:9" ht="15" customHeight="1" x14ac:dyDescent="0.25">
      <c r="A827" s="2" t="str">
        <f>"mpg01-"&amp;B827&amp;" "&amp;C827&amp;" "&amp;E827</f>
        <v>mpg01-FE1-365 FERRETERÍA 365 PORTACOMIDAS ITINERANTE</v>
      </c>
      <c r="B827" s="3" t="s">
        <v>294</v>
      </c>
      <c r="C827" t="s">
        <v>245</v>
      </c>
      <c r="D827">
        <v>1</v>
      </c>
      <c r="E827" t="s">
        <v>295</v>
      </c>
      <c r="F827" t="s">
        <v>718</v>
      </c>
      <c r="G827">
        <v>1</v>
      </c>
      <c r="H827" t="s">
        <v>26</v>
      </c>
      <c r="I827" s="4">
        <v>100516.55989439999</v>
      </c>
    </row>
    <row r="828" spans="1:9" ht="15" customHeight="1" x14ac:dyDescent="0.25">
      <c r="A828" s="2" t="str">
        <f>"mpg01-"&amp;B828&amp;" "&amp;C828&amp;" "&amp;E828</f>
        <v>mpg01-FE1-369 FERRETERÍA 369 CUERDA DE ESCALADA</v>
      </c>
      <c r="B828" s="3" t="s">
        <v>296</v>
      </c>
      <c r="C828" t="s">
        <v>245</v>
      </c>
      <c r="D828">
        <v>1</v>
      </c>
      <c r="E828" t="s">
        <v>297</v>
      </c>
      <c r="F828" t="s">
        <v>718</v>
      </c>
      <c r="G828">
        <v>1</v>
      </c>
      <c r="H828" t="s">
        <v>13</v>
      </c>
      <c r="I828" s="4">
        <v>138210.26985479999</v>
      </c>
    </row>
    <row r="829" spans="1:9" ht="15" customHeight="1" x14ac:dyDescent="0.25">
      <c r="A829" s="2" t="str">
        <f>"mpg01-"&amp;B829&amp;" "&amp;C829&amp;" "&amp;E829</f>
        <v>mpg01-FE2-45 FERRETERÍA 45 CUCHILLOS MALAYOS</v>
      </c>
      <c r="B829" s="3" t="s">
        <v>298</v>
      </c>
      <c r="C829" t="s">
        <v>245</v>
      </c>
      <c r="D829">
        <v>2</v>
      </c>
      <c r="E829" t="s">
        <v>299</v>
      </c>
      <c r="F829" t="s">
        <v>718</v>
      </c>
      <c r="G829">
        <v>0</v>
      </c>
      <c r="H829" t="s">
        <v>13</v>
      </c>
      <c r="I829" s="4">
        <v>163339.40982840001</v>
      </c>
    </row>
    <row r="830" spans="1:9" ht="15" customHeight="1" x14ac:dyDescent="0.25">
      <c r="A830" s="2" t="str">
        <f>"mpg01-"&amp;B830&amp;" "&amp;C830&amp;" "&amp;E830</f>
        <v>mpg01-FE2-46 FERRETERÍA 46 PALÍN</v>
      </c>
      <c r="B830" s="3" t="s">
        <v>300</v>
      </c>
      <c r="C830" t="s">
        <v>245</v>
      </c>
      <c r="D830">
        <v>2</v>
      </c>
      <c r="E830" t="s">
        <v>301</v>
      </c>
      <c r="F830" t="s">
        <v>718</v>
      </c>
      <c r="G830">
        <v>0</v>
      </c>
      <c r="H830" t="s">
        <v>13</v>
      </c>
      <c r="I830" s="4">
        <v>45232.214032200005</v>
      </c>
    </row>
    <row r="831" spans="1:9" ht="15" customHeight="1" x14ac:dyDescent="0.25">
      <c r="A831" s="2" t="str">
        <f>"mpg01-"&amp;B831&amp;" "&amp;C831&amp;" "&amp;E831</f>
        <v>mpg01-FE2-47 FERRETERÍA 47 PALA</v>
      </c>
      <c r="B831" s="3" t="s">
        <v>302</v>
      </c>
      <c r="C831" t="s">
        <v>245</v>
      </c>
      <c r="D831">
        <v>2</v>
      </c>
      <c r="E831" t="s">
        <v>303</v>
      </c>
      <c r="F831" t="s">
        <v>718</v>
      </c>
      <c r="G831">
        <v>0</v>
      </c>
      <c r="H831" t="s">
        <v>13</v>
      </c>
      <c r="I831" s="4">
        <v>30155.205888600001</v>
      </c>
    </row>
    <row r="832" spans="1:9" ht="15" customHeight="1" x14ac:dyDescent="0.25">
      <c r="A832" s="2" t="str">
        <f>"mpg01-"&amp;B832&amp;" "&amp;C832&amp;" "&amp;E832</f>
        <v>mpg01-FE2-48 FERRETERÍA 48 AZADÓN</v>
      </c>
      <c r="B832" s="3" t="s">
        <v>304</v>
      </c>
      <c r="C832" t="s">
        <v>245</v>
      </c>
      <c r="D832">
        <v>2</v>
      </c>
      <c r="E832" t="s">
        <v>305</v>
      </c>
      <c r="F832" t="s">
        <v>718</v>
      </c>
      <c r="G832">
        <v>0</v>
      </c>
      <c r="H832" t="s">
        <v>13</v>
      </c>
      <c r="I832" s="4">
        <v>67848.915848999997</v>
      </c>
    </row>
    <row r="833" spans="1:9" ht="15" customHeight="1" x14ac:dyDescent="0.25">
      <c r="A833" s="2" t="str">
        <f>"mpg01-"&amp;B833&amp;" "&amp;C833&amp;" "&amp;E833</f>
        <v>mpg01-FE2-49 FERRETERÍA 49 MACHETE</v>
      </c>
      <c r="B833" s="3" t="s">
        <v>306</v>
      </c>
      <c r="C833" t="s">
        <v>245</v>
      </c>
      <c r="D833">
        <v>2</v>
      </c>
      <c r="E833" t="s">
        <v>307</v>
      </c>
      <c r="F833" t="s">
        <v>718</v>
      </c>
      <c r="G833">
        <v>0</v>
      </c>
      <c r="H833" t="s">
        <v>13</v>
      </c>
      <c r="I833" s="4">
        <v>30155.205888600001</v>
      </c>
    </row>
    <row r="834" spans="1:9" ht="15" customHeight="1" x14ac:dyDescent="0.25">
      <c r="A834" s="2" t="str">
        <f>"mpg01-"&amp;B834&amp;" "&amp;C834&amp;" "&amp;E834</f>
        <v>mpg01-FE2-51 FERRETERÍA 51 TIJERAS DE PODAR</v>
      </c>
      <c r="B834" s="3" t="s">
        <v>308</v>
      </c>
      <c r="C834" t="s">
        <v>245</v>
      </c>
      <c r="D834">
        <v>2</v>
      </c>
      <c r="E834" t="s">
        <v>309</v>
      </c>
      <c r="F834" t="s">
        <v>718</v>
      </c>
      <c r="G834">
        <v>0</v>
      </c>
      <c r="H834" t="s">
        <v>13</v>
      </c>
      <c r="I834" s="4">
        <v>52770.718104</v>
      </c>
    </row>
    <row r="835" spans="1:9" ht="15" customHeight="1" x14ac:dyDescent="0.25">
      <c r="A835" s="2" t="str">
        <f>"mpg01-"&amp;B835&amp;" "&amp;C835&amp;" "&amp;E835</f>
        <v>mpg01-FE2-52 FERRETERÍA 52 CARRETILLA</v>
      </c>
      <c r="B835" s="3" t="s">
        <v>310</v>
      </c>
      <c r="C835" t="s">
        <v>245</v>
      </c>
      <c r="D835">
        <v>2</v>
      </c>
      <c r="E835" t="s">
        <v>311</v>
      </c>
      <c r="F835" t="s">
        <v>718</v>
      </c>
      <c r="G835">
        <v>0</v>
      </c>
      <c r="H835" t="s">
        <v>13</v>
      </c>
      <c r="I835" s="4">
        <v>326678.81965680001</v>
      </c>
    </row>
    <row r="836" spans="1:9" ht="15" customHeight="1" x14ac:dyDescent="0.25">
      <c r="A836" s="2" t="str">
        <f>"mpg01-"&amp;B836&amp;" "&amp;C836&amp;" "&amp;E836</f>
        <v>mpg01-FE2-53 FERRETERÍA 53 RASTRILLOS METÁLICOS</v>
      </c>
      <c r="B836" s="3" t="s">
        <v>312</v>
      </c>
      <c r="C836" t="s">
        <v>245</v>
      </c>
      <c r="D836">
        <v>2</v>
      </c>
      <c r="E836" t="s">
        <v>313</v>
      </c>
      <c r="F836" t="s">
        <v>718</v>
      </c>
      <c r="G836">
        <v>0</v>
      </c>
      <c r="H836" t="s">
        <v>13</v>
      </c>
      <c r="I836" s="4">
        <v>35181.271803600001</v>
      </c>
    </row>
    <row r="837" spans="1:9" ht="15" customHeight="1" x14ac:dyDescent="0.25">
      <c r="A837" s="2" t="str">
        <f>"mpg01-"&amp;B837&amp;" "&amp;C837&amp;" "&amp;E837</f>
        <v>mpg01-FE2-59 FERRETERÍA 59 GUADAÑA</v>
      </c>
      <c r="B837" s="3" t="s">
        <v>314</v>
      </c>
      <c r="C837" t="s">
        <v>245</v>
      </c>
      <c r="D837">
        <v>2</v>
      </c>
      <c r="E837" t="s">
        <v>315</v>
      </c>
      <c r="F837" t="s">
        <v>718</v>
      </c>
      <c r="G837">
        <v>0</v>
      </c>
      <c r="H837" t="s">
        <v>13</v>
      </c>
      <c r="I837" s="4">
        <v>5337429.8062332002</v>
      </c>
    </row>
    <row r="838" spans="1:9" ht="15" customHeight="1" x14ac:dyDescent="0.25">
      <c r="A838" s="2" t="str">
        <f>"mpg01-"&amp;B838&amp;" "&amp;C838&amp;" "&amp;E838</f>
        <v>mpg01-FE2-60 FERRETERÍA 60 PULVERIZADORA ESPALDA</v>
      </c>
      <c r="B838" s="3" t="s">
        <v>316</v>
      </c>
      <c r="C838" t="s">
        <v>245</v>
      </c>
      <c r="D838">
        <v>2</v>
      </c>
      <c r="E838" t="s">
        <v>317</v>
      </c>
      <c r="F838" t="s">
        <v>718</v>
      </c>
      <c r="G838">
        <v>0</v>
      </c>
      <c r="H838" t="s">
        <v>13</v>
      </c>
      <c r="I838" s="4">
        <v>4359905.7854196001</v>
      </c>
    </row>
    <row r="839" spans="1:9" ht="15" customHeight="1" x14ac:dyDescent="0.25">
      <c r="A839" s="2" t="str">
        <f>"mpg01-"&amp;B839&amp;" "&amp;C839&amp;" "&amp;E839</f>
        <v>mpg01-FE2-61 FERRETERÍA 61 PAR DE GUANTES DE NITRILO</v>
      </c>
      <c r="B839" s="3" t="s">
        <v>318</v>
      </c>
      <c r="C839" t="s">
        <v>245</v>
      </c>
      <c r="D839">
        <v>2</v>
      </c>
      <c r="E839" t="s">
        <v>319</v>
      </c>
      <c r="F839" t="s">
        <v>718</v>
      </c>
      <c r="G839">
        <v>0</v>
      </c>
      <c r="H839" t="s">
        <v>320</v>
      </c>
      <c r="I839" s="4">
        <v>10363.807396800001</v>
      </c>
    </row>
    <row r="840" spans="1:9" ht="15" customHeight="1" x14ac:dyDescent="0.25">
      <c r="A840" s="2" t="str">
        <f>"mpg01-"&amp;B840&amp;" "&amp;C840&amp;" "&amp;E840</f>
        <v>mpg01-FE2-64 FERRETERÍA 64 MOTOBOMBA</v>
      </c>
      <c r="B840" s="3" t="s">
        <v>321</v>
      </c>
      <c r="C840" t="s">
        <v>245</v>
      </c>
      <c r="D840">
        <v>2</v>
      </c>
      <c r="E840" t="s">
        <v>322</v>
      </c>
      <c r="F840" t="s">
        <v>718</v>
      </c>
      <c r="G840">
        <v>0</v>
      </c>
      <c r="H840" t="s">
        <v>13</v>
      </c>
      <c r="I840" s="4">
        <v>4533045.1315812003</v>
      </c>
    </row>
    <row r="841" spans="1:9" ht="15" customHeight="1" x14ac:dyDescent="0.25">
      <c r="A841" s="2" t="str">
        <f>"mpg01-"&amp;B841&amp;" "&amp;C841&amp;" "&amp;E841</f>
        <v>mpg01-FE2-67 FERRETERÍA 67 ALAMBRE DE PÚAS</v>
      </c>
      <c r="B841" s="3" t="s">
        <v>323</v>
      </c>
      <c r="C841" t="s">
        <v>245</v>
      </c>
      <c r="D841">
        <v>2</v>
      </c>
      <c r="E841" t="s">
        <v>324</v>
      </c>
      <c r="F841" t="s">
        <v>718</v>
      </c>
      <c r="G841">
        <v>0</v>
      </c>
      <c r="H841" t="s">
        <v>325</v>
      </c>
      <c r="I841" s="4">
        <v>289.07314020000001</v>
      </c>
    </row>
    <row r="842" spans="1:9" ht="15" customHeight="1" x14ac:dyDescent="0.25">
      <c r="A842" s="2" t="str">
        <f>"mpg01-"&amp;B842&amp;" "&amp;C842&amp;" "&amp;E842</f>
        <v>mpg01-FE2-68 FERRETERÍA 68 MARTILLO</v>
      </c>
      <c r="B842" s="3" t="s">
        <v>326</v>
      </c>
      <c r="C842" t="s">
        <v>245</v>
      </c>
      <c r="D842">
        <v>2</v>
      </c>
      <c r="E842" t="s">
        <v>327</v>
      </c>
      <c r="F842" t="s">
        <v>718</v>
      </c>
      <c r="G842">
        <v>0</v>
      </c>
      <c r="H842" t="s">
        <v>13</v>
      </c>
      <c r="I842" s="4">
        <v>71379.652804199999</v>
      </c>
    </row>
    <row r="843" spans="1:9" ht="15" customHeight="1" x14ac:dyDescent="0.25">
      <c r="A843" s="2" t="str">
        <f>"mpg01-"&amp;B843&amp;" "&amp;C843&amp;" "&amp;E843</f>
        <v>mpg01-FE2-71 FERRETERÍA 71 PALADRAGAS</v>
      </c>
      <c r="B843" s="3" t="s">
        <v>328</v>
      </c>
      <c r="C843" t="s">
        <v>245</v>
      </c>
      <c r="D843">
        <v>2</v>
      </c>
      <c r="E843" t="s">
        <v>329</v>
      </c>
      <c r="F843" t="s">
        <v>718</v>
      </c>
      <c r="G843">
        <v>0</v>
      </c>
      <c r="H843" t="s">
        <v>13</v>
      </c>
      <c r="I843" s="4">
        <v>92978.055822599999</v>
      </c>
    </row>
    <row r="844" spans="1:9" ht="15" customHeight="1" x14ac:dyDescent="0.25">
      <c r="A844" s="2" t="str">
        <f>"mpg01-"&amp;B844&amp;" "&amp;C844&amp;" "&amp;E844</f>
        <v>mpg01-FE2-72 FERRETERÍA 72 ALAMBRE GALVANIZADO</v>
      </c>
      <c r="B844" s="3" t="s">
        <v>330</v>
      </c>
      <c r="C844" t="s">
        <v>245</v>
      </c>
      <c r="D844">
        <v>2</v>
      </c>
      <c r="E844" t="s">
        <v>331</v>
      </c>
      <c r="F844" t="s">
        <v>718</v>
      </c>
      <c r="G844">
        <v>0</v>
      </c>
      <c r="H844" t="s">
        <v>332</v>
      </c>
      <c r="I844" s="4">
        <v>20103.074058600003</v>
      </c>
    </row>
    <row r="845" spans="1:9" ht="15" customHeight="1" x14ac:dyDescent="0.25">
      <c r="A845" s="2" t="str">
        <f>"mpg01-"&amp;B845&amp;" "&amp;C845&amp;" "&amp;E845</f>
        <v>mpg01-FE2-73 FERRETERÍA 73 PICA</v>
      </c>
      <c r="B845" s="3" t="s">
        <v>333</v>
      </c>
      <c r="C845" t="s">
        <v>245</v>
      </c>
      <c r="D845">
        <v>2</v>
      </c>
      <c r="E845" t="s">
        <v>334</v>
      </c>
      <c r="F845" t="s">
        <v>718</v>
      </c>
      <c r="G845">
        <v>0</v>
      </c>
      <c r="H845" t="s">
        <v>13</v>
      </c>
      <c r="I845" s="4">
        <v>60561.417672600001</v>
      </c>
    </row>
    <row r="846" spans="1:9" ht="15" customHeight="1" x14ac:dyDescent="0.25">
      <c r="A846" s="2" t="str">
        <f>"mpg01-"&amp;B846&amp;" "&amp;C846&amp;" "&amp;E846</f>
        <v>mpg01-FE2-75 FERRETERÍA 75 MANGUERA</v>
      </c>
      <c r="B846" s="3" t="s">
        <v>335</v>
      </c>
      <c r="C846" t="s">
        <v>245</v>
      </c>
      <c r="D846">
        <v>2</v>
      </c>
      <c r="E846" t="s">
        <v>336</v>
      </c>
      <c r="F846" t="s">
        <v>718</v>
      </c>
      <c r="G846">
        <v>0</v>
      </c>
      <c r="H846" t="s">
        <v>13</v>
      </c>
      <c r="I846" s="4">
        <v>213597.68977560001</v>
      </c>
    </row>
    <row r="847" spans="1:9" ht="15" customHeight="1" x14ac:dyDescent="0.25">
      <c r="A847" s="2" t="str">
        <f>"mpg01-"&amp;B847&amp;" "&amp;C847&amp;" "&amp;E847</f>
        <v>mpg01-FE2-119 FERRETERÍA 119 MULTITOMA</v>
      </c>
      <c r="B847" s="3" t="s">
        <v>337</v>
      </c>
      <c r="C847" t="s">
        <v>245</v>
      </c>
      <c r="D847">
        <v>2</v>
      </c>
      <c r="E847" t="s">
        <v>338</v>
      </c>
      <c r="F847" t="s">
        <v>718</v>
      </c>
      <c r="G847">
        <v>0</v>
      </c>
      <c r="H847" t="s">
        <v>13</v>
      </c>
      <c r="I847" s="4">
        <v>24302.367000599999</v>
      </c>
    </row>
    <row r="848" spans="1:9" ht="15" customHeight="1" x14ac:dyDescent="0.25">
      <c r="A848" s="2" t="str">
        <f>"mpg01-"&amp;B848&amp;" "&amp;C848&amp;" "&amp;E848</f>
        <v>mpg01-FE2-209 FERRETERÍA 209 PRENSA</v>
      </c>
      <c r="B848" s="3" t="s">
        <v>339</v>
      </c>
      <c r="C848" t="s">
        <v>245</v>
      </c>
      <c r="D848">
        <v>2</v>
      </c>
      <c r="E848" t="s">
        <v>340</v>
      </c>
      <c r="F848" t="s">
        <v>718</v>
      </c>
      <c r="G848">
        <v>0</v>
      </c>
      <c r="H848" t="s">
        <v>13</v>
      </c>
      <c r="I848" s="4">
        <v>980036.45897039992</v>
      </c>
    </row>
    <row r="849" spans="1:9" ht="15" customHeight="1" x14ac:dyDescent="0.25">
      <c r="A849" s="2" t="str">
        <f>"mpg01-"&amp;B849&amp;" "&amp;C849&amp;" "&amp;E849</f>
        <v>mpg01-FE2-216 FERRETERÍA 216 RODILLO ESPUMA</v>
      </c>
      <c r="B849" s="3" t="s">
        <v>341</v>
      </c>
      <c r="C849" t="s">
        <v>245</v>
      </c>
      <c r="D849">
        <v>2</v>
      </c>
      <c r="E849" t="s">
        <v>342</v>
      </c>
      <c r="F849" t="s">
        <v>718</v>
      </c>
      <c r="G849">
        <v>0</v>
      </c>
      <c r="H849" t="s">
        <v>13</v>
      </c>
      <c r="I849" s="4">
        <v>20606.2754508</v>
      </c>
    </row>
    <row r="850" spans="1:9" ht="15" customHeight="1" x14ac:dyDescent="0.25">
      <c r="A850" s="2" t="str">
        <f>"mpg01-"&amp;B850&amp;" "&amp;C850&amp;" "&amp;E850</f>
        <v>mpg01-FE2-226 FERRETERÍA 226 ESPÁTULAS PARA CERAMICA</v>
      </c>
      <c r="B850" s="3" t="s">
        <v>343</v>
      </c>
      <c r="C850" t="s">
        <v>245</v>
      </c>
      <c r="D850">
        <v>2</v>
      </c>
      <c r="E850" t="s">
        <v>344</v>
      </c>
      <c r="F850" t="s">
        <v>718</v>
      </c>
      <c r="G850">
        <v>0</v>
      </c>
      <c r="H850" t="s">
        <v>267</v>
      </c>
      <c r="I850" s="4">
        <v>34929.076306800001</v>
      </c>
    </row>
    <row r="851" spans="1:9" ht="15" customHeight="1" x14ac:dyDescent="0.25">
      <c r="A851" s="2" t="str">
        <f>"mpg01-"&amp;B851&amp;" "&amp;C851&amp;" "&amp;E851</f>
        <v>mpg01-FE2-227 FERRETERÍA 227 RODILLOS PARA PINTURA</v>
      </c>
      <c r="B851" s="3" t="s">
        <v>345</v>
      </c>
      <c r="C851" t="s">
        <v>245</v>
      </c>
      <c r="D851">
        <v>2</v>
      </c>
      <c r="E851" t="s">
        <v>346</v>
      </c>
      <c r="F851" t="s">
        <v>718</v>
      </c>
      <c r="G851">
        <v>0</v>
      </c>
      <c r="H851" t="s">
        <v>347</v>
      </c>
      <c r="I851" s="4">
        <v>50258.279947199997</v>
      </c>
    </row>
    <row r="852" spans="1:9" ht="15" customHeight="1" x14ac:dyDescent="0.25">
      <c r="A852" s="2" t="str">
        <f>"mpg01-"&amp;B852&amp;" "&amp;C852&amp;" "&amp;E852</f>
        <v>mpg01-FE2-228 FERRETERÍA 228 BROCHAS</v>
      </c>
      <c r="B852" s="3" t="s">
        <v>348</v>
      </c>
      <c r="C852" t="s">
        <v>245</v>
      </c>
      <c r="D852">
        <v>2</v>
      </c>
      <c r="E852" t="s">
        <v>349</v>
      </c>
      <c r="F852" t="s">
        <v>718</v>
      </c>
      <c r="G852">
        <v>0</v>
      </c>
      <c r="H852" t="s">
        <v>347</v>
      </c>
      <c r="I852" s="4">
        <v>24098.945161200001</v>
      </c>
    </row>
    <row r="853" spans="1:9" ht="15" customHeight="1" x14ac:dyDescent="0.25">
      <c r="A853" s="2" t="str">
        <f>"mpg01-"&amp;B853&amp;" "&amp;C853&amp;" "&amp;E853</f>
        <v>mpg01-FE2-248 FERRETERÍA 248 SET DE PINZAS Y ALICATES</v>
      </c>
      <c r="B853" s="3" t="s">
        <v>350</v>
      </c>
      <c r="C853" t="s">
        <v>245</v>
      </c>
      <c r="D853">
        <v>2</v>
      </c>
      <c r="E853" t="s">
        <v>351</v>
      </c>
      <c r="F853" t="s">
        <v>718</v>
      </c>
      <c r="G853">
        <v>0</v>
      </c>
      <c r="H853" t="s">
        <v>347</v>
      </c>
      <c r="I853" s="4">
        <v>183568.58163540001</v>
      </c>
    </row>
    <row r="854" spans="1:9" ht="15" customHeight="1" x14ac:dyDescent="0.25">
      <c r="A854" s="2" t="str">
        <f>"mpg01-"&amp;B854&amp;" "&amp;C854&amp;" "&amp;E854</f>
        <v>mpg01-FE2-382 FERRETERÍA 382 BANDEJAS PARA CUARTO DE CRECIMIENTO</v>
      </c>
      <c r="B854" s="3" t="s">
        <v>352</v>
      </c>
      <c r="C854" t="s">
        <v>245</v>
      </c>
      <c r="D854">
        <v>2</v>
      </c>
      <c r="E854" t="s">
        <v>353</v>
      </c>
      <c r="F854" t="s">
        <v>718</v>
      </c>
      <c r="G854">
        <v>0</v>
      </c>
      <c r="H854" t="s">
        <v>354</v>
      </c>
      <c r="I854" s="4">
        <v>635619.49283820007</v>
      </c>
    </row>
    <row r="855" spans="1:9" ht="15" customHeight="1" x14ac:dyDescent="0.25">
      <c r="A855" s="2" t="str">
        <f>"mpg01-"&amp;B855&amp;" "&amp;C855&amp;" "&amp;E855</f>
        <v>mpg01-FE2-385 FERRETERÍA 385 ESCABILADERO</v>
      </c>
      <c r="B855" s="3" t="s">
        <v>355</v>
      </c>
      <c r="C855" t="s">
        <v>245</v>
      </c>
      <c r="D855">
        <v>2</v>
      </c>
      <c r="E855" t="s">
        <v>356</v>
      </c>
      <c r="F855" t="s">
        <v>718</v>
      </c>
      <c r="G855">
        <v>0</v>
      </c>
      <c r="H855" t="s">
        <v>13</v>
      </c>
      <c r="I855" s="4">
        <v>1708356.830505</v>
      </c>
    </row>
    <row r="856" spans="1:9" ht="15" customHeight="1" x14ac:dyDescent="0.25">
      <c r="A856" s="2" t="str">
        <f>"mpg01-"&amp;B856&amp;" "&amp;C856&amp;" "&amp;E856</f>
        <v>mpg01-FE3-58 FERRETERÍA 58 TANQUES DE ALMACENAMIENTO DE AGUA</v>
      </c>
      <c r="B856" s="3" t="s">
        <v>719</v>
      </c>
      <c r="C856" t="s">
        <v>245</v>
      </c>
      <c r="D856">
        <v>3</v>
      </c>
      <c r="E856" t="s">
        <v>720</v>
      </c>
      <c r="F856" t="s">
        <v>718</v>
      </c>
      <c r="G856">
        <v>1</v>
      </c>
      <c r="H856" t="s">
        <v>13</v>
      </c>
      <c r="I856" s="4">
        <v>424249.9264848</v>
      </c>
    </row>
    <row r="857" spans="1:9" ht="15" customHeight="1" x14ac:dyDescent="0.25">
      <c r="A857" s="2" t="str">
        <f>"mpg01-"&amp;B857&amp;" "&amp;C857&amp;" "&amp;E857</f>
        <v>mpg01-FE3-69 FERRETERÍA 69 BANDEJAS DE GERMINACIÓN</v>
      </c>
      <c r="B857" s="3" t="s">
        <v>721</v>
      </c>
      <c r="C857" t="s">
        <v>245</v>
      </c>
      <c r="D857">
        <v>3</v>
      </c>
      <c r="E857" t="s">
        <v>722</v>
      </c>
      <c r="F857" t="s">
        <v>718</v>
      </c>
      <c r="G857">
        <v>1</v>
      </c>
      <c r="H857" t="s">
        <v>13</v>
      </c>
      <c r="I857" s="4">
        <v>20681.220339</v>
      </c>
    </row>
    <row r="858" spans="1:9" ht="15" customHeight="1" x14ac:dyDescent="0.25">
      <c r="A858" s="2" t="str">
        <f>"mpg01-"&amp;B858&amp;" "&amp;C858&amp;" "&amp;E858</f>
        <v>mpg01-FE3-70 FERRETERÍA 70 REGADERAS</v>
      </c>
      <c r="B858" s="3" t="s">
        <v>723</v>
      </c>
      <c r="C858" t="s">
        <v>245</v>
      </c>
      <c r="D858">
        <v>3</v>
      </c>
      <c r="E858" t="s">
        <v>724</v>
      </c>
      <c r="F858" t="s">
        <v>718</v>
      </c>
      <c r="G858">
        <v>1</v>
      </c>
      <c r="H858" t="s">
        <v>13</v>
      </c>
      <c r="I858" s="4">
        <v>10493.4739494</v>
      </c>
    </row>
    <row r="859" spans="1:9" ht="15" customHeight="1" x14ac:dyDescent="0.25">
      <c r="A859" s="2" t="str">
        <f>"mpg01-"&amp;B859&amp;" "&amp;C859&amp;" "&amp;E859</f>
        <v>mpg01-FE3-74 FERRETERÍA 74 BALDE</v>
      </c>
      <c r="B859" s="3" t="s">
        <v>725</v>
      </c>
      <c r="C859" t="s">
        <v>245</v>
      </c>
      <c r="D859">
        <v>3</v>
      </c>
      <c r="E859" t="s">
        <v>726</v>
      </c>
      <c r="F859" t="s">
        <v>718</v>
      </c>
      <c r="G859">
        <v>1</v>
      </c>
      <c r="H859" t="s">
        <v>13</v>
      </c>
      <c r="I859" s="4">
        <v>33170.845437600001</v>
      </c>
    </row>
    <row r="860" spans="1:9" ht="15" customHeight="1" x14ac:dyDescent="0.25">
      <c r="A860" s="2" t="str">
        <f>"mpg01-"&amp;B860&amp;" "&amp;C860&amp;" "&amp;E860</f>
        <v>mpg01-FE3-229 FERRETERÍA 229 BANDEJA PARA MEZCLA DE PINTURA</v>
      </c>
      <c r="B860" s="3" t="s">
        <v>727</v>
      </c>
      <c r="C860" t="s">
        <v>245</v>
      </c>
      <c r="D860">
        <v>3</v>
      </c>
      <c r="E860" t="s">
        <v>728</v>
      </c>
      <c r="F860" t="s">
        <v>718</v>
      </c>
      <c r="G860">
        <v>1</v>
      </c>
      <c r="H860" t="s">
        <v>13</v>
      </c>
      <c r="I860" s="4">
        <v>9046.9186470000004</v>
      </c>
    </row>
    <row r="861" spans="1:9" ht="15" customHeight="1" x14ac:dyDescent="0.25">
      <c r="A861" s="2" t="str">
        <f>"mpg01-"&amp;B861&amp;" "&amp;C861&amp;" "&amp;E861</f>
        <v>mpg01-FE3-262 FERRETERÍA 262 ESPÁTULAS PARA PINTURA</v>
      </c>
      <c r="B861" s="3" t="s">
        <v>729</v>
      </c>
      <c r="C861" t="s">
        <v>245</v>
      </c>
      <c r="D861">
        <v>3</v>
      </c>
      <c r="E861" t="s">
        <v>730</v>
      </c>
      <c r="F861" t="s">
        <v>718</v>
      </c>
      <c r="G861">
        <v>1</v>
      </c>
      <c r="H861" t="s">
        <v>105</v>
      </c>
      <c r="I861" s="4">
        <v>24123.926790599999</v>
      </c>
    </row>
    <row r="862" spans="1:9" ht="15" customHeight="1" x14ac:dyDescent="0.25">
      <c r="A862" s="2" t="str">
        <f>"mpg01-"&amp;B862&amp;" "&amp;C862&amp;" "&amp;E862</f>
        <v>mpg01-FE3-274 FERRETERÍA 274 COLADOR</v>
      </c>
      <c r="B862" s="3" t="s">
        <v>731</v>
      </c>
      <c r="C862" t="s">
        <v>245</v>
      </c>
      <c r="D862">
        <v>3</v>
      </c>
      <c r="E862" t="s">
        <v>732</v>
      </c>
      <c r="F862" t="s">
        <v>718</v>
      </c>
      <c r="G862">
        <v>1</v>
      </c>
      <c r="H862" t="s">
        <v>13</v>
      </c>
      <c r="I862" s="4">
        <v>24878.134078200001</v>
      </c>
    </row>
    <row r="863" spans="1:9" ht="15" customHeight="1" x14ac:dyDescent="0.25">
      <c r="A863" s="2" t="str">
        <f>"mpg01-"&amp;B863&amp;" "&amp;C863&amp;" "&amp;E863</f>
        <v>mpg01-FE3-295 FERRETERÍA 295 PLASTICO BURBUJA</v>
      </c>
      <c r="B863" s="3" t="s">
        <v>733</v>
      </c>
      <c r="C863" t="s">
        <v>245</v>
      </c>
      <c r="D863">
        <v>3</v>
      </c>
      <c r="E863" t="s">
        <v>734</v>
      </c>
      <c r="F863" t="s">
        <v>718</v>
      </c>
      <c r="G863">
        <v>1</v>
      </c>
      <c r="H863" t="s">
        <v>735</v>
      </c>
      <c r="I863" s="4">
        <v>15077.008143600002</v>
      </c>
    </row>
    <row r="864" spans="1:9" ht="15" customHeight="1" x14ac:dyDescent="0.25">
      <c r="A864" s="2" t="str">
        <f>"mpg01-"&amp;B864&amp;" "&amp;C864&amp;" "&amp;E864</f>
        <v>mpg01-FE3-296 FERRETERÍA 296 PLÁSTICO NEGRO</v>
      </c>
      <c r="B864" s="3" t="s">
        <v>736</v>
      </c>
      <c r="C864" t="s">
        <v>245</v>
      </c>
      <c r="D864">
        <v>3</v>
      </c>
      <c r="E864" t="s">
        <v>737</v>
      </c>
      <c r="F864" t="s">
        <v>718</v>
      </c>
      <c r="G864">
        <v>1</v>
      </c>
      <c r="H864" t="s">
        <v>738</v>
      </c>
      <c r="I864" s="4">
        <v>75387.419920800006</v>
      </c>
    </row>
    <row r="865" spans="1:9" ht="15" customHeight="1" x14ac:dyDescent="0.25">
      <c r="A865" s="2" t="str">
        <f>"mpg01-"&amp;B865&amp;" "&amp;C865&amp;" "&amp;E865</f>
        <v>mpg01-FE3-297 FERRETERÍA 297 PLÁSTICO UNICOLOR DELGADO</v>
      </c>
      <c r="B865" s="3" t="s">
        <v>739</v>
      </c>
      <c r="C865" t="s">
        <v>245</v>
      </c>
      <c r="D865">
        <v>3</v>
      </c>
      <c r="E865" t="s">
        <v>740</v>
      </c>
      <c r="F865" t="s">
        <v>718</v>
      </c>
      <c r="G865">
        <v>1</v>
      </c>
      <c r="H865" t="s">
        <v>741</v>
      </c>
      <c r="I865" s="4">
        <v>1759.4204706</v>
      </c>
    </row>
    <row r="866" spans="1:9" ht="15" customHeight="1" x14ac:dyDescent="0.25">
      <c r="A866" s="2" t="str">
        <f>"mpg01-"&amp;B866&amp;" "&amp;C866&amp;" "&amp;E866</f>
        <v>mpg01-FE3-298 FERRETERÍA 298 PLÁSTICO GRUESO TRANSPARENTE</v>
      </c>
      <c r="B866" s="3" t="s">
        <v>742</v>
      </c>
      <c r="C866" t="s">
        <v>245</v>
      </c>
      <c r="D866">
        <v>3</v>
      </c>
      <c r="E866" t="s">
        <v>743</v>
      </c>
      <c r="F866" t="s">
        <v>718</v>
      </c>
      <c r="G866">
        <v>1</v>
      </c>
      <c r="H866" t="s">
        <v>744</v>
      </c>
      <c r="I866" s="4">
        <v>8794.7231501999995</v>
      </c>
    </row>
    <row r="867" spans="1:9" ht="15" customHeight="1" x14ac:dyDescent="0.25">
      <c r="A867" s="2" t="str">
        <f>"mpg01-"&amp;B867&amp;" "&amp;C867&amp;" "&amp;E867</f>
        <v>mpg01-FE3-307 FERRETERÍA 307 SOGA EN POLIPROPILENO</v>
      </c>
      <c r="B867" s="3" t="s">
        <v>745</v>
      </c>
      <c r="C867" t="s">
        <v>245</v>
      </c>
      <c r="D867">
        <v>3</v>
      </c>
      <c r="E867" t="s">
        <v>746</v>
      </c>
      <c r="F867" t="s">
        <v>718</v>
      </c>
      <c r="G867">
        <v>1</v>
      </c>
      <c r="H867" t="s">
        <v>747</v>
      </c>
      <c r="I867" s="4">
        <v>326678.81965680001</v>
      </c>
    </row>
    <row r="868" spans="1:9" ht="15" customHeight="1" x14ac:dyDescent="0.25">
      <c r="A868" s="2" t="str">
        <f>"mpg01-"&amp;B868&amp;" "&amp;C868&amp;" "&amp;E868</f>
        <v>mpg01-FE3-334 FERRETERÍA 334 CAJA PLÁSTICA PARA TERRARIO</v>
      </c>
      <c r="B868" s="3" t="s">
        <v>748</v>
      </c>
      <c r="C868" t="s">
        <v>245</v>
      </c>
      <c r="D868">
        <v>3</v>
      </c>
      <c r="E868" t="s">
        <v>749</v>
      </c>
      <c r="F868" t="s">
        <v>718</v>
      </c>
      <c r="G868">
        <v>1</v>
      </c>
      <c r="H868" t="s">
        <v>13</v>
      </c>
      <c r="I868" s="4">
        <v>308837.17785960005</v>
      </c>
    </row>
    <row r="869" spans="1:9" ht="15" customHeight="1" x14ac:dyDescent="0.25">
      <c r="A869" s="2" t="str">
        <f>"mpg01-"&amp;B869&amp;" "&amp;C869&amp;" "&amp;E869</f>
        <v>mpg01-IN1-37 INSUMOS DE LABORATORIO 37 MEDIDOR DE PH</v>
      </c>
      <c r="B869" s="3" t="s">
        <v>750</v>
      </c>
      <c r="C869" t="s">
        <v>751</v>
      </c>
      <c r="D869">
        <v>1</v>
      </c>
      <c r="E869" t="s">
        <v>752</v>
      </c>
      <c r="F869" t="s">
        <v>753</v>
      </c>
      <c r="G869">
        <v>1</v>
      </c>
      <c r="H869" t="s">
        <v>13</v>
      </c>
      <c r="I869" s="4">
        <v>191484.18935100001</v>
      </c>
    </row>
    <row r="870" spans="1:9" ht="15" customHeight="1" x14ac:dyDescent="0.25">
      <c r="A870" s="2" t="str">
        <f>"mpg01-"&amp;B870&amp;" "&amp;C870&amp;" "&amp;E870</f>
        <v>mpg01-IN1-41 INSUMOS DE LABORATORIO 41 REFRACTÓMETRO DIGITAL</v>
      </c>
      <c r="B870" s="3" t="s">
        <v>754</v>
      </c>
      <c r="C870" t="s">
        <v>751</v>
      </c>
      <c r="D870">
        <v>1</v>
      </c>
      <c r="E870" t="s">
        <v>755</v>
      </c>
      <c r="F870" t="s">
        <v>753</v>
      </c>
      <c r="G870">
        <v>1</v>
      </c>
      <c r="H870" t="s">
        <v>13</v>
      </c>
      <c r="I870" s="4">
        <v>702108.69428700011</v>
      </c>
    </row>
    <row r="871" spans="1:9" ht="15" customHeight="1" x14ac:dyDescent="0.25">
      <c r="A871" s="2" t="str">
        <f>"mpg01-"&amp;B871&amp;" "&amp;C871&amp;" "&amp;E871</f>
        <v>mpg01-IN1-44 INSUMOS DE LABORATORIO 44 KIT DE ANÁLISIS DE SUELOS</v>
      </c>
      <c r="B871" s="3" t="s">
        <v>756</v>
      </c>
      <c r="C871" t="s">
        <v>751</v>
      </c>
      <c r="D871">
        <v>1</v>
      </c>
      <c r="E871" t="s">
        <v>757</v>
      </c>
      <c r="F871" t="s">
        <v>753</v>
      </c>
      <c r="G871">
        <v>1</v>
      </c>
      <c r="H871" t="s">
        <v>13</v>
      </c>
      <c r="I871" s="4">
        <v>765936.75740400003</v>
      </c>
    </row>
    <row r="872" spans="1:9" ht="15" customHeight="1" x14ac:dyDescent="0.25">
      <c r="A872" s="2" t="str">
        <f>"mpg01-"&amp;B872&amp;" "&amp;C872&amp;" "&amp;E872</f>
        <v>mpg01-IN1-120 INSUMOS DE LABORATORIO 120 BOTIQUIN DE PRIMEROS AUXILIOS</v>
      </c>
      <c r="B872" s="3" t="s">
        <v>758</v>
      </c>
      <c r="C872" t="s">
        <v>751</v>
      </c>
      <c r="D872">
        <v>1</v>
      </c>
      <c r="E872" t="s">
        <v>759</v>
      </c>
      <c r="F872" t="s">
        <v>753</v>
      </c>
      <c r="G872">
        <v>1</v>
      </c>
      <c r="H872" t="s">
        <v>13</v>
      </c>
      <c r="I872" s="4">
        <v>71806.719706799995</v>
      </c>
    </row>
    <row r="873" spans="1:9" ht="15" customHeight="1" x14ac:dyDescent="0.25">
      <c r="A873" s="2" t="str">
        <f>"mpg01-"&amp;B873&amp;" "&amp;C873&amp;" "&amp;E873</f>
        <v>mpg01-IN1-141 INSUMOS DE LABORATORIO 141 AGITADOR DE VIDRIO</v>
      </c>
      <c r="B873" s="3" t="s">
        <v>760</v>
      </c>
      <c r="C873" t="s">
        <v>751</v>
      </c>
      <c r="D873">
        <v>1</v>
      </c>
      <c r="E873" t="s">
        <v>761</v>
      </c>
      <c r="F873" t="s">
        <v>753</v>
      </c>
      <c r="G873">
        <v>1</v>
      </c>
      <c r="H873" t="s">
        <v>13</v>
      </c>
      <c r="I873" s="4">
        <v>1281.2007077999999</v>
      </c>
    </row>
    <row r="874" spans="1:9" ht="15" customHeight="1" x14ac:dyDescent="0.25">
      <c r="A874" s="2" t="str">
        <f>"mpg01-"&amp;B874&amp;" "&amp;C874&amp;" "&amp;E874</f>
        <v>mpg01-IN1-142 INSUMOS DE LABORATORIO 142 ARO CON NUEZ</v>
      </c>
      <c r="B874" s="3" t="s">
        <v>762</v>
      </c>
      <c r="C874" t="s">
        <v>751</v>
      </c>
      <c r="D874">
        <v>1</v>
      </c>
      <c r="E874" t="s">
        <v>763</v>
      </c>
      <c r="F874" t="s">
        <v>753</v>
      </c>
      <c r="G874">
        <v>1</v>
      </c>
      <c r="H874" t="s">
        <v>13</v>
      </c>
      <c r="I874" s="4">
        <v>9573.9120672000008</v>
      </c>
    </row>
    <row r="875" spans="1:9" ht="15" customHeight="1" x14ac:dyDescent="0.25">
      <c r="A875" s="2" t="str">
        <f>"mpg01-"&amp;B875&amp;" "&amp;C875&amp;" "&amp;E875</f>
        <v>mpg01-IN1-143 INSUMOS DE LABORATORIO 143 BALON DE FONDO PLANO CON DESPRENDIMIENTO</v>
      </c>
      <c r="B875" s="3" t="s">
        <v>764</v>
      </c>
      <c r="C875" t="s">
        <v>751</v>
      </c>
      <c r="D875">
        <v>1</v>
      </c>
      <c r="E875" t="s">
        <v>765</v>
      </c>
      <c r="F875" t="s">
        <v>753</v>
      </c>
      <c r="G875">
        <v>1</v>
      </c>
      <c r="H875" t="s">
        <v>13</v>
      </c>
      <c r="I875" s="4">
        <v>9108.7779198000007</v>
      </c>
    </row>
    <row r="876" spans="1:9" ht="15" customHeight="1" x14ac:dyDescent="0.25">
      <c r="A876" s="2" t="str">
        <f>"mpg01-"&amp;B876&amp;" "&amp;C876&amp;" "&amp;E876</f>
        <v>mpg01-IN1-144 INSUMOS DE LABORATORIO 144 BEAKERS PLASTICOS (vaso precipitado)</v>
      </c>
      <c r="B876" s="3" t="s">
        <v>766</v>
      </c>
      <c r="C876" t="s">
        <v>751</v>
      </c>
      <c r="D876">
        <v>1</v>
      </c>
      <c r="E876" t="s">
        <v>767</v>
      </c>
      <c r="F876" t="s">
        <v>753</v>
      </c>
      <c r="G876">
        <v>1</v>
      </c>
      <c r="H876" t="s">
        <v>13</v>
      </c>
      <c r="I876" s="4">
        <v>35118.222929399999</v>
      </c>
    </row>
    <row r="877" spans="1:9" ht="15" customHeight="1" x14ac:dyDescent="0.25">
      <c r="A877" s="2" t="str">
        <f>"mpg01-"&amp;B877&amp;" "&amp;C877&amp;" "&amp;E877</f>
        <v>mpg01-IN1-145 INSUMOS DE LABORATORIO 145 CRISOL DE PORCELANA</v>
      </c>
      <c r="B877" s="3" t="s">
        <v>768</v>
      </c>
      <c r="C877" t="s">
        <v>751</v>
      </c>
      <c r="D877">
        <v>1</v>
      </c>
      <c r="E877" t="s">
        <v>769</v>
      </c>
      <c r="F877" t="s">
        <v>753</v>
      </c>
      <c r="G877">
        <v>1</v>
      </c>
      <c r="H877" t="s">
        <v>13</v>
      </c>
      <c r="I877" s="4">
        <v>6382.2115110000004</v>
      </c>
    </row>
    <row r="878" spans="1:9" ht="15" customHeight="1" x14ac:dyDescent="0.25">
      <c r="A878" s="2" t="str">
        <f>"mpg01-"&amp;B878&amp;" "&amp;C878&amp;" "&amp;E878</f>
        <v>mpg01-IN1-146 INSUMOS DE LABORATORIO 146 CUCHARAS DE COMBUSTIÓN</v>
      </c>
      <c r="B878" s="3" t="s">
        <v>770</v>
      </c>
      <c r="C878" t="s">
        <v>751</v>
      </c>
      <c r="D878">
        <v>1</v>
      </c>
      <c r="E878" t="s">
        <v>771</v>
      </c>
      <c r="F878" t="s">
        <v>753</v>
      </c>
      <c r="G878">
        <v>1</v>
      </c>
      <c r="H878" t="s">
        <v>13</v>
      </c>
      <c r="I878" s="4">
        <v>9573.9120672000008</v>
      </c>
    </row>
    <row r="879" spans="1:9" ht="15" customHeight="1" x14ac:dyDescent="0.25">
      <c r="A879" s="2" t="str">
        <f>"mpg01-"&amp;B879&amp;" "&amp;C879&amp;" "&amp;E879</f>
        <v>mpg01-IN1-147 INSUMOS DE LABORATORIO 147 JUEGO DE ESCOBILLAS DIFERENTES TAMAÑOS PARA TUBO DE ENSAYO</v>
      </c>
      <c r="B879" s="3" t="s">
        <v>772</v>
      </c>
      <c r="C879" t="s">
        <v>751</v>
      </c>
      <c r="D879">
        <v>1</v>
      </c>
      <c r="E879" t="s">
        <v>773</v>
      </c>
      <c r="F879" t="s">
        <v>753</v>
      </c>
      <c r="G879">
        <v>1</v>
      </c>
      <c r="H879" t="s">
        <v>16</v>
      </c>
      <c r="I879" s="4">
        <v>38296.837870199997</v>
      </c>
    </row>
    <row r="880" spans="1:9" ht="15" customHeight="1" x14ac:dyDescent="0.25">
      <c r="A880" s="2" t="str">
        <f>"mpg01-"&amp;B880&amp;" "&amp;C880&amp;" "&amp;E880</f>
        <v>mpg01-IN1-148 INSUMOS DE LABORATORIO 148 GRADILLA PARA TUBOS DE ENSAYO</v>
      </c>
      <c r="B880" s="3" t="s">
        <v>774</v>
      </c>
      <c r="C880" t="s">
        <v>751</v>
      </c>
      <c r="D880">
        <v>1</v>
      </c>
      <c r="E880" t="s">
        <v>775</v>
      </c>
      <c r="F880" t="s">
        <v>753</v>
      </c>
      <c r="G880">
        <v>1</v>
      </c>
      <c r="H880" t="s">
        <v>13</v>
      </c>
      <c r="I880" s="4">
        <v>15957.3131796</v>
      </c>
    </row>
    <row r="881" spans="1:9" ht="15" customHeight="1" x14ac:dyDescent="0.25">
      <c r="A881" s="2" t="str">
        <f>"mpg01-"&amp;B881&amp;" "&amp;C881&amp;" "&amp;E881</f>
        <v>mpg01-IN1-149 INSUMOS DE LABORATORIO 149 KIT DE EMBUDOS PLASTICOS TALLO MEDIANO SEMITRANSPARENTE</v>
      </c>
      <c r="B881" s="3" t="s">
        <v>776</v>
      </c>
      <c r="C881" t="s">
        <v>751</v>
      </c>
      <c r="D881">
        <v>1</v>
      </c>
      <c r="E881" t="s">
        <v>777</v>
      </c>
      <c r="F881" t="s">
        <v>753</v>
      </c>
      <c r="G881">
        <v>1</v>
      </c>
      <c r="H881" t="s">
        <v>778</v>
      </c>
      <c r="I881" s="4">
        <v>9573.9120672000008</v>
      </c>
    </row>
    <row r="882" spans="1:9" ht="15" customHeight="1" x14ac:dyDescent="0.25">
      <c r="A882" s="2" t="str">
        <f>"mpg01-"&amp;B882&amp;" "&amp;C882&amp;" "&amp;E882</f>
        <v>mpg01-IN1-151 INSUMOS DE LABORATORIO 151 LENTE CONVERGENTE</v>
      </c>
      <c r="B882" s="3" t="s">
        <v>779</v>
      </c>
      <c r="C882" t="s">
        <v>751</v>
      </c>
      <c r="D882">
        <v>1</v>
      </c>
      <c r="E882" t="s">
        <v>780</v>
      </c>
      <c r="F882" t="s">
        <v>753</v>
      </c>
      <c r="G882">
        <v>1</v>
      </c>
      <c r="H882" t="s">
        <v>13</v>
      </c>
      <c r="I882" s="4">
        <v>9573.9120672000008</v>
      </c>
    </row>
    <row r="883" spans="1:9" ht="15" customHeight="1" x14ac:dyDescent="0.25">
      <c r="A883" s="2" t="str">
        <f>"mpg01-"&amp;B883&amp;" "&amp;C883&amp;" "&amp;E883</f>
        <v>mpg01-IN1-152 INSUMOS DE LABORATORIO 152 LENTE DIVERGENTE</v>
      </c>
      <c r="B883" s="3" t="s">
        <v>781</v>
      </c>
      <c r="C883" t="s">
        <v>751</v>
      </c>
      <c r="D883">
        <v>1</v>
      </c>
      <c r="E883" t="s">
        <v>782</v>
      </c>
      <c r="F883" t="s">
        <v>753</v>
      </c>
      <c r="G883">
        <v>1</v>
      </c>
      <c r="H883" t="s">
        <v>13</v>
      </c>
      <c r="I883" s="4">
        <v>9573.9120672000008</v>
      </c>
    </row>
    <row r="884" spans="1:9" ht="15" customHeight="1" x14ac:dyDescent="0.25">
      <c r="A884" s="2" t="str">
        <f>"mpg01-"&amp;B884&amp;" "&amp;C884&amp;" "&amp;E884</f>
        <v>mpg01-IN1-153 INSUMOS DE LABORATORIO 153 METRO GRADUADO</v>
      </c>
      <c r="B884" s="3" t="s">
        <v>783</v>
      </c>
      <c r="C884" t="s">
        <v>751</v>
      </c>
      <c r="D884">
        <v>1</v>
      </c>
      <c r="E884" t="s">
        <v>784</v>
      </c>
      <c r="F884" t="s">
        <v>753</v>
      </c>
      <c r="G884">
        <v>1</v>
      </c>
      <c r="H884" t="s">
        <v>13</v>
      </c>
      <c r="I884" s="4">
        <v>3191.7005561999999</v>
      </c>
    </row>
    <row r="885" spans="1:9" ht="15" customHeight="1" x14ac:dyDescent="0.25">
      <c r="A885" s="2" t="str">
        <f>"mpg01-"&amp;B885&amp;" "&amp;C885&amp;" "&amp;E885</f>
        <v>mpg01-IN1-154 INSUMOS DE LABORATORIO 154 MORTEROS DE PORCELANA CON PISTILO</v>
      </c>
      <c r="B885" s="3" t="s">
        <v>785</v>
      </c>
      <c r="C885" t="s">
        <v>751</v>
      </c>
      <c r="D885">
        <v>1</v>
      </c>
      <c r="E885" t="s">
        <v>786</v>
      </c>
      <c r="F885" t="s">
        <v>753</v>
      </c>
      <c r="G885">
        <v>1</v>
      </c>
      <c r="H885" t="s">
        <v>13</v>
      </c>
      <c r="I885" s="4">
        <v>15957.3131796</v>
      </c>
    </row>
    <row r="886" spans="1:9" ht="15" customHeight="1" x14ac:dyDescent="0.25">
      <c r="A886" s="2" t="str">
        <f>"mpg01-"&amp;B886&amp;" "&amp;C886&amp;" "&amp;E886</f>
        <v>mpg01-IN1-157 INSUMOS DE LABORATORIO 157 PINZA PARA CRISOL</v>
      </c>
      <c r="B886" s="3" t="s">
        <v>787</v>
      </c>
      <c r="C886" t="s">
        <v>751</v>
      </c>
      <c r="D886">
        <v>1</v>
      </c>
      <c r="E886" t="s">
        <v>788</v>
      </c>
      <c r="F886" t="s">
        <v>753</v>
      </c>
      <c r="G886">
        <v>1</v>
      </c>
      <c r="H886" t="s">
        <v>13</v>
      </c>
      <c r="I886" s="4">
        <v>15957.3131796</v>
      </c>
    </row>
    <row r="887" spans="1:9" ht="15" customHeight="1" x14ac:dyDescent="0.25">
      <c r="A887" s="2" t="str">
        <f>"mpg01-"&amp;B887&amp;" "&amp;C887&amp;" "&amp;E887</f>
        <v>mpg01-IN1-158 INSUMOS DE LABORATORIO 158 PINZA SUJECIÓN</v>
      </c>
      <c r="B887" s="3" t="s">
        <v>789</v>
      </c>
      <c r="C887" t="s">
        <v>751</v>
      </c>
      <c r="D887">
        <v>1</v>
      </c>
      <c r="E887" t="s">
        <v>790</v>
      </c>
      <c r="F887" t="s">
        <v>753</v>
      </c>
      <c r="G887">
        <v>1</v>
      </c>
      <c r="H887" t="s">
        <v>13</v>
      </c>
      <c r="I887" s="4">
        <v>14360.868100800002</v>
      </c>
    </row>
    <row r="888" spans="1:9" ht="15" customHeight="1" x14ac:dyDescent="0.25">
      <c r="A888" s="2" t="str">
        <f>"mpg01-"&amp;B888&amp;" "&amp;C888&amp;" "&amp;E888</f>
        <v>mpg01-IN1-159 INSUMOS DE LABORATORIO 159 PINZAS METALICAS PARA BEAKER</v>
      </c>
      <c r="B888" s="3" t="s">
        <v>791</v>
      </c>
      <c r="C888" t="s">
        <v>751</v>
      </c>
      <c r="D888">
        <v>1</v>
      </c>
      <c r="E888" t="s">
        <v>792</v>
      </c>
      <c r="F888" t="s">
        <v>753</v>
      </c>
      <c r="G888">
        <v>1</v>
      </c>
      <c r="H888" t="s">
        <v>13</v>
      </c>
      <c r="I888" s="4">
        <v>15957.3131796</v>
      </c>
    </row>
    <row r="889" spans="1:9" ht="15" customHeight="1" x14ac:dyDescent="0.25">
      <c r="A889" s="2" t="str">
        <f>"mpg01-"&amp;B889&amp;" "&amp;C889&amp;" "&amp;E889</f>
        <v>mpg01-IN1-160 INSUMOS DE LABORATORIO 160 PIPETA GRADUADA</v>
      </c>
      <c r="B889" s="3" t="s">
        <v>793</v>
      </c>
      <c r="C889" t="s">
        <v>751</v>
      </c>
      <c r="D889">
        <v>1</v>
      </c>
      <c r="E889" t="s">
        <v>794</v>
      </c>
      <c r="F889" t="s">
        <v>753</v>
      </c>
      <c r="G889">
        <v>1</v>
      </c>
      <c r="H889" t="s">
        <v>414</v>
      </c>
      <c r="I889" s="4">
        <v>9573.9120672000008</v>
      </c>
    </row>
    <row r="890" spans="1:9" ht="15" customHeight="1" x14ac:dyDescent="0.25">
      <c r="A890" s="2" t="str">
        <f>"mpg01-"&amp;B890&amp;" "&amp;C890&amp;" "&amp;E890</f>
        <v>mpg01-IN1-161 INSUMOS DE LABORATORIO 161 PIPETA VOLUMETRICA</v>
      </c>
      <c r="B890" s="3" t="s">
        <v>795</v>
      </c>
      <c r="C890" t="s">
        <v>751</v>
      </c>
      <c r="D890">
        <v>1</v>
      </c>
      <c r="E890" t="s">
        <v>796</v>
      </c>
      <c r="F890" t="s">
        <v>753</v>
      </c>
      <c r="G890">
        <v>1</v>
      </c>
      <c r="H890" t="s">
        <v>423</v>
      </c>
      <c r="I890" s="4">
        <v>19147.824134400002</v>
      </c>
    </row>
    <row r="891" spans="1:9" ht="15" customHeight="1" x14ac:dyDescent="0.25">
      <c r="A891" s="2" t="str">
        <f>"mpg01-"&amp;B891&amp;" "&amp;C891&amp;" "&amp;E891</f>
        <v>mpg01-IN1-162 INSUMOS DE LABORATORIO 162 PROBETAS GRADUADAS</v>
      </c>
      <c r="B891" s="3" t="s">
        <v>797</v>
      </c>
      <c r="C891" t="s">
        <v>751</v>
      </c>
      <c r="D891">
        <v>1</v>
      </c>
      <c r="E891" t="s">
        <v>798</v>
      </c>
      <c r="F891" t="s">
        <v>753</v>
      </c>
      <c r="G891">
        <v>1</v>
      </c>
      <c r="H891" t="s">
        <v>13</v>
      </c>
      <c r="I891" s="4">
        <v>6382.2115110000004</v>
      </c>
    </row>
    <row r="892" spans="1:9" ht="15" customHeight="1" x14ac:dyDescent="0.25">
      <c r="A892" s="2" t="str">
        <f>"mpg01-"&amp;B892&amp;" "&amp;C892&amp;" "&amp;E892</f>
        <v>mpg01-IN1-163 INSUMOS DE LABORATORIO 163 SOPORTE UNIVERSAL</v>
      </c>
      <c r="B892" s="3" t="s">
        <v>799</v>
      </c>
      <c r="C892" t="s">
        <v>751</v>
      </c>
      <c r="D892">
        <v>1</v>
      </c>
      <c r="E892" t="s">
        <v>800</v>
      </c>
      <c r="F892" t="s">
        <v>753</v>
      </c>
      <c r="G892">
        <v>1</v>
      </c>
      <c r="H892" t="s">
        <v>13</v>
      </c>
      <c r="I892" s="4">
        <v>28722.925803000002</v>
      </c>
    </row>
    <row r="893" spans="1:9" ht="15" customHeight="1" x14ac:dyDescent="0.25">
      <c r="A893" s="2" t="str">
        <f>"mpg01-"&amp;B893&amp;" "&amp;C893&amp;" "&amp;E893</f>
        <v>mpg01-IN1-164 INSUMOS DE LABORATORIO 164 TRIPODE EN HIERRO MEDIANO</v>
      </c>
      <c r="B893" s="3" t="s">
        <v>801</v>
      </c>
      <c r="C893" t="s">
        <v>751</v>
      </c>
      <c r="D893">
        <v>1</v>
      </c>
      <c r="E893" t="s">
        <v>802</v>
      </c>
      <c r="F893" t="s">
        <v>753</v>
      </c>
      <c r="G893">
        <v>1</v>
      </c>
      <c r="H893" t="s">
        <v>13</v>
      </c>
      <c r="I893" s="4">
        <v>17552.568657</v>
      </c>
    </row>
    <row r="894" spans="1:9" ht="15" customHeight="1" x14ac:dyDescent="0.25">
      <c r="A894" s="2" t="str">
        <f>"mpg01-"&amp;B894&amp;" "&amp;C894&amp;" "&amp;E894</f>
        <v>mpg01-IN1-165 INSUMOS DE LABORATORIO 165 TUBOS DE ENSAYO PARA CULTIVO CON TAPA</v>
      </c>
      <c r="B894" s="3" t="s">
        <v>803</v>
      </c>
      <c r="C894" t="s">
        <v>751</v>
      </c>
      <c r="D894">
        <v>1</v>
      </c>
      <c r="E894" t="s">
        <v>804</v>
      </c>
      <c r="F894" t="s">
        <v>753</v>
      </c>
      <c r="G894">
        <v>1</v>
      </c>
      <c r="H894" t="s">
        <v>423</v>
      </c>
      <c r="I894" s="4">
        <v>17552.568657</v>
      </c>
    </row>
    <row r="895" spans="1:9" ht="15" customHeight="1" x14ac:dyDescent="0.25">
      <c r="A895" s="2" t="str">
        <f>"mpg01-"&amp;B895&amp;" "&amp;C895&amp;" "&amp;E895</f>
        <v>mpg01-IN1-166 INSUMOS DE LABORATORIO 166 PINZAS PARA TUBO DE ENSAYO</v>
      </c>
      <c r="B895" s="3" t="s">
        <v>805</v>
      </c>
      <c r="C895" t="s">
        <v>751</v>
      </c>
      <c r="D895">
        <v>1</v>
      </c>
      <c r="E895" t="s">
        <v>806</v>
      </c>
      <c r="F895" t="s">
        <v>753</v>
      </c>
      <c r="G895">
        <v>1</v>
      </c>
      <c r="H895" t="s">
        <v>13</v>
      </c>
      <c r="I895" s="4">
        <v>6382.2115110000004</v>
      </c>
    </row>
    <row r="896" spans="1:9" ht="15" customHeight="1" x14ac:dyDescent="0.25">
      <c r="A896" s="2" t="str">
        <f>"mpg01-"&amp;B896&amp;" "&amp;C896&amp;" "&amp;E896</f>
        <v>mpg01-IN1-167 INSUMOS DE LABORATORIO 167 TERMOMETRO</v>
      </c>
      <c r="B896" s="3" t="s">
        <v>807</v>
      </c>
      <c r="C896" t="s">
        <v>751</v>
      </c>
      <c r="D896">
        <v>1</v>
      </c>
      <c r="E896" t="s">
        <v>808</v>
      </c>
      <c r="F896" t="s">
        <v>753</v>
      </c>
      <c r="G896">
        <v>1</v>
      </c>
      <c r="H896" t="s">
        <v>13</v>
      </c>
      <c r="I896" s="4">
        <v>15957.3131796</v>
      </c>
    </row>
    <row r="897" spans="1:9" ht="15" customHeight="1" x14ac:dyDescent="0.25">
      <c r="A897" s="2" t="str">
        <f>"mpg01-"&amp;B897&amp;" "&amp;C897&amp;" "&amp;E897</f>
        <v>mpg01-IN1-168 INSUMOS DE LABORATORIO 168 PIPETEADORA DE CAUCHO</v>
      </c>
      <c r="B897" s="3" t="s">
        <v>809</v>
      </c>
      <c r="C897" t="s">
        <v>751</v>
      </c>
      <c r="D897">
        <v>1</v>
      </c>
      <c r="E897" t="s">
        <v>810</v>
      </c>
      <c r="F897" t="s">
        <v>753</v>
      </c>
      <c r="G897">
        <v>1</v>
      </c>
      <c r="H897" t="s">
        <v>13</v>
      </c>
      <c r="I897" s="4">
        <v>15957.3131796</v>
      </c>
    </row>
    <row r="898" spans="1:9" ht="15" customHeight="1" x14ac:dyDescent="0.25">
      <c r="A898" s="2" t="str">
        <f>"mpg01-"&amp;B898&amp;" "&amp;C898&amp;" "&amp;E898</f>
        <v>mpg01-IN1-169 INSUMOS DE LABORATORIO 169 BEAKER O VASO PRECIPITADO VIDRIO</v>
      </c>
      <c r="B898" s="3" t="s">
        <v>811</v>
      </c>
      <c r="C898" t="s">
        <v>751</v>
      </c>
      <c r="D898">
        <v>1</v>
      </c>
      <c r="E898" t="s">
        <v>812</v>
      </c>
      <c r="F898" t="s">
        <v>753</v>
      </c>
      <c r="G898">
        <v>1</v>
      </c>
      <c r="H898" t="s">
        <v>13</v>
      </c>
      <c r="I898" s="4">
        <v>6382.2115110000004</v>
      </c>
    </row>
    <row r="899" spans="1:9" ht="15" customHeight="1" x14ac:dyDescent="0.25">
      <c r="A899" s="2" t="str">
        <f>"mpg01-"&amp;B899&amp;" "&amp;C899&amp;" "&amp;E899</f>
        <v>mpg01-IN1-170 INSUMOS DE LABORATORIO 170 TUBO DE ENSAYO CON DESPRENDIMIENTO LATERAL</v>
      </c>
      <c r="B899" s="3" t="s">
        <v>813</v>
      </c>
      <c r="C899" t="s">
        <v>751</v>
      </c>
      <c r="D899">
        <v>1</v>
      </c>
      <c r="E899" t="s">
        <v>814</v>
      </c>
      <c r="F899" t="s">
        <v>753</v>
      </c>
      <c r="G899">
        <v>1</v>
      </c>
      <c r="H899" t="s">
        <v>13</v>
      </c>
      <c r="I899" s="4">
        <v>2236.450632</v>
      </c>
    </row>
    <row r="900" spans="1:9" ht="15" customHeight="1" x14ac:dyDescent="0.25">
      <c r="A900" s="2" t="str">
        <f>"mpg01-"&amp;B900&amp;" "&amp;C900&amp;" "&amp;E900</f>
        <v>mpg01-IN1-171 INSUMOS DE LABORATORIO 171 ERLENMEYER</v>
      </c>
      <c r="B900" s="3" t="s">
        <v>815</v>
      </c>
      <c r="C900" t="s">
        <v>751</v>
      </c>
      <c r="D900">
        <v>1</v>
      </c>
      <c r="E900" t="s">
        <v>816</v>
      </c>
      <c r="F900" t="s">
        <v>753</v>
      </c>
      <c r="G900">
        <v>1</v>
      </c>
      <c r="H900" t="s">
        <v>13</v>
      </c>
      <c r="I900" s="4">
        <v>12765.6126234</v>
      </c>
    </row>
    <row r="901" spans="1:9" ht="15" customHeight="1" x14ac:dyDescent="0.25">
      <c r="A901" s="2" t="str">
        <f>"mpg01-"&amp;B901&amp;" "&amp;C901&amp;" "&amp;E901</f>
        <v>mpg01-IN1-183 INSUMOS DE LABORATORIO 183 DECAMETRO</v>
      </c>
      <c r="B901" s="3" t="s">
        <v>817</v>
      </c>
      <c r="C901" t="s">
        <v>751</v>
      </c>
      <c r="D901">
        <v>1</v>
      </c>
      <c r="E901" t="s">
        <v>818</v>
      </c>
      <c r="F901" t="s">
        <v>753</v>
      </c>
      <c r="G901">
        <v>1</v>
      </c>
      <c r="H901" t="s">
        <v>13</v>
      </c>
      <c r="I901" s="4">
        <v>23935.969769399999</v>
      </c>
    </row>
    <row r="902" spans="1:9" ht="15" customHeight="1" x14ac:dyDescent="0.25">
      <c r="A902" s="2" t="str">
        <f>"mpg01-"&amp;B902&amp;" "&amp;C902&amp;" "&amp;E902</f>
        <v>mpg01-IN1-205 INSUMOS DE LABORATORIO 205 CILINDRO DE ARQUIMEDES</v>
      </c>
      <c r="B902" s="3" t="s">
        <v>819</v>
      </c>
      <c r="C902" t="s">
        <v>751</v>
      </c>
      <c r="D902">
        <v>1</v>
      </c>
      <c r="E902" t="s">
        <v>820</v>
      </c>
      <c r="F902" t="s">
        <v>753</v>
      </c>
      <c r="G902">
        <v>1</v>
      </c>
      <c r="H902" t="s">
        <v>13</v>
      </c>
      <c r="I902" s="4">
        <v>22339.524690599999</v>
      </c>
    </row>
    <row r="903" spans="1:9" ht="15" customHeight="1" x14ac:dyDescent="0.25">
      <c r="A903" s="2" t="str">
        <f>"mpg01-"&amp;B903&amp;" "&amp;C903&amp;" "&amp;E903</f>
        <v>mpg01-IN1-206 INSUMOS DE LABORATORIO 206 CAJA DE RESISTENCIAS</v>
      </c>
      <c r="B903" s="3" t="s">
        <v>821</v>
      </c>
      <c r="C903" t="s">
        <v>751</v>
      </c>
      <c r="D903">
        <v>1</v>
      </c>
      <c r="E903" t="s">
        <v>822</v>
      </c>
      <c r="F903" t="s">
        <v>753</v>
      </c>
      <c r="G903">
        <v>1</v>
      </c>
      <c r="H903" t="s">
        <v>13</v>
      </c>
      <c r="I903" s="4">
        <v>23935.969769399999</v>
      </c>
    </row>
    <row r="904" spans="1:9" ht="15" customHeight="1" x14ac:dyDescent="0.25">
      <c r="A904" s="2" t="str">
        <f>"mpg01-"&amp;B904&amp;" "&amp;C904&amp;" "&amp;E904</f>
        <v>mpg01-IN1-207 INSUMOS DE LABORATORIO 207 DILATROMETRO DE METALES CON VARILLAS Y MECHERO DE ALCOHOL</v>
      </c>
      <c r="B904" s="3" t="s">
        <v>823</v>
      </c>
      <c r="C904" t="s">
        <v>751</v>
      </c>
      <c r="D904">
        <v>1</v>
      </c>
      <c r="E904" t="s">
        <v>824</v>
      </c>
      <c r="F904" t="s">
        <v>753</v>
      </c>
      <c r="G904">
        <v>1</v>
      </c>
      <c r="H904" t="s">
        <v>26</v>
      </c>
      <c r="I904" s="4">
        <v>63828.063116999998</v>
      </c>
    </row>
    <row r="905" spans="1:9" ht="15" customHeight="1" x14ac:dyDescent="0.25">
      <c r="A905" s="2" t="str">
        <f>"mpg01-"&amp;B905&amp;" "&amp;C905&amp;" "&amp;E905</f>
        <v>mpg01-IN1-208 INSUMOS DE LABORATORIO 208 POLEA SENCILLA CON MANGO</v>
      </c>
      <c r="B905" s="3" t="s">
        <v>825</v>
      </c>
      <c r="C905" t="s">
        <v>751</v>
      </c>
      <c r="D905">
        <v>1</v>
      </c>
      <c r="E905" t="s">
        <v>826</v>
      </c>
      <c r="F905" t="s">
        <v>753</v>
      </c>
      <c r="G905">
        <v>1</v>
      </c>
      <c r="H905" t="s">
        <v>13</v>
      </c>
      <c r="I905" s="4">
        <v>14360.868100800002</v>
      </c>
    </row>
    <row r="906" spans="1:9" ht="15" customHeight="1" x14ac:dyDescent="0.25">
      <c r="A906" s="2" t="str">
        <f>"mpg01-"&amp;B906&amp;" "&amp;C906&amp;" "&amp;E906</f>
        <v>mpg01-IN1-210 INSUMOS DE LABORATORIO 210 ANILLO Y BOLA DE GRAVESANDE</v>
      </c>
      <c r="B906" s="3" t="s">
        <v>827</v>
      </c>
      <c r="C906" t="s">
        <v>751</v>
      </c>
      <c r="D906">
        <v>1</v>
      </c>
      <c r="E906" t="s">
        <v>828</v>
      </c>
      <c r="F906" t="s">
        <v>753</v>
      </c>
      <c r="G906">
        <v>1</v>
      </c>
      <c r="H906" t="s">
        <v>13</v>
      </c>
      <c r="I906" s="4">
        <v>25531.225246800001</v>
      </c>
    </row>
    <row r="907" spans="1:9" ht="15" customHeight="1" x14ac:dyDescent="0.25">
      <c r="A907" s="2" t="str">
        <f>"mpg01-"&amp;B907&amp;" "&amp;C907&amp;" "&amp;E907</f>
        <v>mpg01-IN1-212 INSUMOS DE LABORATORIO 212 TESTER O MULTIMETRO</v>
      </c>
      <c r="B907" s="3" t="s">
        <v>829</v>
      </c>
      <c r="C907" t="s">
        <v>751</v>
      </c>
      <c r="D907">
        <v>1</v>
      </c>
      <c r="E907" t="s">
        <v>830</v>
      </c>
      <c r="F907" t="s">
        <v>753</v>
      </c>
      <c r="G907">
        <v>1</v>
      </c>
      <c r="H907" t="s">
        <v>13</v>
      </c>
      <c r="I907" s="4">
        <v>31913.436757800002</v>
      </c>
    </row>
    <row r="908" spans="1:9" ht="15" customHeight="1" x14ac:dyDescent="0.25">
      <c r="A908" s="2" t="str">
        <f>"mpg01-"&amp;B908&amp;" "&amp;C908&amp;" "&amp;E908</f>
        <v>mpg01-IN1-213 INSUMOS DE LABORATORIO 213 CALIBRADOR O PIE DE REY METALICO</v>
      </c>
      <c r="B908" s="3" t="s">
        <v>831</v>
      </c>
      <c r="C908" t="s">
        <v>751</v>
      </c>
      <c r="D908">
        <v>1</v>
      </c>
      <c r="E908" t="s">
        <v>832</v>
      </c>
      <c r="F908" t="s">
        <v>753</v>
      </c>
      <c r="G908">
        <v>1</v>
      </c>
      <c r="H908" t="s">
        <v>13</v>
      </c>
      <c r="I908" s="4">
        <v>23935.969769399999</v>
      </c>
    </row>
    <row r="909" spans="1:9" ht="15" customHeight="1" x14ac:dyDescent="0.25">
      <c r="A909" s="2" t="str">
        <f>"mpg01-"&amp;B909&amp;" "&amp;C909&amp;" "&amp;E909</f>
        <v>mpg01-IN1-278 INSUMOS DE LABORATORIO 278 GOTERO</v>
      </c>
      <c r="B909" s="3" t="s">
        <v>833</v>
      </c>
      <c r="C909" t="s">
        <v>751</v>
      </c>
      <c r="D909">
        <v>1</v>
      </c>
      <c r="E909" t="s">
        <v>834</v>
      </c>
      <c r="F909" t="s">
        <v>753</v>
      </c>
      <c r="G909">
        <v>1</v>
      </c>
      <c r="H909" t="s">
        <v>835</v>
      </c>
      <c r="I909" s="4">
        <v>38296.837870199997</v>
      </c>
    </row>
    <row r="910" spans="1:9" ht="15" customHeight="1" x14ac:dyDescent="0.25">
      <c r="A910" s="2" t="str">
        <f>"mpg01-"&amp;B910&amp;" "&amp;C910&amp;" "&amp;E910</f>
        <v>mpg01-IN1-330 INSUMOS DE LABORATORIO 330 BALANZA ANALITICA</v>
      </c>
      <c r="B910" s="3" t="s">
        <v>836</v>
      </c>
      <c r="C910" t="s">
        <v>751</v>
      </c>
      <c r="D910">
        <v>1</v>
      </c>
      <c r="E910" t="s">
        <v>837</v>
      </c>
      <c r="F910" t="s">
        <v>753</v>
      </c>
      <c r="G910">
        <v>1</v>
      </c>
      <c r="H910" t="s">
        <v>13</v>
      </c>
      <c r="I910" s="4">
        <v>4467960.8493857998</v>
      </c>
    </row>
    <row r="911" spans="1:9" ht="15" customHeight="1" x14ac:dyDescent="0.25">
      <c r="A911" s="2" t="str">
        <f>"mpg01-"&amp;B911&amp;" "&amp;C911&amp;" "&amp;E911</f>
        <v>mpg01-IN1-395 INSUMOS DE LABORATORIO 395 BALANZA DE LABORATORIO</v>
      </c>
      <c r="B911" s="3" t="s">
        <v>838</v>
      </c>
      <c r="C911" t="s">
        <v>751</v>
      </c>
      <c r="D911">
        <v>1</v>
      </c>
      <c r="E911" t="s">
        <v>839</v>
      </c>
      <c r="F911" t="s">
        <v>753</v>
      </c>
      <c r="G911">
        <v>1</v>
      </c>
      <c r="H911" t="s">
        <v>13</v>
      </c>
      <c r="I911" s="4">
        <v>3829681.4078171998</v>
      </c>
    </row>
    <row r="912" spans="1:9" ht="15" customHeight="1" x14ac:dyDescent="0.25">
      <c r="A912" s="2" t="str">
        <f>"mpg01-"&amp;B912&amp;" "&amp;C912&amp;" "&amp;E912</f>
        <v>mpg01-IN1-396 INSUMOS DE LABORATORIO 396 BÁSCULA GRAMERA</v>
      </c>
      <c r="B912" s="3" t="s">
        <v>840</v>
      </c>
      <c r="C912" t="s">
        <v>751</v>
      </c>
      <c r="D912">
        <v>1</v>
      </c>
      <c r="E912" t="s">
        <v>841</v>
      </c>
      <c r="F912" t="s">
        <v>753</v>
      </c>
      <c r="G912">
        <v>1</v>
      </c>
      <c r="H912" t="s">
        <v>13</v>
      </c>
      <c r="I912" s="4">
        <v>127656.126234</v>
      </c>
    </row>
    <row r="913" spans="1:9" ht="15" customHeight="1" x14ac:dyDescent="0.25">
      <c r="A913" s="2" t="str">
        <f>"mpg01-"&amp;B913&amp;" "&amp;C913&amp;" "&amp;E913</f>
        <v>mpg01-IN2-150 INSUMOS DE LABORATORIO 150 LAMINAS PORTAOBJETO Y CUBRE OBJETOS</v>
      </c>
      <c r="B913" s="3" t="s">
        <v>842</v>
      </c>
      <c r="C913" t="s">
        <v>751</v>
      </c>
      <c r="D913">
        <v>2</v>
      </c>
      <c r="E913" t="s">
        <v>843</v>
      </c>
      <c r="F913" t="s">
        <v>753</v>
      </c>
      <c r="G913">
        <v>1</v>
      </c>
      <c r="H913" t="s">
        <v>84</v>
      </c>
      <c r="I913" s="4">
        <v>12765.6126234</v>
      </c>
    </row>
    <row r="914" spans="1:9" ht="15" customHeight="1" x14ac:dyDescent="0.25">
      <c r="A914" s="2" t="str">
        <f>"mpg01-"&amp;B914&amp;" "&amp;C914&amp;" "&amp;E914</f>
        <v>mpg01-IN2-155 INSUMOS DE LABORATORIO 155 PAPEL ARROZ</v>
      </c>
      <c r="B914" s="3" t="s">
        <v>844</v>
      </c>
      <c r="C914" t="s">
        <v>751</v>
      </c>
      <c r="D914">
        <v>2</v>
      </c>
      <c r="E914" t="s">
        <v>845</v>
      </c>
      <c r="F914" t="s">
        <v>753</v>
      </c>
      <c r="G914">
        <v>1</v>
      </c>
      <c r="H914" t="s">
        <v>846</v>
      </c>
      <c r="I914" s="4">
        <v>12765.6126234</v>
      </c>
    </row>
    <row r="915" spans="1:9" ht="15" customHeight="1" x14ac:dyDescent="0.25">
      <c r="A915" s="2" t="str">
        <f>"mpg01-"&amp;B915&amp;" "&amp;C915&amp;" "&amp;E915</f>
        <v>mpg01-IN2-156 INSUMOS DE LABORATORIO 156 PAPEL FILTRO CUALITATIVO</v>
      </c>
      <c r="B915" s="3" t="s">
        <v>847</v>
      </c>
      <c r="C915" t="s">
        <v>751</v>
      </c>
      <c r="D915">
        <v>2</v>
      </c>
      <c r="E915" t="s">
        <v>848</v>
      </c>
      <c r="F915" t="s">
        <v>753</v>
      </c>
      <c r="G915">
        <v>1</v>
      </c>
      <c r="H915" t="s">
        <v>102</v>
      </c>
      <c r="I915" s="4">
        <v>7978.6565897999999</v>
      </c>
    </row>
    <row r="916" spans="1:9" ht="15" customHeight="1" x14ac:dyDescent="0.25">
      <c r="A916" s="2" t="str">
        <f>"mpg01-"&amp;B916&amp;" "&amp;C916&amp;" "&amp;E916</f>
        <v>mpg01-IN2-172 INSUMOS DE LABORATORIO 172 MAGNESIO CINTA METÁLICA</v>
      </c>
      <c r="B916" s="3" t="s">
        <v>849</v>
      </c>
      <c r="C916" t="s">
        <v>751</v>
      </c>
      <c r="D916">
        <v>2</v>
      </c>
      <c r="E916" t="s">
        <v>850</v>
      </c>
      <c r="F916" t="s">
        <v>753</v>
      </c>
      <c r="G916">
        <v>1</v>
      </c>
      <c r="H916" t="s">
        <v>13</v>
      </c>
      <c r="I916" s="4">
        <v>108507.1124982</v>
      </c>
    </row>
    <row r="917" spans="1:9" ht="15" customHeight="1" x14ac:dyDescent="0.25">
      <c r="A917" s="2" t="str">
        <f>"mpg01-"&amp;B917&amp;" "&amp;C917&amp;" "&amp;E917</f>
        <v>mpg01-IN2-173 INSUMOS DE LABORATORIO 173 FENOLFTALEINA</v>
      </c>
      <c r="B917" s="3" t="s">
        <v>851</v>
      </c>
      <c r="C917" t="s">
        <v>751</v>
      </c>
      <c r="D917">
        <v>2</v>
      </c>
      <c r="E917" t="s">
        <v>852</v>
      </c>
      <c r="F917" t="s">
        <v>753</v>
      </c>
      <c r="G917">
        <v>1</v>
      </c>
      <c r="H917" t="s">
        <v>97</v>
      </c>
      <c r="I917" s="4">
        <v>15957.3131796</v>
      </c>
    </row>
    <row r="918" spans="1:9" ht="15" customHeight="1" x14ac:dyDescent="0.25">
      <c r="A918" s="2" t="str">
        <f>"mpg01-"&amp;B918&amp;" "&amp;C918&amp;" "&amp;E918</f>
        <v>mpg01-IN2-174 INSUMOS DE LABORATORIO 174 ALCOHOL ISOPROPILICO</v>
      </c>
      <c r="B918" s="3" t="s">
        <v>853</v>
      </c>
      <c r="C918" t="s">
        <v>751</v>
      </c>
      <c r="D918">
        <v>2</v>
      </c>
      <c r="E918" t="s">
        <v>854</v>
      </c>
      <c r="F918" t="s">
        <v>753</v>
      </c>
      <c r="G918">
        <v>1</v>
      </c>
      <c r="H918" t="s">
        <v>855</v>
      </c>
      <c r="I918" s="4">
        <v>7180.4340504000011</v>
      </c>
    </row>
    <row r="919" spans="1:9" ht="15" customHeight="1" x14ac:dyDescent="0.25">
      <c r="A919" s="2" t="str">
        <f>"mpg01-"&amp;B919&amp;" "&amp;C919&amp;" "&amp;E919</f>
        <v>mpg01-IN2-175 INSUMOS DE LABORATORIO 175 ALDEHIDO BENZOICO Ò BENZAIDEHIDO</v>
      </c>
      <c r="B919" s="3" t="s">
        <v>856</v>
      </c>
      <c r="C919" t="s">
        <v>751</v>
      </c>
      <c r="D919">
        <v>2</v>
      </c>
      <c r="E919" t="s">
        <v>857</v>
      </c>
      <c r="F919" t="s">
        <v>753</v>
      </c>
      <c r="G919">
        <v>1</v>
      </c>
      <c r="H919" t="s">
        <v>858</v>
      </c>
      <c r="I919" s="4">
        <v>22339.524690599999</v>
      </c>
    </row>
    <row r="920" spans="1:9" ht="15" customHeight="1" x14ac:dyDescent="0.25">
      <c r="A920" s="2" t="str">
        <f>"mpg01-"&amp;B920&amp;" "&amp;C920&amp;" "&amp;E920</f>
        <v>mpg01-IN2-176 INSUMOS DE LABORATORIO 176 XILOL</v>
      </c>
      <c r="B920" s="3" t="s">
        <v>859</v>
      </c>
      <c r="C920" t="s">
        <v>751</v>
      </c>
      <c r="D920">
        <v>2</v>
      </c>
      <c r="E920" t="s">
        <v>860</v>
      </c>
      <c r="F920" t="s">
        <v>753</v>
      </c>
      <c r="G920">
        <v>1</v>
      </c>
      <c r="H920" t="s">
        <v>861</v>
      </c>
      <c r="I920" s="4">
        <v>4786.9560336000004</v>
      </c>
    </row>
    <row r="921" spans="1:9" ht="15" customHeight="1" x14ac:dyDescent="0.25">
      <c r="A921" s="2" t="str">
        <f>"mpg01-"&amp;B921&amp;" "&amp;C921&amp;" "&amp;E921</f>
        <v>mpg01-IN2-177 INSUMOS DE LABORATORIO 177 TOLUENO</v>
      </c>
      <c r="B921" s="3" t="s">
        <v>862</v>
      </c>
      <c r="C921" t="s">
        <v>751</v>
      </c>
      <c r="D921">
        <v>2</v>
      </c>
      <c r="E921" t="s">
        <v>863</v>
      </c>
      <c r="F921" t="s">
        <v>753</v>
      </c>
      <c r="G921">
        <v>1</v>
      </c>
      <c r="H921" t="s">
        <v>861</v>
      </c>
      <c r="I921" s="4">
        <v>5105.7692087999994</v>
      </c>
    </row>
    <row r="922" spans="1:9" ht="15" customHeight="1" x14ac:dyDescent="0.25">
      <c r="A922" s="2" t="str">
        <f>"mpg01-"&amp;B922&amp;" "&amp;C922&amp;" "&amp;E922</f>
        <v>mpg01-IN2-178 INSUMOS DE LABORATORIO 178 CARBURO DE CALCIO</v>
      </c>
      <c r="B922" s="3" t="s">
        <v>864</v>
      </c>
      <c r="C922" t="s">
        <v>751</v>
      </c>
      <c r="D922">
        <v>2</v>
      </c>
      <c r="E922" t="s">
        <v>865</v>
      </c>
      <c r="F922" t="s">
        <v>753</v>
      </c>
      <c r="G922">
        <v>1</v>
      </c>
      <c r="H922" t="s">
        <v>866</v>
      </c>
      <c r="I922" s="4">
        <v>12765.6126234</v>
      </c>
    </row>
    <row r="923" spans="1:9" ht="15" customHeight="1" x14ac:dyDescent="0.25">
      <c r="A923" s="2" t="str">
        <f>"mpg01-"&amp;B923&amp;" "&amp;C923&amp;" "&amp;E923</f>
        <v>mpg01-IN2-179 INSUMOS DE LABORATORIO 179 CLORURO FERRICO</v>
      </c>
      <c r="B923" s="3" t="s">
        <v>867</v>
      </c>
      <c r="C923" t="s">
        <v>751</v>
      </c>
      <c r="D923">
        <v>2</v>
      </c>
      <c r="E923" t="s">
        <v>868</v>
      </c>
      <c r="F923" t="s">
        <v>753</v>
      </c>
      <c r="G923">
        <v>1</v>
      </c>
      <c r="H923" t="s">
        <v>869</v>
      </c>
      <c r="I923" s="4">
        <v>4145.7608789999995</v>
      </c>
    </row>
    <row r="924" spans="1:9" ht="15" customHeight="1" x14ac:dyDescent="0.25">
      <c r="A924" s="2" t="str">
        <f>"mpg01-"&amp;B924&amp;" "&amp;C924&amp;" "&amp;E924</f>
        <v>mpg01-IN2-180 INSUMOS DE LABORATORIO 180 DIOXIDO DE MAGNESO</v>
      </c>
      <c r="B924" s="3" t="s">
        <v>870</v>
      </c>
      <c r="C924" t="s">
        <v>751</v>
      </c>
      <c r="D924">
        <v>2</v>
      </c>
      <c r="E924" t="s">
        <v>871</v>
      </c>
      <c r="F924" t="s">
        <v>753</v>
      </c>
      <c r="G924">
        <v>1</v>
      </c>
      <c r="H924" t="s">
        <v>869</v>
      </c>
      <c r="I924" s="4">
        <v>7501.6264283999999</v>
      </c>
    </row>
    <row r="925" spans="1:9" ht="15" customHeight="1" x14ac:dyDescent="0.25">
      <c r="A925" s="2" t="str">
        <f>"mpg01-"&amp;B925&amp;" "&amp;C925&amp;" "&amp;E925</f>
        <v>mpg01-IN2-181 INSUMOS DE LABORATORIO 181 BROMURO</v>
      </c>
      <c r="B925" s="3" t="s">
        <v>872</v>
      </c>
      <c r="C925" t="s">
        <v>751</v>
      </c>
      <c r="D925">
        <v>2</v>
      </c>
      <c r="E925" t="s">
        <v>873</v>
      </c>
      <c r="F925" t="s">
        <v>753</v>
      </c>
      <c r="G925">
        <v>1</v>
      </c>
      <c r="H925" t="s">
        <v>869</v>
      </c>
      <c r="I925" s="4">
        <v>3988.7334942000002</v>
      </c>
    </row>
    <row r="926" spans="1:9" ht="15" customHeight="1" x14ac:dyDescent="0.25">
      <c r="A926" s="2" t="str">
        <f>"mpg01-"&amp;B926&amp;" "&amp;C926&amp;" "&amp;E926</f>
        <v>mpg01-IN2-182 INSUMOS DE LABORATORIO 182 EMBUDO</v>
      </c>
      <c r="B926" s="3" t="s">
        <v>874</v>
      </c>
      <c r="C926" t="s">
        <v>751</v>
      </c>
      <c r="D926">
        <v>2</v>
      </c>
      <c r="E926" t="s">
        <v>875</v>
      </c>
      <c r="F926" t="s">
        <v>753</v>
      </c>
      <c r="G926">
        <v>1</v>
      </c>
      <c r="H926" t="s">
        <v>13</v>
      </c>
      <c r="I926" s="4">
        <v>12765.6126234</v>
      </c>
    </row>
    <row r="927" spans="1:9" ht="15" customHeight="1" x14ac:dyDescent="0.25">
      <c r="A927" s="2" t="str">
        <f>"mpg01-"&amp;B927&amp;" "&amp;C927&amp;" "&amp;E927</f>
        <v>mpg01-IN2-184 INSUMOS DE LABORATORIO 184 ALDEHIDO FORMICO (FORMALDEHIDO)</v>
      </c>
      <c r="B927" s="3" t="s">
        <v>876</v>
      </c>
      <c r="C927" t="s">
        <v>751</v>
      </c>
      <c r="D927">
        <v>2</v>
      </c>
      <c r="E927" t="s">
        <v>877</v>
      </c>
      <c r="F927" t="s">
        <v>753</v>
      </c>
      <c r="G927">
        <v>1</v>
      </c>
      <c r="H927" t="s">
        <v>855</v>
      </c>
      <c r="I927" s="4">
        <v>4786.9560336000004</v>
      </c>
    </row>
    <row r="928" spans="1:9" ht="15" customHeight="1" x14ac:dyDescent="0.25">
      <c r="A928" s="2" t="str">
        <f>"mpg01-"&amp;B928&amp;" "&amp;C928&amp;" "&amp;E928</f>
        <v>mpg01-IN2-185 INSUMOS DE LABORATORIO 185 ALUMINIO METALICO EN GRANALLAS</v>
      </c>
      <c r="B928" s="3" t="s">
        <v>878</v>
      </c>
      <c r="C928" t="s">
        <v>751</v>
      </c>
      <c r="D928">
        <v>2</v>
      </c>
      <c r="E928" t="s">
        <v>879</v>
      </c>
      <c r="F928" t="s">
        <v>753</v>
      </c>
      <c r="G928">
        <v>1</v>
      </c>
      <c r="H928" t="s">
        <v>869</v>
      </c>
      <c r="I928" s="4">
        <v>3988.7334942000002</v>
      </c>
    </row>
    <row r="929" spans="1:9" ht="15" customHeight="1" x14ac:dyDescent="0.25">
      <c r="A929" s="2" t="str">
        <f>"mpg01-"&amp;B929&amp;" "&amp;C929&amp;" "&amp;E929</f>
        <v>mpg01-IN2-186 INSUMOS DE LABORATORIO 186 AMONIO CLORURO CRISTALES</v>
      </c>
      <c r="B929" s="3" t="s">
        <v>880</v>
      </c>
      <c r="C929" t="s">
        <v>751</v>
      </c>
      <c r="D929">
        <v>2</v>
      </c>
      <c r="E929" t="s">
        <v>881</v>
      </c>
      <c r="F929" t="s">
        <v>753</v>
      </c>
      <c r="G929">
        <v>1</v>
      </c>
      <c r="H929" t="s">
        <v>882</v>
      </c>
      <c r="I929" s="4">
        <v>3988.7334942000002</v>
      </c>
    </row>
    <row r="930" spans="1:9" ht="15" customHeight="1" x14ac:dyDescent="0.25">
      <c r="A930" s="2" t="str">
        <f>"mpg01-"&amp;B930&amp;" "&amp;C930&amp;" "&amp;E930</f>
        <v>mpg01-IN2-187 INSUMOS DE LABORATORIO 187 AZUFRE EN POLVO</v>
      </c>
      <c r="B930" s="3" t="s">
        <v>883</v>
      </c>
      <c r="C930" t="s">
        <v>751</v>
      </c>
      <c r="D930">
        <v>2</v>
      </c>
      <c r="E930" t="s">
        <v>884</v>
      </c>
      <c r="F930" t="s">
        <v>753</v>
      </c>
      <c r="G930">
        <v>1</v>
      </c>
      <c r="H930" t="s">
        <v>885</v>
      </c>
      <c r="I930" s="4">
        <v>5748.1539647999998</v>
      </c>
    </row>
    <row r="931" spans="1:9" ht="15" customHeight="1" x14ac:dyDescent="0.25">
      <c r="A931" s="2" t="str">
        <f>"mpg01-"&amp;B931&amp;" "&amp;C931&amp;" "&amp;E931</f>
        <v>mpg01-IN2-188 INSUMOS DE LABORATORIO 188 CALCIO CARBONATO POLVO</v>
      </c>
      <c r="B931" s="3" t="s">
        <v>886</v>
      </c>
      <c r="C931" t="s">
        <v>751</v>
      </c>
      <c r="D931">
        <v>2</v>
      </c>
      <c r="E931" t="s">
        <v>887</v>
      </c>
      <c r="F931" t="s">
        <v>753</v>
      </c>
      <c r="G931">
        <v>1</v>
      </c>
      <c r="H931" t="s">
        <v>882</v>
      </c>
      <c r="I931" s="4">
        <v>3988.7334942000002</v>
      </c>
    </row>
    <row r="932" spans="1:9" ht="15" customHeight="1" x14ac:dyDescent="0.25">
      <c r="A932" s="2" t="str">
        <f>"mpg01-"&amp;B932&amp;" "&amp;C932&amp;" "&amp;E932</f>
        <v>mpg01-IN2-189 INSUMOS DE LABORATORIO 189 COBRE METALICO LAMINAS</v>
      </c>
      <c r="B932" s="3" t="s">
        <v>888</v>
      </c>
      <c r="C932" t="s">
        <v>751</v>
      </c>
      <c r="D932">
        <v>2</v>
      </c>
      <c r="E932" t="s">
        <v>889</v>
      </c>
      <c r="F932" t="s">
        <v>753</v>
      </c>
      <c r="G932">
        <v>1</v>
      </c>
      <c r="H932" t="s">
        <v>890</v>
      </c>
      <c r="I932" s="4">
        <v>17552.568657</v>
      </c>
    </row>
    <row r="933" spans="1:9" ht="15" customHeight="1" x14ac:dyDescent="0.25">
      <c r="A933" s="2" t="str">
        <f>"mpg01-"&amp;B933&amp;" "&amp;C933&amp;" "&amp;E933</f>
        <v>mpg01-IN2-190 INSUMOS DE LABORATORIO 190 MANGANESO IV OXIDO</v>
      </c>
      <c r="B933" s="3" t="s">
        <v>891</v>
      </c>
      <c r="C933" t="s">
        <v>751</v>
      </c>
      <c r="D933">
        <v>2</v>
      </c>
      <c r="E933" t="s">
        <v>892</v>
      </c>
      <c r="F933" t="s">
        <v>753</v>
      </c>
      <c r="G933">
        <v>1</v>
      </c>
      <c r="H933" t="s">
        <v>869</v>
      </c>
      <c r="I933" s="4">
        <v>7501.6264283999999</v>
      </c>
    </row>
    <row r="934" spans="1:9" ht="15" customHeight="1" x14ac:dyDescent="0.25">
      <c r="A934" s="2" t="str">
        <f>"mpg01-"&amp;B934&amp;" "&amp;C934&amp;" "&amp;E934</f>
        <v>mpg01-IN2-191 INSUMOS DE LABORATORIO 191 FUCSINA SOLUCION</v>
      </c>
      <c r="B934" s="3" t="s">
        <v>893</v>
      </c>
      <c r="C934" t="s">
        <v>751</v>
      </c>
      <c r="D934">
        <v>2</v>
      </c>
      <c r="E934" t="s">
        <v>894</v>
      </c>
      <c r="F934" t="s">
        <v>753</v>
      </c>
      <c r="G934">
        <v>1</v>
      </c>
      <c r="H934" t="s">
        <v>861</v>
      </c>
      <c r="I934" s="4">
        <v>4786.9560336000004</v>
      </c>
    </row>
    <row r="935" spans="1:9" ht="15" customHeight="1" x14ac:dyDescent="0.25">
      <c r="A935" s="2" t="str">
        <f>"mpg01-"&amp;B935&amp;" "&amp;C935&amp;" "&amp;E935</f>
        <v>mpg01-IN2-192 INSUMOS DE LABORATORIO 192 OXIDO DE CALCIO</v>
      </c>
      <c r="B935" s="3" t="s">
        <v>895</v>
      </c>
      <c r="C935" t="s">
        <v>751</v>
      </c>
      <c r="D935">
        <v>2</v>
      </c>
      <c r="E935" t="s">
        <v>896</v>
      </c>
      <c r="F935" t="s">
        <v>753</v>
      </c>
      <c r="G935">
        <v>1</v>
      </c>
      <c r="H935" t="s">
        <v>897</v>
      </c>
      <c r="I935" s="4">
        <v>4786.9560336000004</v>
      </c>
    </row>
    <row r="936" spans="1:9" ht="15" customHeight="1" x14ac:dyDescent="0.25">
      <c r="A936" s="2" t="str">
        <f>"mpg01-"&amp;B936&amp;" "&amp;C936&amp;" "&amp;E936</f>
        <v>mpg01-IN2-193 INSUMOS DE LABORATORIO 193 PAPEL INDICADOR UNIVERSAL PH-1-10</v>
      </c>
      <c r="B936" s="3" t="s">
        <v>898</v>
      </c>
      <c r="C936" t="s">
        <v>751</v>
      </c>
      <c r="D936">
        <v>2</v>
      </c>
      <c r="E936" t="s">
        <v>899</v>
      </c>
      <c r="F936" t="s">
        <v>753</v>
      </c>
      <c r="G936">
        <v>1</v>
      </c>
      <c r="H936" t="s">
        <v>102</v>
      </c>
      <c r="I936" s="4">
        <v>6382.2115110000004</v>
      </c>
    </row>
    <row r="937" spans="1:9" ht="15" customHeight="1" x14ac:dyDescent="0.25">
      <c r="A937" s="2" t="str">
        <f>"mpg01-"&amp;B937&amp;" "&amp;C937&amp;" "&amp;E937</f>
        <v>mpg01-IN2-194 INSUMOS DE LABORATORIO 194 PAPEL TORNASOL AZUL</v>
      </c>
      <c r="B937" s="3" t="s">
        <v>900</v>
      </c>
      <c r="C937" t="s">
        <v>751</v>
      </c>
      <c r="D937">
        <v>2</v>
      </c>
      <c r="E937" t="s">
        <v>901</v>
      </c>
      <c r="F937" t="s">
        <v>753</v>
      </c>
      <c r="G937">
        <v>1</v>
      </c>
      <c r="H937" t="s">
        <v>102</v>
      </c>
      <c r="I937" s="4">
        <v>5654.1754541999999</v>
      </c>
    </row>
    <row r="938" spans="1:9" ht="15" customHeight="1" x14ac:dyDescent="0.25">
      <c r="A938" s="2" t="str">
        <f>"mpg01-"&amp;B938&amp;" "&amp;C938&amp;" "&amp;E938</f>
        <v>mpg01-IN2-195 INSUMOS DE LABORATORIO 195 PAPEL TORNASOL ROJO</v>
      </c>
      <c r="B938" s="3" t="s">
        <v>902</v>
      </c>
      <c r="C938" t="s">
        <v>751</v>
      </c>
      <c r="D938">
        <v>2</v>
      </c>
      <c r="E938" t="s">
        <v>903</v>
      </c>
      <c r="F938" t="s">
        <v>753</v>
      </c>
      <c r="G938">
        <v>1</v>
      </c>
      <c r="H938" t="s">
        <v>102</v>
      </c>
      <c r="I938" s="4">
        <v>5654.1754541999999</v>
      </c>
    </row>
    <row r="939" spans="1:9" ht="15" customHeight="1" x14ac:dyDescent="0.25">
      <c r="A939" s="2" t="str">
        <f>"mpg01-"&amp;B939&amp;" "&amp;C939&amp;" "&amp;E939</f>
        <v>mpg01-IN2-196 INSUMOS DE LABORATORIO 196 PROPANONA</v>
      </c>
      <c r="B939" s="3" t="s">
        <v>904</v>
      </c>
      <c r="C939" t="s">
        <v>751</v>
      </c>
      <c r="D939">
        <v>2</v>
      </c>
      <c r="E939" t="s">
        <v>905</v>
      </c>
      <c r="F939" t="s">
        <v>753</v>
      </c>
      <c r="G939">
        <v>1</v>
      </c>
      <c r="H939" t="s">
        <v>855</v>
      </c>
      <c r="I939" s="4">
        <v>22339.524690599999</v>
      </c>
    </row>
    <row r="940" spans="1:9" ht="15" customHeight="1" x14ac:dyDescent="0.25">
      <c r="A940" s="2" t="str">
        <f>"mpg01-"&amp;B940&amp;" "&amp;C940&amp;" "&amp;E940</f>
        <v>mpg01-IN2-197 INSUMOS DE LABORATORIO 197 REACTIVO DE FEHLING SOLUCION A LAB.</v>
      </c>
      <c r="B940" s="3" t="s">
        <v>906</v>
      </c>
      <c r="C940" t="s">
        <v>751</v>
      </c>
      <c r="D940">
        <v>2</v>
      </c>
      <c r="E940" t="s">
        <v>907</v>
      </c>
      <c r="F940" t="s">
        <v>753</v>
      </c>
      <c r="G940">
        <v>1</v>
      </c>
      <c r="H940" t="s">
        <v>908</v>
      </c>
      <c r="I940" s="4">
        <v>14360.868100800002</v>
      </c>
    </row>
    <row r="941" spans="1:9" ht="15" customHeight="1" x14ac:dyDescent="0.25">
      <c r="A941" s="2" t="str">
        <f>"mpg01-"&amp;B941&amp;" "&amp;C941&amp;" "&amp;E941</f>
        <v>mpg01-IN2-198 INSUMOS DE LABORATORIO 198 REACTIVO DE LUGOL SOLUCION</v>
      </c>
      <c r="B941" s="3" t="s">
        <v>909</v>
      </c>
      <c r="C941" t="s">
        <v>751</v>
      </c>
      <c r="D941">
        <v>2</v>
      </c>
      <c r="E941" t="s">
        <v>910</v>
      </c>
      <c r="F941" t="s">
        <v>753</v>
      </c>
      <c r="G941">
        <v>1</v>
      </c>
      <c r="H941" t="s">
        <v>861</v>
      </c>
      <c r="I941" s="4">
        <v>4786.9560336000004</v>
      </c>
    </row>
    <row r="942" spans="1:9" ht="15" customHeight="1" x14ac:dyDescent="0.25">
      <c r="A942" s="2" t="str">
        <f>"mpg01-"&amp;B942&amp;" "&amp;C942&amp;" "&amp;E942</f>
        <v>mpg01-IN2-199 INSUMOS DE LABORATORIO 199 SILICIO</v>
      </c>
      <c r="B942" s="3" t="s">
        <v>911</v>
      </c>
      <c r="C942" t="s">
        <v>751</v>
      </c>
      <c r="D942">
        <v>2</v>
      </c>
      <c r="E942" t="s">
        <v>912</v>
      </c>
      <c r="F942" t="s">
        <v>753</v>
      </c>
      <c r="G942">
        <v>1</v>
      </c>
      <c r="H942" t="s">
        <v>882</v>
      </c>
      <c r="I942" s="4">
        <v>9573.9120672000008</v>
      </c>
    </row>
    <row r="943" spans="1:9" ht="15" customHeight="1" x14ac:dyDescent="0.25">
      <c r="A943" s="2" t="str">
        <f>"mpg01-"&amp;B943&amp;" "&amp;C943&amp;" "&amp;E943</f>
        <v>mpg01-IN2-200 INSUMOS DE LABORATORIO 200 SODIO HIDROXIDO EN LENTEJAS</v>
      </c>
      <c r="B943" s="3" t="s">
        <v>913</v>
      </c>
      <c r="C943" t="s">
        <v>751</v>
      </c>
      <c r="D943">
        <v>2</v>
      </c>
      <c r="E943" t="s">
        <v>914</v>
      </c>
      <c r="F943" t="s">
        <v>753</v>
      </c>
      <c r="G943">
        <v>1</v>
      </c>
      <c r="H943" t="s">
        <v>897</v>
      </c>
      <c r="I943" s="4">
        <v>6703.4038890000002</v>
      </c>
    </row>
    <row r="944" spans="1:9" ht="15" customHeight="1" x14ac:dyDescent="0.25">
      <c r="A944" s="2" t="str">
        <f>"mpg01-"&amp;B944&amp;" "&amp;C944&amp;" "&amp;E944</f>
        <v>mpg01-IN2-201 INSUMOS DE LABORATORIO 201 SODIO CARBONATO 10-HIDRATO</v>
      </c>
      <c r="B944" s="3" t="s">
        <v>915</v>
      </c>
      <c r="C944" t="s">
        <v>751</v>
      </c>
      <c r="D944">
        <v>2</v>
      </c>
      <c r="E944" t="s">
        <v>916</v>
      </c>
      <c r="F944" t="s">
        <v>753</v>
      </c>
      <c r="G944">
        <v>1</v>
      </c>
      <c r="H944" t="s">
        <v>882</v>
      </c>
      <c r="I944" s="4">
        <v>5744.5851606000006</v>
      </c>
    </row>
    <row r="945" spans="1:9" ht="15" customHeight="1" x14ac:dyDescent="0.25">
      <c r="A945" s="2" t="str">
        <f>"mpg01-"&amp;B945&amp;" "&amp;C945&amp;" "&amp;E945</f>
        <v>mpg01-IN2-202 INSUMOS DE LABORATORIO 202 SULFATO DE AMONIO</v>
      </c>
      <c r="B945" s="3" t="s">
        <v>917</v>
      </c>
      <c r="C945" t="s">
        <v>751</v>
      </c>
      <c r="D945">
        <v>2</v>
      </c>
      <c r="E945" t="s">
        <v>918</v>
      </c>
      <c r="F945" t="s">
        <v>753</v>
      </c>
      <c r="G945">
        <v>1</v>
      </c>
      <c r="H945" t="s">
        <v>882</v>
      </c>
      <c r="I945" s="4">
        <v>3988.7334942000002</v>
      </c>
    </row>
    <row r="946" spans="1:9" ht="15" customHeight="1" x14ac:dyDescent="0.25">
      <c r="A946" s="2" t="str">
        <f>"mpg01-"&amp;B946&amp;" "&amp;C946&amp;" "&amp;E946</f>
        <v>mpg01-IN2-203 INSUMOS DE LABORATORIO 203 ZINC METALICO EN LAMINAS</v>
      </c>
      <c r="B946" s="3" t="s">
        <v>919</v>
      </c>
      <c r="C946" t="s">
        <v>751</v>
      </c>
      <c r="D946">
        <v>2</v>
      </c>
      <c r="E946" t="s">
        <v>920</v>
      </c>
      <c r="F946" t="s">
        <v>753</v>
      </c>
      <c r="G946">
        <v>1</v>
      </c>
      <c r="H946" t="s">
        <v>13</v>
      </c>
      <c r="I946" s="4">
        <v>7978.6565897999999</v>
      </c>
    </row>
    <row r="947" spans="1:9" ht="15" customHeight="1" x14ac:dyDescent="0.25">
      <c r="A947" s="2" t="str">
        <f>"mpg01-"&amp;B947&amp;" "&amp;C947&amp;" "&amp;E947</f>
        <v>mpg01-IN2-217 INSUMOS DE LABORATORIO 217 VENDA DE YESO</v>
      </c>
      <c r="B947" s="3" t="s">
        <v>921</v>
      </c>
      <c r="C947" t="s">
        <v>751</v>
      </c>
      <c r="D947">
        <v>2</v>
      </c>
      <c r="E947" t="s">
        <v>922</v>
      </c>
      <c r="F947" t="s">
        <v>753</v>
      </c>
      <c r="G947">
        <v>1</v>
      </c>
      <c r="H947" t="s">
        <v>923</v>
      </c>
      <c r="I947" s="4">
        <v>19147.824134400002</v>
      </c>
    </row>
    <row r="948" spans="1:9" ht="15" customHeight="1" x14ac:dyDescent="0.25">
      <c r="A948" s="2" t="str">
        <f>"mpg01-"&amp;B948&amp;" "&amp;C948&amp;" "&amp;E948</f>
        <v>mpg01-JU1-8 JUGUETERÍA 8 JUEGO SET DE TUBOS PARA CONSTRUCCIÓN</v>
      </c>
      <c r="B948" s="3" t="s">
        <v>357</v>
      </c>
      <c r="C948" t="s">
        <v>358</v>
      </c>
      <c r="D948">
        <v>1</v>
      </c>
      <c r="E948" t="s">
        <v>359</v>
      </c>
      <c r="F948" t="s">
        <v>753</v>
      </c>
      <c r="G948">
        <v>1</v>
      </c>
      <c r="H948" t="s">
        <v>360</v>
      </c>
      <c r="I948" s="4">
        <v>33509.881836600005</v>
      </c>
    </row>
    <row r="949" spans="1:9" ht="15" customHeight="1" x14ac:dyDescent="0.25">
      <c r="A949" s="2" t="str">
        <f>"mpg01-"&amp;B949&amp;" "&amp;C949&amp;" "&amp;E949</f>
        <v>mpg01-JU1-18 JUGUETERÍA 18 SET DE CUBOS PARA CONTAR HISTORIAS</v>
      </c>
      <c r="B949" s="3" t="s">
        <v>361</v>
      </c>
      <c r="C949" t="s">
        <v>358</v>
      </c>
      <c r="D949">
        <v>1</v>
      </c>
      <c r="E949" t="s">
        <v>362</v>
      </c>
      <c r="F949" t="s">
        <v>753</v>
      </c>
      <c r="G949">
        <v>1</v>
      </c>
      <c r="H949" t="s">
        <v>111</v>
      </c>
      <c r="I949" s="4">
        <v>41488.538426400002</v>
      </c>
    </row>
    <row r="950" spans="1:9" ht="15" customHeight="1" x14ac:dyDescent="0.25">
      <c r="A950" s="2" t="str">
        <f>"mpg01-"&amp;B950&amp;" "&amp;C950&amp;" "&amp;E950</f>
        <v>mpg01-JU1-19 JUGUETERÍA 19 SET DE FIGURAS GEOMÉTRICAS EN ACRILICO</v>
      </c>
      <c r="B950" s="3" t="s">
        <v>363</v>
      </c>
      <c r="C950" t="s">
        <v>358</v>
      </c>
      <c r="D950">
        <v>1</v>
      </c>
      <c r="E950" t="s">
        <v>364</v>
      </c>
      <c r="F950" t="s">
        <v>753</v>
      </c>
      <c r="G950">
        <v>1</v>
      </c>
      <c r="H950" t="s">
        <v>365</v>
      </c>
      <c r="I950" s="4">
        <v>191484.18935100001</v>
      </c>
    </row>
    <row r="951" spans="1:9" ht="15" customHeight="1" x14ac:dyDescent="0.25">
      <c r="A951" s="2" t="str">
        <f>"mpg01-"&amp;B951&amp;" "&amp;C951&amp;" "&amp;E951</f>
        <v>mpg01-JU1-20 JUGUETERÍA 20 SET DE PELOTAS DE CAUCHO</v>
      </c>
      <c r="B951" s="3" t="s">
        <v>366</v>
      </c>
      <c r="C951" t="s">
        <v>358</v>
      </c>
      <c r="D951">
        <v>1</v>
      </c>
      <c r="E951" t="s">
        <v>367</v>
      </c>
      <c r="F951" t="s">
        <v>753</v>
      </c>
      <c r="G951">
        <v>1</v>
      </c>
      <c r="H951" t="s">
        <v>51</v>
      </c>
      <c r="I951" s="4">
        <v>111698.8130544</v>
      </c>
    </row>
    <row r="952" spans="1:9" ht="15" customHeight="1" x14ac:dyDescent="0.25">
      <c r="A952" s="2" t="str">
        <f>"mpg01-"&amp;B952&amp;" "&amp;C952&amp;" "&amp;E952</f>
        <v>mpg01-JU1-23 JUGUETERÍA 23 HULA HULA DE 60</v>
      </c>
      <c r="B952" s="3" t="s">
        <v>368</v>
      </c>
      <c r="C952" t="s">
        <v>358</v>
      </c>
      <c r="D952">
        <v>1</v>
      </c>
      <c r="E952" t="s">
        <v>369</v>
      </c>
      <c r="F952" t="s">
        <v>753</v>
      </c>
      <c r="G952">
        <v>1</v>
      </c>
      <c r="H952" t="s">
        <v>13</v>
      </c>
      <c r="I952" s="4">
        <v>8776.8791292000005</v>
      </c>
    </row>
    <row r="953" spans="1:9" ht="15" customHeight="1" x14ac:dyDescent="0.25">
      <c r="A953" s="2" t="str">
        <f>"mpg01-"&amp;B953&amp;" "&amp;C953&amp;" "&amp;E953</f>
        <v>mpg01-JU1-24 JUGUETERÍA 24 HULA HULA DE 50</v>
      </c>
      <c r="B953" s="3" t="s">
        <v>370</v>
      </c>
      <c r="C953" t="s">
        <v>358</v>
      </c>
      <c r="D953">
        <v>1</v>
      </c>
      <c r="E953" t="s">
        <v>371</v>
      </c>
      <c r="F953" t="s">
        <v>753</v>
      </c>
      <c r="G953">
        <v>1</v>
      </c>
      <c r="H953" t="s">
        <v>13</v>
      </c>
      <c r="I953" s="4">
        <v>7658.6538131999996</v>
      </c>
    </row>
    <row r="954" spans="1:9" ht="15" customHeight="1" x14ac:dyDescent="0.25">
      <c r="A954" s="2" t="str">
        <f>"mpg01-"&amp;B954&amp;" "&amp;C954&amp;" "&amp;E954</f>
        <v>mpg01-JU1-25 JUGUETERÍA 25 HULA HULA DE 35</v>
      </c>
      <c r="B954" s="3" t="s">
        <v>372</v>
      </c>
      <c r="C954" t="s">
        <v>358</v>
      </c>
      <c r="D954">
        <v>1</v>
      </c>
      <c r="E954" t="s">
        <v>373</v>
      </c>
      <c r="F954" t="s">
        <v>753</v>
      </c>
      <c r="G954">
        <v>1</v>
      </c>
      <c r="H954" t="s">
        <v>13</v>
      </c>
      <c r="I954" s="4">
        <v>5654.1754541999999</v>
      </c>
    </row>
    <row r="955" spans="1:9" ht="15" customHeight="1" x14ac:dyDescent="0.25">
      <c r="A955" s="2" t="str">
        <f>"mpg01-"&amp;B955&amp;" "&amp;C955&amp;" "&amp;E955</f>
        <v>mpg01-JU1-26 JUGUETERÍA 26 TANGRAM</v>
      </c>
      <c r="B955" s="3" t="s">
        <v>374</v>
      </c>
      <c r="C955" t="s">
        <v>358</v>
      </c>
      <c r="D955">
        <v>1</v>
      </c>
      <c r="E955" t="s">
        <v>375</v>
      </c>
      <c r="F955" t="s">
        <v>753</v>
      </c>
      <c r="G955">
        <v>1</v>
      </c>
      <c r="H955" t="s">
        <v>26</v>
      </c>
      <c r="I955" s="4">
        <v>9573.9120672000008</v>
      </c>
    </row>
    <row r="956" spans="1:9" ht="15" customHeight="1" x14ac:dyDescent="0.25">
      <c r="A956" s="2" t="str">
        <f>"mpg01-"&amp;B956&amp;" "&amp;C956&amp;" "&amp;E956</f>
        <v>mpg01-JU1-27 JUGUETERÍA 27 REGLETAS CUISENAIRE</v>
      </c>
      <c r="B956" s="3" t="s">
        <v>376</v>
      </c>
      <c r="C956" t="s">
        <v>358</v>
      </c>
      <c r="D956">
        <v>1</v>
      </c>
      <c r="E956" t="s">
        <v>377</v>
      </c>
      <c r="F956" t="s">
        <v>753</v>
      </c>
      <c r="G956">
        <v>1</v>
      </c>
      <c r="H956" t="s">
        <v>378</v>
      </c>
      <c r="I956" s="4">
        <v>87764.032886400004</v>
      </c>
    </row>
    <row r="957" spans="1:9" ht="15" customHeight="1" x14ac:dyDescent="0.25">
      <c r="A957" s="2" t="str">
        <f>"mpg01-"&amp;B957&amp;" "&amp;C957&amp;" "&amp;E957</f>
        <v>mpg01-JU1-90 JUGUETERÍA 90 ABACO</v>
      </c>
      <c r="B957" s="3" t="s">
        <v>379</v>
      </c>
      <c r="C957" t="s">
        <v>358</v>
      </c>
      <c r="D957">
        <v>1</v>
      </c>
      <c r="E957" t="s">
        <v>380</v>
      </c>
      <c r="F957" t="s">
        <v>753</v>
      </c>
      <c r="G957">
        <v>1</v>
      </c>
      <c r="H957" t="s">
        <v>381</v>
      </c>
      <c r="I957" s="4">
        <v>15957.3131796</v>
      </c>
    </row>
    <row r="958" spans="1:9" ht="15" customHeight="1" x14ac:dyDescent="0.25">
      <c r="A958" s="2" t="str">
        <f>"mpg01-"&amp;B958&amp;" "&amp;C958&amp;" "&amp;E958</f>
        <v>mpg01-JU1-91 JUGUETERÍA 91 FULTBOLIN DE MADERA</v>
      </c>
      <c r="B958" s="3" t="s">
        <v>382</v>
      </c>
      <c r="C958" t="s">
        <v>358</v>
      </c>
      <c r="D958">
        <v>1</v>
      </c>
      <c r="E958" t="s">
        <v>383</v>
      </c>
      <c r="F958" t="s">
        <v>753</v>
      </c>
      <c r="G958">
        <v>1</v>
      </c>
      <c r="H958" t="s">
        <v>13</v>
      </c>
      <c r="I958" s="4">
        <v>87764.032886400004</v>
      </c>
    </row>
    <row r="959" spans="1:9" ht="15" customHeight="1" x14ac:dyDescent="0.25">
      <c r="A959" s="2" t="str">
        <f>"mpg01-"&amp;B959&amp;" "&amp;C959&amp;" "&amp;E959</f>
        <v>mpg01-JU1-246 JUGUETERÍA 246 SET DE ESPEJOS PORTABLE</v>
      </c>
      <c r="B959" s="3" t="s">
        <v>384</v>
      </c>
      <c r="C959" t="s">
        <v>358</v>
      </c>
      <c r="D959">
        <v>1</v>
      </c>
      <c r="E959" t="s">
        <v>385</v>
      </c>
      <c r="F959" t="s">
        <v>753</v>
      </c>
      <c r="G959">
        <v>1</v>
      </c>
      <c r="H959" t="s">
        <v>108</v>
      </c>
      <c r="I959" s="4">
        <v>44679.049381199999</v>
      </c>
    </row>
    <row r="960" spans="1:9" ht="15" customHeight="1" x14ac:dyDescent="0.25">
      <c r="A960" s="2" t="str">
        <f>"mpg01-"&amp;B960&amp;" "&amp;C960&amp;" "&amp;E960</f>
        <v>mpg01-JU1-250 JUGUETERÍA 250 KIT DE CONSTRUCCIÓN CON ENGRANAJES.</v>
      </c>
      <c r="B960" s="3" t="s">
        <v>386</v>
      </c>
      <c r="C960" t="s">
        <v>358</v>
      </c>
      <c r="D960">
        <v>1</v>
      </c>
      <c r="E960" t="s">
        <v>387</v>
      </c>
      <c r="F960" t="s">
        <v>753</v>
      </c>
      <c r="G960">
        <v>1</v>
      </c>
      <c r="H960" t="s">
        <v>13</v>
      </c>
      <c r="I960" s="4">
        <v>95741.499874800007</v>
      </c>
    </row>
    <row r="961" spans="1:9" ht="15" customHeight="1" x14ac:dyDescent="0.25">
      <c r="A961" s="2" t="str">
        <f>"mpg01-"&amp;B961&amp;" "&amp;C961&amp;" "&amp;E961</f>
        <v>mpg01-JU1-257 JUGUETERÍA 257 CONJUNTO DE BLOQUES DE CONSTRUCCIÓN</v>
      </c>
      <c r="B961" s="3" t="s">
        <v>388</v>
      </c>
      <c r="C961" t="s">
        <v>358</v>
      </c>
      <c r="D961">
        <v>1</v>
      </c>
      <c r="E961" t="s">
        <v>389</v>
      </c>
      <c r="F961" t="s">
        <v>753</v>
      </c>
      <c r="G961">
        <v>1</v>
      </c>
      <c r="H961" t="s">
        <v>381</v>
      </c>
      <c r="I961" s="4">
        <v>207441.5025306</v>
      </c>
    </row>
    <row r="962" spans="1:9" ht="15" customHeight="1" x14ac:dyDescent="0.25">
      <c r="A962" s="2" t="str">
        <f>"mpg01-"&amp;B962&amp;" "&amp;C962&amp;" "&amp;E962</f>
        <v>mpg01-JU1-270 JUGUETERÍA 270 BURBUJEROS PEQUEÑOS</v>
      </c>
      <c r="B962" s="3" t="s">
        <v>390</v>
      </c>
      <c r="C962" t="s">
        <v>358</v>
      </c>
      <c r="D962">
        <v>1</v>
      </c>
      <c r="E962" t="s">
        <v>391</v>
      </c>
      <c r="F962" t="s">
        <v>753</v>
      </c>
      <c r="G962">
        <v>1</v>
      </c>
      <c r="H962" t="s">
        <v>16</v>
      </c>
      <c r="I962" s="4">
        <v>22339.524690599999</v>
      </c>
    </row>
    <row r="963" spans="1:9" ht="15" customHeight="1" x14ac:dyDescent="0.25">
      <c r="A963" s="2" t="str">
        <f>"mpg01-"&amp;B963&amp;" "&amp;C963&amp;" "&amp;E963</f>
        <v>mpg01-JU1-272 JUGUETERÍA 272 CANASTO DE MIMBRE</v>
      </c>
      <c r="B963" s="3" t="s">
        <v>392</v>
      </c>
      <c r="C963" t="s">
        <v>358</v>
      </c>
      <c r="D963">
        <v>1</v>
      </c>
      <c r="E963" t="s">
        <v>393</v>
      </c>
      <c r="F963" t="s">
        <v>753</v>
      </c>
      <c r="G963">
        <v>1</v>
      </c>
      <c r="H963" t="s">
        <v>13</v>
      </c>
      <c r="I963" s="4">
        <v>71806.719706799995</v>
      </c>
    </row>
    <row r="964" spans="1:9" ht="15" customHeight="1" x14ac:dyDescent="0.25">
      <c r="A964" s="2" t="str">
        <f>"mpg01-"&amp;B964&amp;" "&amp;C964&amp;" "&amp;E964</f>
        <v>mpg01-JU1-283 JUGUETERÍA 283 JUEGO DE CONSTRUCCIÓN</v>
      </c>
      <c r="B964" s="3" t="s">
        <v>394</v>
      </c>
      <c r="C964" t="s">
        <v>358</v>
      </c>
      <c r="D964">
        <v>1</v>
      </c>
      <c r="E964" t="s">
        <v>395</v>
      </c>
      <c r="F964" t="s">
        <v>753</v>
      </c>
      <c r="G964">
        <v>1</v>
      </c>
      <c r="H964" t="s">
        <v>365</v>
      </c>
      <c r="I964" s="4">
        <v>151592.09600339999</v>
      </c>
    </row>
    <row r="965" spans="1:9" ht="15" customHeight="1" x14ac:dyDescent="0.25">
      <c r="A965" s="2" t="str">
        <f>"mpg01-"&amp;B965&amp;" "&amp;C965&amp;" "&amp;E965</f>
        <v>mpg01-JU1-286 JUGUETERÍA 286 MUÑECOS DE TRAPO</v>
      </c>
      <c r="B965" s="3" t="s">
        <v>396</v>
      </c>
      <c r="C965" t="s">
        <v>358</v>
      </c>
      <c r="D965">
        <v>1</v>
      </c>
      <c r="E965" t="s">
        <v>397</v>
      </c>
      <c r="F965" t="s">
        <v>753</v>
      </c>
      <c r="G965">
        <v>1</v>
      </c>
      <c r="H965" t="s">
        <v>398</v>
      </c>
      <c r="I965" s="4">
        <v>287225.68922579999</v>
      </c>
    </row>
    <row r="966" spans="1:9" ht="15" customHeight="1" x14ac:dyDescent="0.25">
      <c r="A966" s="2" t="str">
        <f>"mpg01-"&amp;B966&amp;" "&amp;C966&amp;" "&amp;E966</f>
        <v>mpg01-JU1-300 JUGUETERÍA 300 RUEDAS CON EJES</v>
      </c>
      <c r="B966" s="3" t="s">
        <v>399</v>
      </c>
      <c r="C966" t="s">
        <v>358</v>
      </c>
      <c r="D966">
        <v>1</v>
      </c>
      <c r="E966" t="s">
        <v>400</v>
      </c>
      <c r="F966" t="s">
        <v>753</v>
      </c>
      <c r="G966">
        <v>1</v>
      </c>
      <c r="H966" t="s">
        <v>13</v>
      </c>
      <c r="I966" s="4">
        <v>9573.9120672000008</v>
      </c>
    </row>
    <row r="967" spans="1:9" ht="15" customHeight="1" x14ac:dyDescent="0.25">
      <c r="A967" s="2" t="str">
        <f>"mpg01-"&amp;B967&amp;" "&amp;C967&amp;" "&amp;E967</f>
        <v>mpg01-JU1-302 JUGUETERÍA 302 SET DE FIGURAS ILUSTRADAS IMANTADAS</v>
      </c>
      <c r="B967" s="3" t="s">
        <v>401</v>
      </c>
      <c r="C967" t="s">
        <v>358</v>
      </c>
      <c r="D967">
        <v>1</v>
      </c>
      <c r="E967" t="s">
        <v>402</v>
      </c>
      <c r="F967" t="s">
        <v>753</v>
      </c>
      <c r="G967">
        <v>1</v>
      </c>
      <c r="H967" t="s">
        <v>381</v>
      </c>
      <c r="I967" s="4">
        <v>35118.222929399999</v>
      </c>
    </row>
    <row r="968" spans="1:9" ht="15" customHeight="1" x14ac:dyDescent="0.25">
      <c r="A968" s="2" t="str">
        <f>"mpg01-"&amp;B968&amp;" "&amp;C968&amp;" "&amp;E968</f>
        <v>mpg01-JU1-303 JUGUETERÍA 303 SET DE FIGURAS GEOMÉTRICAS IMANTADAS</v>
      </c>
      <c r="B968" s="3" t="s">
        <v>403</v>
      </c>
      <c r="C968" t="s">
        <v>358</v>
      </c>
      <c r="D968">
        <v>1</v>
      </c>
      <c r="E968" t="s">
        <v>404</v>
      </c>
      <c r="F968" t="s">
        <v>753</v>
      </c>
      <c r="G968">
        <v>1</v>
      </c>
      <c r="H968" t="s">
        <v>381</v>
      </c>
      <c r="I968" s="4">
        <v>35118.222929399999</v>
      </c>
    </row>
    <row r="969" spans="1:9" ht="15" customHeight="1" x14ac:dyDescent="0.25">
      <c r="A969" s="2" t="str">
        <f>"mpg01-"&amp;B969&amp;" "&amp;C969&amp;" "&amp;E969</f>
        <v>mpg01-JU1-304 JUGUETERÍA 304 SET DE JUGUETES DE ANIMALES SALVAJES</v>
      </c>
      <c r="B969" s="3" t="s">
        <v>405</v>
      </c>
      <c r="C969" t="s">
        <v>358</v>
      </c>
      <c r="D969">
        <v>1</v>
      </c>
      <c r="E969" t="s">
        <v>406</v>
      </c>
      <c r="F969" t="s">
        <v>753</v>
      </c>
      <c r="G969">
        <v>1</v>
      </c>
      <c r="H969" t="s">
        <v>407</v>
      </c>
      <c r="I969" s="4">
        <v>103720.15646459999</v>
      </c>
    </row>
    <row r="970" spans="1:9" ht="15" customHeight="1" x14ac:dyDescent="0.25">
      <c r="A970" s="2" t="str">
        <f>"mpg01-"&amp;B970&amp;" "&amp;C970&amp;" "&amp;E970</f>
        <v>mpg01-JU1-305 JUGUETERÍA 305 SET DE JUGUETES DE DINOSAURIOS</v>
      </c>
      <c r="B970" s="3" t="s">
        <v>408</v>
      </c>
      <c r="C970" t="s">
        <v>358</v>
      </c>
      <c r="D970">
        <v>1</v>
      </c>
      <c r="E970" t="s">
        <v>409</v>
      </c>
      <c r="F970" t="s">
        <v>753</v>
      </c>
      <c r="G970">
        <v>1</v>
      </c>
      <c r="H970" t="s">
        <v>407</v>
      </c>
      <c r="I970" s="4">
        <v>103720.15646459999</v>
      </c>
    </row>
    <row r="971" spans="1:9" ht="15" customHeight="1" x14ac:dyDescent="0.25">
      <c r="A971" s="2" t="str">
        <f>"mpg01-"&amp;B971&amp;" "&amp;C971&amp;" "&amp;E971</f>
        <v>mpg01-JU1-306 JUGUETERÍA 306 SET DE PIEZAS PARA ENSARTAR</v>
      </c>
      <c r="B971" s="3" t="s">
        <v>410</v>
      </c>
      <c r="C971" t="s">
        <v>358</v>
      </c>
      <c r="D971">
        <v>1</v>
      </c>
      <c r="E971" t="s">
        <v>411</v>
      </c>
      <c r="F971" t="s">
        <v>753</v>
      </c>
      <c r="G971">
        <v>1</v>
      </c>
      <c r="H971" t="s">
        <v>365</v>
      </c>
      <c r="I971" s="4">
        <v>108507.1124982</v>
      </c>
    </row>
    <row r="972" spans="1:9" ht="15" customHeight="1" x14ac:dyDescent="0.25">
      <c r="A972" s="2" t="str">
        <f>"mpg01-"&amp;B972&amp;" "&amp;C972&amp;" "&amp;E972</f>
        <v>mpg01-JU1-317 JUGUETERÍA 317 CAPAS SATINADAS</v>
      </c>
      <c r="B972" s="3" t="s">
        <v>412</v>
      </c>
      <c r="C972" t="s">
        <v>358</v>
      </c>
      <c r="D972">
        <v>1</v>
      </c>
      <c r="E972" t="s">
        <v>413</v>
      </c>
      <c r="F972" t="s">
        <v>753</v>
      </c>
      <c r="G972">
        <v>1</v>
      </c>
      <c r="H972" t="s">
        <v>414</v>
      </c>
      <c r="I972" s="4">
        <v>127656.126234</v>
      </c>
    </row>
    <row r="973" spans="1:9" ht="15" customHeight="1" x14ac:dyDescent="0.25">
      <c r="A973" s="2" t="str">
        <f>"mpg01-"&amp;B973&amp;" "&amp;C973&amp;" "&amp;E973</f>
        <v>mpg01-JU1-318 JUGUETERÍA 318 PELUCAS</v>
      </c>
      <c r="B973" s="3" t="s">
        <v>415</v>
      </c>
      <c r="C973" t="s">
        <v>358</v>
      </c>
      <c r="D973">
        <v>1</v>
      </c>
      <c r="E973" t="s">
        <v>416</v>
      </c>
      <c r="F973" t="s">
        <v>753</v>
      </c>
      <c r="G973">
        <v>1</v>
      </c>
      <c r="H973" t="s">
        <v>13</v>
      </c>
      <c r="I973" s="4">
        <v>17552.568657</v>
      </c>
    </row>
    <row r="974" spans="1:9" ht="15" customHeight="1" x14ac:dyDescent="0.25">
      <c r="A974" s="2" t="str">
        <f>"mpg01-"&amp;B974&amp;" "&amp;C974&amp;" "&amp;E974</f>
        <v>mpg01-JU1-319 JUGUETERÍA 319 SOMBREROS DISFRACES</v>
      </c>
      <c r="B974" s="3" t="s">
        <v>417</v>
      </c>
      <c r="C974" t="s">
        <v>358</v>
      </c>
      <c r="D974">
        <v>1</v>
      </c>
      <c r="E974" t="s">
        <v>418</v>
      </c>
      <c r="F974" t="s">
        <v>753</v>
      </c>
      <c r="G974">
        <v>1</v>
      </c>
      <c r="H974" t="s">
        <v>13</v>
      </c>
      <c r="I974" s="4">
        <v>28722.925803000002</v>
      </c>
    </row>
    <row r="975" spans="1:9" ht="15" customHeight="1" x14ac:dyDescent="0.25">
      <c r="A975" s="2" t="str">
        <f>"mpg01-"&amp;B975&amp;" "&amp;C975&amp;" "&amp;E975</f>
        <v>mpg01-JU1-320 JUGUETERÍA 320 SOMBREROS DE COPA</v>
      </c>
      <c r="B975" s="3" t="s">
        <v>419</v>
      </c>
      <c r="C975" t="s">
        <v>358</v>
      </c>
      <c r="D975">
        <v>1</v>
      </c>
      <c r="E975" t="s">
        <v>420</v>
      </c>
      <c r="F975" t="s">
        <v>753</v>
      </c>
      <c r="G975">
        <v>1</v>
      </c>
      <c r="H975" t="s">
        <v>13</v>
      </c>
      <c r="I975" s="4">
        <v>39892.093347599999</v>
      </c>
    </row>
    <row r="976" spans="1:9" ht="15" customHeight="1" x14ac:dyDescent="0.25">
      <c r="A976" s="2" t="str">
        <f>"mpg01-"&amp;B976&amp;" "&amp;C976&amp;" "&amp;E976</f>
        <v>mpg01-JU1-321 JUGUETERÍA 321 TRAJES DANZA</v>
      </c>
      <c r="B976" s="3" t="s">
        <v>421</v>
      </c>
      <c r="C976" t="s">
        <v>358</v>
      </c>
      <c r="D976">
        <v>1</v>
      </c>
      <c r="E976" t="s">
        <v>422</v>
      </c>
      <c r="F976" t="s">
        <v>753</v>
      </c>
      <c r="G976">
        <v>1</v>
      </c>
      <c r="H976" t="s">
        <v>423</v>
      </c>
      <c r="I976" s="4">
        <v>223397.6261088</v>
      </c>
    </row>
    <row r="977" spans="1:9" ht="15" customHeight="1" x14ac:dyDescent="0.25">
      <c r="A977" s="2" t="str">
        <f>"mpg01-"&amp;B977&amp;" "&amp;C977&amp;" "&amp;E977</f>
        <v>mpg01-JU1-322 JUGUETERÍA 322 JUEGO DE PISO TWISTER</v>
      </c>
      <c r="B977" s="3" t="s">
        <v>424</v>
      </c>
      <c r="C977" t="s">
        <v>358</v>
      </c>
      <c r="D977">
        <v>1</v>
      </c>
      <c r="E977" t="s">
        <v>425</v>
      </c>
      <c r="F977" t="s">
        <v>753</v>
      </c>
      <c r="G977">
        <v>1</v>
      </c>
      <c r="H977" t="s">
        <v>13</v>
      </c>
      <c r="I977" s="4">
        <v>63828.063116999998</v>
      </c>
    </row>
    <row r="978" spans="1:9" ht="15" customHeight="1" x14ac:dyDescent="0.25">
      <c r="A978" s="2" t="str">
        <f>"mpg01-"&amp;B978&amp;" "&amp;C978&amp;" "&amp;E978</f>
        <v>mpg01-JU2-4 JUGUETERÍA 4 CLAVES</v>
      </c>
      <c r="B978" s="3" t="s">
        <v>581</v>
      </c>
      <c r="C978" t="s">
        <v>358</v>
      </c>
      <c r="D978">
        <v>2</v>
      </c>
      <c r="E978" t="s">
        <v>582</v>
      </c>
      <c r="F978" t="s">
        <v>753</v>
      </c>
      <c r="G978">
        <v>1</v>
      </c>
      <c r="H978" t="s">
        <v>320</v>
      </c>
      <c r="I978" s="4">
        <v>6722.4375114000004</v>
      </c>
    </row>
    <row r="979" spans="1:9" ht="15" customHeight="1" x14ac:dyDescent="0.25">
      <c r="A979" s="2" t="str">
        <f>"mpg01-"&amp;B979&amp;" "&amp;C979&amp;" "&amp;E979</f>
        <v>mpg01-JU2-10 JUGUETERÍA 10 PALO DE LLUVIA GRANDE</v>
      </c>
      <c r="B979" s="3" t="s">
        <v>583</v>
      </c>
      <c r="C979" t="s">
        <v>358</v>
      </c>
      <c r="D979">
        <v>2</v>
      </c>
      <c r="E979" t="s">
        <v>584</v>
      </c>
      <c r="F979" t="s">
        <v>753</v>
      </c>
      <c r="G979">
        <v>1</v>
      </c>
      <c r="H979" t="s">
        <v>13</v>
      </c>
      <c r="I979" s="4">
        <v>12765.6126234</v>
      </c>
    </row>
    <row r="980" spans="1:9" ht="15" customHeight="1" x14ac:dyDescent="0.25">
      <c r="A980" s="2" t="str">
        <f>"mpg01-"&amp;B980&amp;" "&amp;C980&amp;" "&amp;E980</f>
        <v>mpg01-JU2-11 JUGUETERÍA 11 PANDERO</v>
      </c>
      <c r="B980" s="3" t="s">
        <v>585</v>
      </c>
      <c r="C980" t="s">
        <v>358</v>
      </c>
      <c r="D980">
        <v>2</v>
      </c>
      <c r="E980" t="s">
        <v>586</v>
      </c>
      <c r="F980" t="s">
        <v>753</v>
      </c>
      <c r="G980">
        <v>1</v>
      </c>
      <c r="H980" t="s">
        <v>13</v>
      </c>
      <c r="I980" s="4">
        <v>51062.450493600001</v>
      </c>
    </row>
    <row r="981" spans="1:9" ht="15" customHeight="1" x14ac:dyDescent="0.25">
      <c r="A981" s="2" t="str">
        <f>"mpg01-"&amp;B981&amp;" "&amp;C981&amp;" "&amp;E981</f>
        <v>mpg01-JU2-138 JUGUETERÍA 138 XILOFONOS</v>
      </c>
      <c r="B981" s="3" t="s">
        <v>587</v>
      </c>
      <c r="C981" t="s">
        <v>358</v>
      </c>
      <c r="D981">
        <v>2</v>
      </c>
      <c r="E981" t="s">
        <v>588</v>
      </c>
      <c r="F981" t="s">
        <v>753</v>
      </c>
      <c r="G981">
        <v>1</v>
      </c>
      <c r="H981" t="s">
        <v>13</v>
      </c>
      <c r="I981" s="4">
        <v>41488.538426400002</v>
      </c>
    </row>
    <row r="982" spans="1:9" ht="15" customHeight="1" x14ac:dyDescent="0.25">
      <c r="A982" s="2" t="str">
        <f>"mpg01-"&amp;B982&amp;" "&amp;C982&amp;" "&amp;E982</f>
        <v>mpg01-JU2-139 JUGUETERÍA 139 TAMBOR EN CUERO</v>
      </c>
      <c r="B982" s="3" t="s">
        <v>589</v>
      </c>
      <c r="C982" t="s">
        <v>358</v>
      </c>
      <c r="D982">
        <v>2</v>
      </c>
      <c r="E982" t="s">
        <v>590</v>
      </c>
      <c r="F982" t="s">
        <v>753</v>
      </c>
      <c r="G982">
        <v>1</v>
      </c>
      <c r="H982" t="s">
        <v>13</v>
      </c>
      <c r="I982" s="4">
        <v>25531.225246800001</v>
      </c>
    </row>
    <row r="983" spans="1:9" ht="15" customHeight="1" x14ac:dyDescent="0.25">
      <c r="A983" s="2" t="str">
        <f>"mpg01-"&amp;B983&amp;" "&amp;C983&amp;" "&amp;E983</f>
        <v>mpg01-JU2-140 JUGUETERÍA 140 TRIANGULO</v>
      </c>
      <c r="B983" s="3" t="s">
        <v>591</v>
      </c>
      <c r="C983" t="s">
        <v>358</v>
      </c>
      <c r="D983">
        <v>2</v>
      </c>
      <c r="E983" t="s">
        <v>592</v>
      </c>
      <c r="F983" t="s">
        <v>753</v>
      </c>
      <c r="G983">
        <v>1</v>
      </c>
      <c r="H983" t="s">
        <v>13</v>
      </c>
      <c r="I983" s="4">
        <v>7978.6565897999999</v>
      </c>
    </row>
    <row r="984" spans="1:9" ht="15" customHeight="1" x14ac:dyDescent="0.25">
      <c r="A984" s="2" t="str">
        <f>"mpg01-"&amp;B984&amp;" "&amp;C984&amp;" "&amp;E984</f>
        <v>mpg01-JU2-232 JUGUETERÍA 232 INSTRUMENTOS ORFF</v>
      </c>
      <c r="B984" s="3" t="s">
        <v>593</v>
      </c>
      <c r="C984" t="s">
        <v>358</v>
      </c>
      <c r="D984">
        <v>2</v>
      </c>
      <c r="E984" t="s">
        <v>594</v>
      </c>
      <c r="F984" t="s">
        <v>753</v>
      </c>
      <c r="G984">
        <v>1</v>
      </c>
      <c r="H984" t="s">
        <v>51</v>
      </c>
      <c r="I984" s="4">
        <v>303183.00240540004</v>
      </c>
    </row>
    <row r="985" spans="1:9" ht="15" customHeight="1" x14ac:dyDescent="0.25">
      <c r="A985" s="2" t="str">
        <f>"mpg01-"&amp;B985&amp;" "&amp;C985&amp;" "&amp;E985</f>
        <v>mpg01-JU2-280 JUGUETERÍA 280 CAJA CHINA CON GOLPEADOR</v>
      </c>
      <c r="B985" s="3" t="s">
        <v>595</v>
      </c>
      <c r="C985" t="s">
        <v>358</v>
      </c>
      <c r="D985">
        <v>2</v>
      </c>
      <c r="E985" t="s">
        <v>596</v>
      </c>
      <c r="F985" t="s">
        <v>753</v>
      </c>
      <c r="G985">
        <v>1</v>
      </c>
      <c r="H985" t="s">
        <v>13</v>
      </c>
      <c r="I985" s="4">
        <v>15957.3131796</v>
      </c>
    </row>
    <row r="986" spans="1:9" ht="15" customHeight="1" x14ac:dyDescent="0.25">
      <c r="A986" s="2" t="str">
        <f>"mpg01-"&amp;B986&amp;" "&amp;C986&amp;" "&amp;E986</f>
        <v>mpg01-JU2-281 JUGUETERÍA 281 CAMPANAS AFINADAS</v>
      </c>
      <c r="B986" s="3" t="s">
        <v>597</v>
      </c>
      <c r="C986" t="s">
        <v>358</v>
      </c>
      <c r="D986">
        <v>2</v>
      </c>
      <c r="E986" t="s">
        <v>598</v>
      </c>
      <c r="F986" t="s">
        <v>753</v>
      </c>
      <c r="G986">
        <v>1</v>
      </c>
      <c r="H986" t="s">
        <v>599</v>
      </c>
      <c r="I986" s="4">
        <v>191484.18935100001</v>
      </c>
    </row>
    <row r="987" spans="1:9" ht="15" customHeight="1" x14ac:dyDescent="0.25">
      <c r="A987" s="2" t="str">
        <f>"mpg01-"&amp;B987&amp;" "&amp;C987&amp;" "&amp;E987</f>
        <v>mpg01-JU2-282 JUGUETERÍA 282 RASPADOR O GÜIRO PEQUEÑO</v>
      </c>
      <c r="B987" s="3" t="s">
        <v>600</v>
      </c>
      <c r="C987" t="s">
        <v>358</v>
      </c>
      <c r="D987">
        <v>2</v>
      </c>
      <c r="E987" t="s">
        <v>601</v>
      </c>
      <c r="F987" t="s">
        <v>753</v>
      </c>
      <c r="G987">
        <v>1</v>
      </c>
      <c r="H987" t="s">
        <v>13</v>
      </c>
      <c r="I987" s="4">
        <v>22339.524690599999</v>
      </c>
    </row>
    <row r="988" spans="1:9" ht="15" customHeight="1" x14ac:dyDescent="0.25">
      <c r="A988" s="2" t="str">
        <f>"mpg01-"&amp;B988&amp;" "&amp;C988&amp;" "&amp;E988</f>
        <v>mpg01-JU2-285 JUGUETERÍA 285 KOKIRICO</v>
      </c>
      <c r="B988" s="3" t="s">
        <v>602</v>
      </c>
      <c r="C988" t="s">
        <v>358</v>
      </c>
      <c r="D988">
        <v>2</v>
      </c>
      <c r="E988" t="s">
        <v>603</v>
      </c>
      <c r="F988" t="s">
        <v>753</v>
      </c>
      <c r="G988">
        <v>1</v>
      </c>
      <c r="H988" t="s">
        <v>13</v>
      </c>
      <c r="I988" s="4">
        <v>55849.406527200001</v>
      </c>
    </row>
    <row r="989" spans="1:9" ht="15" customHeight="1" x14ac:dyDescent="0.25">
      <c r="A989" s="2" t="str">
        <f>"mpg01-"&amp;B989&amp;" "&amp;C989&amp;" "&amp;E989</f>
        <v>mpg01-JU2-308 JUGUETERÍA 308 SONAJERO CASCABEL</v>
      </c>
      <c r="B989" s="3" t="s">
        <v>604</v>
      </c>
      <c r="C989" t="s">
        <v>358</v>
      </c>
      <c r="D989">
        <v>2</v>
      </c>
      <c r="E989" t="s">
        <v>605</v>
      </c>
      <c r="F989" t="s">
        <v>753</v>
      </c>
      <c r="G989">
        <v>1</v>
      </c>
      <c r="H989" t="s">
        <v>13</v>
      </c>
      <c r="I989" s="4">
        <v>23997.829042199999</v>
      </c>
    </row>
    <row r="990" spans="1:9" ht="15" customHeight="1" x14ac:dyDescent="0.25">
      <c r="A990" s="2" t="str">
        <f>"mpg01-"&amp;B990&amp;" "&amp;C990&amp;" "&amp;E990</f>
        <v>mpg01-JU2-328 JUGUETERÍA 328 FLAUTA DULCE</v>
      </c>
      <c r="B990" s="3" t="s">
        <v>606</v>
      </c>
      <c r="C990" t="s">
        <v>358</v>
      </c>
      <c r="D990">
        <v>2</v>
      </c>
      <c r="E990" t="s">
        <v>607</v>
      </c>
      <c r="F990" t="s">
        <v>753</v>
      </c>
      <c r="G990">
        <v>1</v>
      </c>
      <c r="H990" t="s">
        <v>13</v>
      </c>
      <c r="I990" s="4">
        <v>19160.909749800001</v>
      </c>
    </row>
    <row r="991" spans="1:9" ht="15" customHeight="1" x14ac:dyDescent="0.25">
      <c r="A991" s="2" t="str">
        <f>"mpg01-"&amp;B991&amp;" "&amp;C991&amp;" "&amp;E991</f>
        <v>mpg01-JU2-329 JUGUETERÍA 329 MARACAS</v>
      </c>
      <c r="B991" s="3" t="s">
        <v>608</v>
      </c>
      <c r="C991" t="s">
        <v>358</v>
      </c>
      <c r="D991">
        <v>2</v>
      </c>
      <c r="E991" t="s">
        <v>609</v>
      </c>
      <c r="F991" t="s">
        <v>753</v>
      </c>
      <c r="G991">
        <v>1</v>
      </c>
      <c r="H991" t="s">
        <v>320</v>
      </c>
      <c r="I991" s="4">
        <v>23935.969769399999</v>
      </c>
    </row>
    <row r="992" spans="1:9" ht="15" customHeight="1" x14ac:dyDescent="0.25">
      <c r="A992" s="2" t="str">
        <f>"mpg01-"&amp;B992&amp;" "&amp;C992&amp;" "&amp;E992</f>
        <v>mpg01-JU3-7 JUGUETERÍA 7 JUEGO DE DOMINÓ DOBLE 12</v>
      </c>
      <c r="B992" s="3" t="s">
        <v>426</v>
      </c>
      <c r="C992" t="s">
        <v>358</v>
      </c>
      <c r="D992">
        <v>3</v>
      </c>
      <c r="E992" t="s">
        <v>427</v>
      </c>
      <c r="F992" t="s">
        <v>753</v>
      </c>
      <c r="G992">
        <v>1</v>
      </c>
      <c r="H992" t="s">
        <v>428</v>
      </c>
      <c r="I992" s="4">
        <v>43083.793903800004</v>
      </c>
    </row>
    <row r="993" spans="1:9" ht="15" customHeight="1" x14ac:dyDescent="0.25">
      <c r="A993" s="2" t="str">
        <f>"mpg01-"&amp;B993&amp;" "&amp;C993&amp;" "&amp;E993</f>
        <v>mpg01-JU3-22 JUGUETERÍA 22 TRI-DOMINO DE COLORES</v>
      </c>
      <c r="B993" s="3" t="s">
        <v>429</v>
      </c>
      <c r="C993" t="s">
        <v>358</v>
      </c>
      <c r="D993">
        <v>3</v>
      </c>
      <c r="E993" t="s">
        <v>430</v>
      </c>
      <c r="F993" t="s">
        <v>753</v>
      </c>
      <c r="G993">
        <v>1</v>
      </c>
      <c r="H993" t="s">
        <v>13</v>
      </c>
      <c r="I993" s="4">
        <v>44679.049381199999</v>
      </c>
    </row>
    <row r="994" spans="1:9" ht="15" customHeight="1" x14ac:dyDescent="0.25">
      <c r="A994" s="2" t="str">
        <f>"mpg01-"&amp;B994&amp;" "&amp;C994&amp;" "&amp;E994</f>
        <v>mpg01-JU3-92 JUGUETERÍA 92 JUEGO DE PALABRAS SCRABLE</v>
      </c>
      <c r="B994" s="3" t="s">
        <v>431</v>
      </c>
      <c r="C994" t="s">
        <v>358</v>
      </c>
      <c r="D994">
        <v>3</v>
      </c>
      <c r="E994" t="s">
        <v>432</v>
      </c>
      <c r="F994" t="s">
        <v>753</v>
      </c>
      <c r="G994">
        <v>1</v>
      </c>
      <c r="H994" t="s">
        <v>13</v>
      </c>
      <c r="I994" s="4">
        <v>87764.032886400004</v>
      </c>
    </row>
    <row r="995" spans="1:9" ht="15" customHeight="1" x14ac:dyDescent="0.25">
      <c r="A995" s="2" t="str">
        <f>"mpg01-"&amp;B995&amp;" "&amp;C995&amp;" "&amp;E995</f>
        <v>mpg01-JU3-93 JUGUETERÍA 93 PICTIONARY CLÁSICO</v>
      </c>
      <c r="B995" s="3" t="s">
        <v>433</v>
      </c>
      <c r="C995" t="s">
        <v>358</v>
      </c>
      <c r="D995">
        <v>3</v>
      </c>
      <c r="E995" t="s">
        <v>434</v>
      </c>
      <c r="F995" t="s">
        <v>753</v>
      </c>
      <c r="G995">
        <v>1</v>
      </c>
      <c r="H995" t="s">
        <v>13</v>
      </c>
      <c r="I995" s="4">
        <v>127656.126234</v>
      </c>
    </row>
    <row r="996" spans="1:9" ht="15" customHeight="1" x14ac:dyDescent="0.25">
      <c r="A996" s="2" t="str">
        <f>"mpg01-"&amp;B996&amp;" "&amp;C996&amp;" "&amp;E996</f>
        <v>mpg01-JU3-94 JUGUETERÍA 94 JUEGO UNO</v>
      </c>
      <c r="B996" s="3" t="s">
        <v>435</v>
      </c>
      <c r="C996" t="s">
        <v>358</v>
      </c>
      <c r="D996">
        <v>3</v>
      </c>
      <c r="E996" t="s">
        <v>436</v>
      </c>
      <c r="F996" t="s">
        <v>753</v>
      </c>
      <c r="G996">
        <v>1</v>
      </c>
      <c r="H996" t="s">
        <v>13</v>
      </c>
      <c r="I996" s="4">
        <v>19223.958624000003</v>
      </c>
    </row>
    <row r="997" spans="1:9" ht="15" customHeight="1" x14ac:dyDescent="0.25">
      <c r="A997" s="2" t="str">
        <f>"mpg01-"&amp;B997&amp;" "&amp;C997&amp;" "&amp;E997</f>
        <v>mpg01-JU3-95 JUGUETERÍA 95 TORRE JENGA EN MADERA</v>
      </c>
      <c r="B997" s="3" t="s">
        <v>437</v>
      </c>
      <c r="C997" t="s">
        <v>358</v>
      </c>
      <c r="D997">
        <v>3</v>
      </c>
      <c r="E997" t="s">
        <v>438</v>
      </c>
      <c r="F997" t="s">
        <v>753</v>
      </c>
      <c r="G997">
        <v>1</v>
      </c>
      <c r="H997" t="s">
        <v>439</v>
      </c>
      <c r="I997" s="4">
        <v>28722.925803000002</v>
      </c>
    </row>
    <row r="998" spans="1:9" ht="15" customHeight="1" x14ac:dyDescent="0.25">
      <c r="A998" s="2" t="str">
        <f>"mpg01-"&amp;B998&amp;" "&amp;C998&amp;" "&amp;E998</f>
        <v>mpg01-JU3-107 JUGUETERÍA 107 PARQUÉS</v>
      </c>
      <c r="B998" s="3" t="s">
        <v>440</v>
      </c>
      <c r="C998" t="s">
        <v>358</v>
      </c>
      <c r="D998">
        <v>3</v>
      </c>
      <c r="E998" t="s">
        <v>441</v>
      </c>
      <c r="F998" t="s">
        <v>753</v>
      </c>
      <c r="G998">
        <v>1</v>
      </c>
      <c r="H998" t="s">
        <v>13</v>
      </c>
      <c r="I998" s="4">
        <v>38321.819499600002</v>
      </c>
    </row>
    <row r="999" spans="1:9" ht="15" customHeight="1" x14ac:dyDescent="0.25">
      <c r="A999" s="2" t="str">
        <f>"mpg01-"&amp;B999&amp;" "&amp;C999&amp;" "&amp;E999</f>
        <v>mpg01-JU3-108 JUGUETERÍA 108 AJEDREZ</v>
      </c>
      <c r="B999" s="3" t="s">
        <v>442</v>
      </c>
      <c r="C999" t="s">
        <v>358</v>
      </c>
      <c r="D999">
        <v>3</v>
      </c>
      <c r="E999" t="s">
        <v>443</v>
      </c>
      <c r="F999" t="s">
        <v>753</v>
      </c>
      <c r="G999">
        <v>1</v>
      </c>
      <c r="H999" t="s">
        <v>13</v>
      </c>
      <c r="I999" s="4">
        <v>60938.521316400002</v>
      </c>
    </row>
    <row r="1000" spans="1:9" ht="15" customHeight="1" x14ac:dyDescent="0.25">
      <c r="A1000" s="2" t="str">
        <f>"mpg01-"&amp;B1000&amp;" "&amp;C1000&amp;" "&amp;E1000</f>
        <v>mpg01-JU3-252 JUGUETERÍA 252 PAR DE DADOS</v>
      </c>
      <c r="B1000" s="3" t="s">
        <v>444</v>
      </c>
      <c r="C1000" t="s">
        <v>358</v>
      </c>
      <c r="D1000">
        <v>3</v>
      </c>
      <c r="E1000" t="s">
        <v>445</v>
      </c>
      <c r="F1000" t="s">
        <v>753</v>
      </c>
      <c r="G1000">
        <v>1</v>
      </c>
      <c r="H1000" t="s">
        <v>320</v>
      </c>
      <c r="I1000" s="4">
        <v>5654.1754541999999</v>
      </c>
    </row>
    <row r="1001" spans="1:9" ht="15" customHeight="1" x14ac:dyDescent="0.25">
      <c r="A1001" s="2" t="str">
        <f>"mpg01-"&amp;B1001&amp;" "&amp;C1001&amp;" "&amp;E1001</f>
        <v>mpg01-JU3-259 JUGUETERÍA 259 SET MULTIJUEGOS</v>
      </c>
      <c r="B1001" s="3" t="s">
        <v>446</v>
      </c>
      <c r="C1001" t="s">
        <v>358</v>
      </c>
      <c r="D1001">
        <v>3</v>
      </c>
      <c r="E1001" t="s">
        <v>447</v>
      </c>
      <c r="F1001" t="s">
        <v>753</v>
      </c>
      <c r="G1001">
        <v>1</v>
      </c>
      <c r="H1001" t="s">
        <v>111</v>
      </c>
      <c r="I1001" s="4">
        <v>63828.063116999998</v>
      </c>
    </row>
    <row r="1002" spans="1:9" ht="15" customHeight="1" x14ac:dyDescent="0.25">
      <c r="A1002" s="2" t="str">
        <f>"mpg01-"&amp;B1002&amp;" "&amp;C1002&amp;" "&amp;E1002</f>
        <v>mpg01-JU3-323 JUGUETERÍA 323 JUEGO MONOPOLY COLOMBIA</v>
      </c>
      <c r="B1002" s="3" t="s">
        <v>448</v>
      </c>
      <c r="C1002" t="s">
        <v>358</v>
      </c>
      <c r="D1002">
        <v>3</v>
      </c>
      <c r="E1002" t="s">
        <v>449</v>
      </c>
      <c r="F1002" t="s">
        <v>753</v>
      </c>
      <c r="G1002">
        <v>1</v>
      </c>
      <c r="H1002" t="s">
        <v>13</v>
      </c>
      <c r="I1002" s="4">
        <v>127656.126234</v>
      </c>
    </row>
    <row r="1003" spans="1:9" ht="15" customHeight="1" x14ac:dyDescent="0.25">
      <c r="A1003" s="2" t="str">
        <f>"mpg01-"&amp;B1003&amp;" "&amp;C1003&amp;" "&amp;E1003</f>
        <v>mpg01-IN1-37 INSUMOS DE LABORATORIO 37 MEDIDOR DE PH</v>
      </c>
      <c r="B1003" s="3" t="s">
        <v>750</v>
      </c>
      <c r="C1003" t="s">
        <v>751</v>
      </c>
      <c r="D1003">
        <v>1</v>
      </c>
      <c r="E1003" t="s">
        <v>752</v>
      </c>
      <c r="F1003" t="s">
        <v>924</v>
      </c>
      <c r="G1003">
        <v>1</v>
      </c>
      <c r="H1003" t="s">
        <v>13</v>
      </c>
      <c r="I1003" s="4">
        <v>2918146.9558644001</v>
      </c>
    </row>
    <row r="1004" spans="1:9" ht="15" customHeight="1" x14ac:dyDescent="0.25">
      <c r="A1004" s="2" t="str">
        <f>"mpg01-"&amp;B1004&amp;" "&amp;C1004&amp;" "&amp;E1004</f>
        <v>mpg01-IN1-41 INSUMOS DE LABORATORIO 41 REFRACTÓMETRO DIGITAL</v>
      </c>
      <c r="B1004" s="3" t="s">
        <v>754</v>
      </c>
      <c r="C1004" t="s">
        <v>751</v>
      </c>
      <c r="D1004">
        <v>1</v>
      </c>
      <c r="E1004" t="s">
        <v>755</v>
      </c>
      <c r="F1004" t="s">
        <v>924</v>
      </c>
      <c r="G1004">
        <v>1</v>
      </c>
      <c r="H1004" t="s">
        <v>13</v>
      </c>
      <c r="I1004" s="4">
        <v>2811025.7289972003</v>
      </c>
    </row>
    <row r="1005" spans="1:9" ht="15" customHeight="1" x14ac:dyDescent="0.25">
      <c r="A1005" s="2" t="str">
        <f>"mpg01-"&amp;B1005&amp;" "&amp;C1005&amp;" "&amp;E1005</f>
        <v>mpg01-IN1-44 INSUMOS DE LABORATORIO 44 KIT DE ANÁLISIS DE SUELOS</v>
      </c>
      <c r="B1005" s="3" t="s">
        <v>756</v>
      </c>
      <c r="C1005" t="s">
        <v>751</v>
      </c>
      <c r="D1005">
        <v>1</v>
      </c>
      <c r="E1005" t="s">
        <v>757</v>
      </c>
      <c r="F1005" t="s">
        <v>924</v>
      </c>
      <c r="G1005">
        <v>1</v>
      </c>
      <c r="H1005" t="s">
        <v>13</v>
      </c>
      <c r="I1005" s="4">
        <v>943195.69321380008</v>
      </c>
    </row>
    <row r="1006" spans="1:9" ht="15" customHeight="1" x14ac:dyDescent="0.25">
      <c r="A1006" s="2" t="str">
        <f>"mpg01-"&amp;B1006&amp;" "&amp;C1006&amp;" "&amp;E1006</f>
        <v>mpg01-IN1-120 INSUMOS DE LABORATORIO 120 BOTIQUIN DE PRIMEROS AUXILIOS</v>
      </c>
      <c r="B1006" s="3" t="s">
        <v>758</v>
      </c>
      <c r="C1006" t="s">
        <v>751</v>
      </c>
      <c r="D1006">
        <v>1</v>
      </c>
      <c r="E1006" t="s">
        <v>759</v>
      </c>
      <c r="F1006" t="s">
        <v>924</v>
      </c>
      <c r="G1006">
        <v>1</v>
      </c>
      <c r="H1006" t="s">
        <v>13</v>
      </c>
      <c r="I1006" s="4">
        <v>131640.10132260001</v>
      </c>
    </row>
    <row r="1007" spans="1:9" ht="15" customHeight="1" x14ac:dyDescent="0.25">
      <c r="A1007" s="2" t="str">
        <f>"mpg01-"&amp;B1007&amp;" "&amp;C1007&amp;" "&amp;E1007</f>
        <v>mpg01-IN1-141 INSUMOS DE LABORATORIO 141 AGITADOR DE VIDRIO</v>
      </c>
      <c r="B1007" s="3" t="s">
        <v>760</v>
      </c>
      <c r="C1007" t="s">
        <v>751</v>
      </c>
      <c r="D1007">
        <v>1</v>
      </c>
      <c r="E1007" t="s">
        <v>761</v>
      </c>
      <c r="F1007" t="s">
        <v>924</v>
      </c>
      <c r="G1007">
        <v>1</v>
      </c>
      <c r="H1007" t="s">
        <v>13</v>
      </c>
      <c r="I1007" s="4">
        <v>4190.9657322000003</v>
      </c>
    </row>
    <row r="1008" spans="1:9" ht="15" customHeight="1" x14ac:dyDescent="0.25">
      <c r="A1008" s="2" t="str">
        <f>"mpg01-"&amp;B1008&amp;" "&amp;C1008&amp;" "&amp;E1008</f>
        <v>mpg01-IN1-142 INSUMOS DE LABORATORIO 142 ARO CON NUEZ</v>
      </c>
      <c r="B1008" s="3" t="s">
        <v>762</v>
      </c>
      <c r="C1008" t="s">
        <v>751</v>
      </c>
      <c r="D1008">
        <v>1</v>
      </c>
      <c r="E1008" t="s">
        <v>763</v>
      </c>
      <c r="F1008" t="s">
        <v>924</v>
      </c>
      <c r="G1008">
        <v>1</v>
      </c>
      <c r="H1008" t="s">
        <v>13</v>
      </c>
      <c r="I1008" s="4">
        <v>22659.527467199998</v>
      </c>
    </row>
    <row r="1009" spans="1:9" ht="15" customHeight="1" x14ac:dyDescent="0.25">
      <c r="A1009" s="2" t="str">
        <f>"mpg01-"&amp;B1009&amp;" "&amp;C1009&amp;" "&amp;E1009</f>
        <v>mpg01-IN1-143 INSUMOS DE LABORATORIO 143 BALON DE FONDO PLANO CON DESPRENDIMIENTO</v>
      </c>
      <c r="B1009" s="3" t="s">
        <v>764</v>
      </c>
      <c r="C1009" t="s">
        <v>751</v>
      </c>
      <c r="D1009">
        <v>1</v>
      </c>
      <c r="E1009" t="s">
        <v>765</v>
      </c>
      <c r="F1009" t="s">
        <v>924</v>
      </c>
      <c r="G1009">
        <v>1</v>
      </c>
      <c r="H1009" t="s">
        <v>13</v>
      </c>
      <c r="I1009" s="4">
        <v>26247.365289599999</v>
      </c>
    </row>
    <row r="1010" spans="1:9" ht="15" customHeight="1" x14ac:dyDescent="0.25">
      <c r="A1010" s="2" t="str">
        <f>"mpg01-"&amp;B1010&amp;" "&amp;C1010&amp;" "&amp;E1010</f>
        <v>mpg01-IN1-144 INSUMOS DE LABORATORIO 144 BEAKERS PLASTICOS (vaso precipitado)</v>
      </c>
      <c r="B1010" s="3" t="s">
        <v>766</v>
      </c>
      <c r="C1010" t="s">
        <v>751</v>
      </c>
      <c r="D1010">
        <v>1</v>
      </c>
      <c r="E1010" t="s">
        <v>767</v>
      </c>
      <c r="F1010" t="s">
        <v>924</v>
      </c>
      <c r="G1010">
        <v>1</v>
      </c>
      <c r="H1010" t="s">
        <v>13</v>
      </c>
      <c r="I1010" s="4">
        <v>19344.108365400003</v>
      </c>
    </row>
    <row r="1011" spans="1:9" ht="15" customHeight="1" x14ac:dyDescent="0.25">
      <c r="A1011" s="2" t="str">
        <f>"mpg01-"&amp;B1011&amp;" "&amp;C1011&amp;" "&amp;E1011</f>
        <v>mpg01-IN1-145 INSUMOS DE LABORATORIO 145 CRISOL DE PORCELANA</v>
      </c>
      <c r="B1011" s="3" t="s">
        <v>768</v>
      </c>
      <c r="C1011" t="s">
        <v>751</v>
      </c>
      <c r="D1011">
        <v>1</v>
      </c>
      <c r="E1011" t="s">
        <v>769</v>
      </c>
      <c r="F1011" t="s">
        <v>924</v>
      </c>
      <c r="G1011">
        <v>1</v>
      </c>
      <c r="H1011" t="s">
        <v>13</v>
      </c>
      <c r="I1011" s="4">
        <v>25406.317099800002</v>
      </c>
    </row>
    <row r="1012" spans="1:9" ht="15" customHeight="1" x14ac:dyDescent="0.25">
      <c r="A1012" s="2" t="str">
        <f>"mpg01-"&amp;B1012&amp;" "&amp;C1012&amp;" "&amp;E1012</f>
        <v>mpg01-IN1-146 INSUMOS DE LABORATORIO 146 CUCHARAS DE COMBUSTIÓN</v>
      </c>
      <c r="B1012" s="3" t="s">
        <v>770</v>
      </c>
      <c r="C1012" t="s">
        <v>751</v>
      </c>
      <c r="D1012">
        <v>1</v>
      </c>
      <c r="E1012" t="s">
        <v>771</v>
      </c>
      <c r="F1012" t="s">
        <v>924</v>
      </c>
      <c r="G1012">
        <v>1</v>
      </c>
      <c r="H1012" t="s">
        <v>13</v>
      </c>
      <c r="I1012" s="4">
        <v>19279.8698898</v>
      </c>
    </row>
    <row r="1013" spans="1:9" ht="15" customHeight="1" x14ac:dyDescent="0.25">
      <c r="A1013" s="2" t="str">
        <f>"mpg01-"&amp;B1013&amp;" "&amp;C1013&amp;" "&amp;E1013</f>
        <v>mpg01-IN1-147 INSUMOS DE LABORATORIO 147 JUEGO DE ESCOBILLAS DIFERENTES TAMAÑOS PARA TUBO DE ENSAYO</v>
      </c>
      <c r="B1013" s="3" t="s">
        <v>772</v>
      </c>
      <c r="C1013" t="s">
        <v>751</v>
      </c>
      <c r="D1013">
        <v>1</v>
      </c>
      <c r="E1013" t="s">
        <v>773</v>
      </c>
      <c r="F1013" t="s">
        <v>924</v>
      </c>
      <c r="G1013">
        <v>1</v>
      </c>
      <c r="H1013" t="s">
        <v>16</v>
      </c>
      <c r="I1013" s="4">
        <v>61516.667596800005</v>
      </c>
    </row>
    <row r="1014" spans="1:9" ht="15" customHeight="1" x14ac:dyDescent="0.25">
      <c r="A1014" s="2" t="str">
        <f>"mpg01-"&amp;B1014&amp;" "&amp;C1014&amp;" "&amp;E1014</f>
        <v>mpg01-IN1-148 INSUMOS DE LABORATORIO 148 GRADILLA PARA TUBOS DE ENSAYO</v>
      </c>
      <c r="B1014" s="3" t="s">
        <v>774</v>
      </c>
      <c r="C1014" t="s">
        <v>751</v>
      </c>
      <c r="D1014">
        <v>1</v>
      </c>
      <c r="E1014" t="s">
        <v>775</v>
      </c>
      <c r="F1014" t="s">
        <v>924</v>
      </c>
      <c r="G1014">
        <v>1</v>
      </c>
      <c r="H1014" t="s">
        <v>13</v>
      </c>
      <c r="I1014" s="4">
        <v>23928.832161000002</v>
      </c>
    </row>
    <row r="1015" spans="1:9" ht="15" customHeight="1" x14ac:dyDescent="0.25">
      <c r="A1015" s="2" t="str">
        <f>"mpg01-"&amp;B1015&amp;" "&amp;C1015&amp;" "&amp;E1015</f>
        <v>mpg01-IN1-149 INSUMOS DE LABORATORIO 149 KIT DE EMBUDOS PLASTICOS TALLO MEDIANO SEMITRANSPARENTE</v>
      </c>
      <c r="B1015" s="3" t="s">
        <v>776</v>
      </c>
      <c r="C1015" t="s">
        <v>751</v>
      </c>
      <c r="D1015">
        <v>1</v>
      </c>
      <c r="E1015" t="s">
        <v>777</v>
      </c>
      <c r="F1015" t="s">
        <v>924</v>
      </c>
      <c r="G1015">
        <v>1</v>
      </c>
      <c r="H1015" t="s">
        <v>778</v>
      </c>
      <c r="I1015" s="4">
        <v>41735.975517599996</v>
      </c>
    </row>
    <row r="1016" spans="1:9" ht="15" customHeight="1" x14ac:dyDescent="0.25">
      <c r="A1016" s="2" t="str">
        <f>"mpg01-"&amp;B1016&amp;" "&amp;C1016&amp;" "&amp;E1016</f>
        <v>mpg01-IN1-151 INSUMOS DE LABORATORIO 151 LENTE CONVERGENTE</v>
      </c>
      <c r="B1016" s="3" t="s">
        <v>779</v>
      </c>
      <c r="C1016" t="s">
        <v>751</v>
      </c>
      <c r="D1016">
        <v>1</v>
      </c>
      <c r="E1016" t="s">
        <v>780</v>
      </c>
      <c r="F1016" t="s">
        <v>924</v>
      </c>
      <c r="G1016">
        <v>1</v>
      </c>
      <c r="H1016" t="s">
        <v>13</v>
      </c>
      <c r="I1016" s="4">
        <v>422657.05021019996</v>
      </c>
    </row>
    <row r="1017" spans="1:9" ht="15" customHeight="1" x14ac:dyDescent="0.25">
      <c r="A1017" s="2" t="str">
        <f>"mpg01-"&amp;B1017&amp;" "&amp;C1017&amp;" "&amp;E1017</f>
        <v>mpg01-IN1-152 INSUMOS DE LABORATORIO 152 LENTE DIVERGENTE</v>
      </c>
      <c r="B1017" s="3" t="s">
        <v>781</v>
      </c>
      <c r="C1017" t="s">
        <v>751</v>
      </c>
      <c r="D1017">
        <v>1</v>
      </c>
      <c r="E1017" t="s">
        <v>782</v>
      </c>
      <c r="F1017" t="s">
        <v>924</v>
      </c>
      <c r="G1017">
        <v>1</v>
      </c>
      <c r="H1017" t="s">
        <v>13</v>
      </c>
      <c r="I1017" s="4">
        <v>422657.05021019996</v>
      </c>
    </row>
    <row r="1018" spans="1:9" ht="15" customHeight="1" x14ac:dyDescent="0.25">
      <c r="A1018" s="2" t="str">
        <f>"mpg01-"&amp;B1018&amp;" "&amp;C1018&amp;" "&amp;E1018</f>
        <v>mpg01-IN1-153 INSUMOS DE LABORATORIO 153 METRO GRADUADO</v>
      </c>
      <c r="B1018" s="3" t="s">
        <v>783</v>
      </c>
      <c r="C1018" t="s">
        <v>751</v>
      </c>
      <c r="D1018">
        <v>1</v>
      </c>
      <c r="E1018" t="s">
        <v>784</v>
      </c>
      <c r="F1018" t="s">
        <v>924</v>
      </c>
      <c r="G1018">
        <v>1</v>
      </c>
      <c r="H1018" t="s">
        <v>13</v>
      </c>
      <c r="I1018" s="4">
        <v>14558.341933200001</v>
      </c>
    </row>
    <row r="1019" spans="1:9" ht="15" customHeight="1" x14ac:dyDescent="0.25">
      <c r="A1019" s="2" t="str">
        <f>"mpg01-"&amp;B1019&amp;" "&amp;C1019&amp;" "&amp;E1019</f>
        <v>mpg01-IN1-154 INSUMOS DE LABORATORIO 154 MORTEROS DE PORCELANA CON PISTILO</v>
      </c>
      <c r="B1019" s="3" t="s">
        <v>785</v>
      </c>
      <c r="C1019" t="s">
        <v>751</v>
      </c>
      <c r="D1019">
        <v>1</v>
      </c>
      <c r="E1019" t="s">
        <v>786</v>
      </c>
      <c r="F1019" t="s">
        <v>924</v>
      </c>
      <c r="G1019">
        <v>1</v>
      </c>
      <c r="H1019" t="s">
        <v>13</v>
      </c>
      <c r="I1019" s="4">
        <v>248579.10854400002</v>
      </c>
    </row>
    <row r="1020" spans="1:9" ht="15" customHeight="1" x14ac:dyDescent="0.25">
      <c r="A1020" s="2" t="str">
        <f>"mpg01-"&amp;B1020&amp;" "&amp;C1020&amp;" "&amp;E1020</f>
        <v>mpg01-IN1-157 INSUMOS DE LABORATORIO 157 PINZA PARA CRISOL</v>
      </c>
      <c r="B1020" s="3" t="s">
        <v>787</v>
      </c>
      <c r="C1020" t="s">
        <v>751</v>
      </c>
      <c r="D1020">
        <v>1</v>
      </c>
      <c r="E1020" t="s">
        <v>788</v>
      </c>
      <c r="F1020" t="s">
        <v>924</v>
      </c>
      <c r="G1020">
        <v>1</v>
      </c>
      <c r="H1020" t="s">
        <v>13</v>
      </c>
      <c r="I1020" s="4">
        <v>47937.367615800002</v>
      </c>
    </row>
    <row r="1021" spans="1:9" ht="15" customHeight="1" x14ac:dyDescent="0.25">
      <c r="A1021" s="2" t="str">
        <f>"mpg01-"&amp;B1021&amp;" "&amp;C1021&amp;" "&amp;E1021</f>
        <v>mpg01-IN1-158 INSUMOS DE LABORATORIO 158 PINZA SUJECIÓN</v>
      </c>
      <c r="B1021" s="3" t="s">
        <v>789</v>
      </c>
      <c r="C1021" t="s">
        <v>751</v>
      </c>
      <c r="D1021">
        <v>1</v>
      </c>
      <c r="E1021" t="s">
        <v>790</v>
      </c>
      <c r="F1021" t="s">
        <v>924</v>
      </c>
      <c r="G1021">
        <v>1</v>
      </c>
      <c r="H1021" t="s">
        <v>13</v>
      </c>
      <c r="I1021" s="4">
        <v>28707.4609848</v>
      </c>
    </row>
    <row r="1022" spans="1:9" ht="15" customHeight="1" x14ac:dyDescent="0.25">
      <c r="A1022" s="2" t="str">
        <f>"mpg01-"&amp;B1022&amp;" "&amp;C1022&amp;" "&amp;E1022</f>
        <v>mpg01-IN1-159 INSUMOS DE LABORATORIO 159 PINZAS METALICAS PARA BEAKER</v>
      </c>
      <c r="B1022" s="3" t="s">
        <v>791</v>
      </c>
      <c r="C1022" t="s">
        <v>751</v>
      </c>
      <c r="D1022">
        <v>1</v>
      </c>
      <c r="E1022" t="s">
        <v>792</v>
      </c>
      <c r="F1022" t="s">
        <v>924</v>
      </c>
      <c r="G1022">
        <v>1</v>
      </c>
      <c r="H1022" t="s">
        <v>13</v>
      </c>
      <c r="I1022" s="4">
        <v>26656.588171200001</v>
      </c>
    </row>
    <row r="1023" spans="1:9" ht="15" customHeight="1" x14ac:dyDescent="0.25">
      <c r="A1023" s="2" t="str">
        <f>"mpg01-"&amp;B1023&amp;" "&amp;C1023&amp;" "&amp;E1023</f>
        <v>mpg01-IN1-160 INSUMOS DE LABORATORIO 160 PIPETA GRADUADA</v>
      </c>
      <c r="B1023" s="3" t="s">
        <v>793</v>
      </c>
      <c r="C1023" t="s">
        <v>751</v>
      </c>
      <c r="D1023">
        <v>1</v>
      </c>
      <c r="E1023" t="s">
        <v>794</v>
      </c>
      <c r="F1023" t="s">
        <v>924</v>
      </c>
      <c r="G1023">
        <v>1</v>
      </c>
      <c r="H1023" t="s">
        <v>414</v>
      </c>
      <c r="I1023" s="4">
        <v>8066.6870933999999</v>
      </c>
    </row>
    <row r="1024" spans="1:9" ht="15" customHeight="1" x14ac:dyDescent="0.25">
      <c r="A1024" s="2" t="str">
        <f>"mpg01-"&amp;B1024&amp;" "&amp;C1024&amp;" "&amp;E1024</f>
        <v>mpg01-IN1-161 INSUMOS DE LABORATORIO 161 PIPETA VOLUMETRICA</v>
      </c>
      <c r="B1024" s="3" t="s">
        <v>795</v>
      </c>
      <c r="C1024" t="s">
        <v>751</v>
      </c>
      <c r="D1024">
        <v>1</v>
      </c>
      <c r="E1024" t="s">
        <v>796</v>
      </c>
      <c r="F1024" t="s">
        <v>924</v>
      </c>
      <c r="G1024">
        <v>1</v>
      </c>
      <c r="H1024" t="s">
        <v>423</v>
      </c>
      <c r="I1024" s="4">
        <v>13735.137764399999</v>
      </c>
    </row>
    <row r="1025" spans="1:9" ht="15" customHeight="1" x14ac:dyDescent="0.25">
      <c r="A1025" s="2" t="str">
        <f>"mpg01-"&amp;B1025&amp;" "&amp;C1025&amp;" "&amp;E1025</f>
        <v>mpg01-IN1-162 INSUMOS DE LABORATORIO 162 PROBETAS GRADUADAS</v>
      </c>
      <c r="B1025" s="3" t="s">
        <v>797</v>
      </c>
      <c r="C1025" t="s">
        <v>751</v>
      </c>
      <c r="D1025">
        <v>1</v>
      </c>
      <c r="E1025" t="s">
        <v>798</v>
      </c>
      <c r="F1025" t="s">
        <v>924</v>
      </c>
      <c r="G1025">
        <v>1</v>
      </c>
      <c r="H1025" t="s">
        <v>13</v>
      </c>
      <c r="I1025" s="4">
        <v>20082.8508348</v>
      </c>
    </row>
    <row r="1026" spans="1:9" ht="15" customHeight="1" x14ac:dyDescent="0.25">
      <c r="A1026" s="2" t="str">
        <f>"mpg01-"&amp;B1026&amp;" "&amp;C1026&amp;" "&amp;E1026</f>
        <v>mpg01-IN1-163 INSUMOS DE LABORATORIO 163 SOPORTE UNIVERSAL</v>
      </c>
      <c r="B1026" s="3" t="s">
        <v>799</v>
      </c>
      <c r="C1026" t="s">
        <v>751</v>
      </c>
      <c r="D1026">
        <v>1</v>
      </c>
      <c r="E1026" t="s">
        <v>800</v>
      </c>
      <c r="F1026" t="s">
        <v>924</v>
      </c>
      <c r="G1026">
        <v>1</v>
      </c>
      <c r="H1026" t="s">
        <v>13</v>
      </c>
      <c r="I1026" s="4">
        <v>60645.879372000003</v>
      </c>
    </row>
    <row r="1027" spans="1:9" ht="15" customHeight="1" x14ac:dyDescent="0.25">
      <c r="A1027" s="2" t="str">
        <f>"mpg01-"&amp;B1027&amp;" "&amp;C1027&amp;" "&amp;E1027</f>
        <v>mpg01-IN1-164 INSUMOS DE LABORATORIO 164 TRIPODE EN HIERRO MEDIANO</v>
      </c>
      <c r="B1027" s="3" t="s">
        <v>801</v>
      </c>
      <c r="C1027" t="s">
        <v>751</v>
      </c>
      <c r="D1027">
        <v>1</v>
      </c>
      <c r="E1027" t="s">
        <v>802</v>
      </c>
      <c r="F1027" t="s">
        <v>924</v>
      </c>
      <c r="G1027">
        <v>1</v>
      </c>
      <c r="H1027" t="s">
        <v>13</v>
      </c>
      <c r="I1027" s="4">
        <v>23581.4685522</v>
      </c>
    </row>
    <row r="1028" spans="1:9" ht="15" customHeight="1" x14ac:dyDescent="0.25">
      <c r="A1028" s="2" t="str">
        <f>"mpg01-"&amp;B1028&amp;" "&amp;C1028&amp;" "&amp;E1028</f>
        <v>mpg01-IN1-165 INSUMOS DE LABORATORIO 165 TUBOS DE ENSAYO PARA CULTIVO CON TAPA</v>
      </c>
      <c r="B1028" s="3" t="s">
        <v>803</v>
      </c>
      <c r="C1028" t="s">
        <v>751</v>
      </c>
      <c r="D1028">
        <v>1</v>
      </c>
      <c r="E1028" t="s">
        <v>804</v>
      </c>
      <c r="F1028" t="s">
        <v>924</v>
      </c>
      <c r="G1028">
        <v>1</v>
      </c>
      <c r="H1028" t="s">
        <v>423</v>
      </c>
      <c r="I1028" s="4">
        <v>32240.577142800001</v>
      </c>
    </row>
    <row r="1029" spans="1:9" ht="15" customHeight="1" x14ac:dyDescent="0.25">
      <c r="A1029" s="2" t="str">
        <f>"mpg01-"&amp;B1029&amp;" "&amp;C1029&amp;" "&amp;E1029</f>
        <v>mpg01-IN1-166 INSUMOS DE LABORATORIO 166 PINZAS PARA TUBO DE ENSAYO</v>
      </c>
      <c r="B1029" s="3" t="s">
        <v>805</v>
      </c>
      <c r="C1029" t="s">
        <v>751</v>
      </c>
      <c r="D1029">
        <v>1</v>
      </c>
      <c r="E1029" t="s">
        <v>806</v>
      </c>
      <c r="F1029" t="s">
        <v>924</v>
      </c>
      <c r="G1029">
        <v>1</v>
      </c>
      <c r="H1029" t="s">
        <v>13</v>
      </c>
      <c r="I1029" s="4">
        <v>5795.7380207999995</v>
      </c>
    </row>
    <row r="1030" spans="1:9" ht="15" customHeight="1" x14ac:dyDescent="0.25">
      <c r="A1030" s="2" t="str">
        <f>"mpg01-"&amp;B1030&amp;" "&amp;C1030&amp;" "&amp;E1030</f>
        <v>mpg01-IN1-167 INSUMOS DE LABORATORIO 167 TERMOMETRO</v>
      </c>
      <c r="B1030" s="3" t="s">
        <v>807</v>
      </c>
      <c r="C1030" t="s">
        <v>751</v>
      </c>
      <c r="D1030">
        <v>1</v>
      </c>
      <c r="E1030" t="s">
        <v>808</v>
      </c>
      <c r="F1030" t="s">
        <v>924</v>
      </c>
      <c r="G1030">
        <v>1</v>
      </c>
      <c r="H1030" t="s">
        <v>13</v>
      </c>
      <c r="I1030" s="4">
        <v>46427.763439200004</v>
      </c>
    </row>
    <row r="1031" spans="1:9" ht="15" customHeight="1" x14ac:dyDescent="0.25">
      <c r="A1031" s="2" t="str">
        <f>"mpg01-"&amp;B1031&amp;" "&amp;C1031&amp;" "&amp;E1031</f>
        <v>mpg01-IN1-168 INSUMOS DE LABORATORIO 168 PIPETEADORA DE CAUCHO</v>
      </c>
      <c r="B1031" s="3" t="s">
        <v>809</v>
      </c>
      <c r="C1031" t="s">
        <v>751</v>
      </c>
      <c r="D1031">
        <v>1</v>
      </c>
      <c r="E1031" t="s">
        <v>810</v>
      </c>
      <c r="F1031" t="s">
        <v>924</v>
      </c>
      <c r="G1031">
        <v>1</v>
      </c>
      <c r="H1031" t="s">
        <v>13</v>
      </c>
      <c r="I1031" s="4">
        <v>43525.136023200001</v>
      </c>
    </row>
    <row r="1032" spans="1:9" ht="15" customHeight="1" x14ac:dyDescent="0.25">
      <c r="A1032" s="2" t="str">
        <f>"mpg01-"&amp;B1032&amp;" "&amp;C1032&amp;" "&amp;E1032</f>
        <v>mpg01-IN1-169 INSUMOS DE LABORATORIO 169 BEAKER O VASO PRECIPITADO VIDRIO</v>
      </c>
      <c r="B1032" s="3" t="s">
        <v>811</v>
      </c>
      <c r="C1032" t="s">
        <v>751</v>
      </c>
      <c r="D1032">
        <v>1</v>
      </c>
      <c r="E1032" t="s">
        <v>812</v>
      </c>
      <c r="F1032" t="s">
        <v>924</v>
      </c>
      <c r="G1032">
        <v>1</v>
      </c>
      <c r="H1032" t="s">
        <v>13</v>
      </c>
      <c r="I1032" s="4">
        <v>45137.045920199998</v>
      </c>
    </row>
    <row r="1033" spans="1:9" ht="15" customHeight="1" x14ac:dyDescent="0.25">
      <c r="A1033" s="2" t="str">
        <f>"mpg01-"&amp;B1033&amp;" "&amp;C1033&amp;" "&amp;E1033</f>
        <v>mpg01-IN1-170 INSUMOS DE LABORATORIO 170 TUBO DE ENSAYO CON DESPRENDIMIENTO LATERAL</v>
      </c>
      <c r="B1033" s="3" t="s">
        <v>813</v>
      </c>
      <c r="C1033" t="s">
        <v>751</v>
      </c>
      <c r="D1033">
        <v>1</v>
      </c>
      <c r="E1033" t="s">
        <v>814</v>
      </c>
      <c r="F1033" t="s">
        <v>924</v>
      </c>
      <c r="G1033">
        <v>1</v>
      </c>
      <c r="H1033" t="s">
        <v>13</v>
      </c>
      <c r="I1033" s="4">
        <v>5221.1605445999994</v>
      </c>
    </row>
    <row r="1034" spans="1:9" ht="15" customHeight="1" x14ac:dyDescent="0.25">
      <c r="A1034" s="2" t="str">
        <f>"mpg01-"&amp;B1034&amp;" "&amp;C1034&amp;" "&amp;E1034</f>
        <v>mpg01-IN1-171 INSUMOS DE LABORATORIO 171 ERLENMEYER</v>
      </c>
      <c r="B1034" s="3" t="s">
        <v>815</v>
      </c>
      <c r="C1034" t="s">
        <v>751</v>
      </c>
      <c r="D1034">
        <v>1</v>
      </c>
      <c r="E1034" t="s">
        <v>816</v>
      </c>
      <c r="F1034" t="s">
        <v>924</v>
      </c>
      <c r="G1034">
        <v>1</v>
      </c>
      <c r="H1034" t="s">
        <v>13</v>
      </c>
      <c r="I1034" s="4">
        <v>18376.9624272</v>
      </c>
    </row>
    <row r="1035" spans="1:9" ht="15" customHeight="1" x14ac:dyDescent="0.25">
      <c r="A1035" s="2" t="str">
        <f>"mpg01-"&amp;B1035&amp;" "&amp;C1035&amp;" "&amp;E1035</f>
        <v>mpg01-IN1-183 INSUMOS DE LABORATORIO 183 DECAMETRO</v>
      </c>
      <c r="B1035" s="3" t="s">
        <v>817</v>
      </c>
      <c r="C1035" t="s">
        <v>751</v>
      </c>
      <c r="D1035">
        <v>1</v>
      </c>
      <c r="E1035" t="s">
        <v>818</v>
      </c>
      <c r="F1035" t="s">
        <v>924</v>
      </c>
      <c r="G1035">
        <v>1</v>
      </c>
      <c r="H1035" t="s">
        <v>13</v>
      </c>
      <c r="I1035" s="4">
        <v>27067.000654200001</v>
      </c>
    </row>
    <row r="1036" spans="1:9" ht="15" customHeight="1" x14ac:dyDescent="0.25">
      <c r="A1036" s="2" t="str">
        <f>"mpg01-"&amp;B1036&amp;" "&amp;C1036&amp;" "&amp;E1036</f>
        <v>mpg01-IN1-205 INSUMOS DE LABORATORIO 205 CILINDRO DE ARQUIMEDES</v>
      </c>
      <c r="B1036" s="3" t="s">
        <v>819</v>
      </c>
      <c r="C1036" t="s">
        <v>751</v>
      </c>
      <c r="D1036">
        <v>1</v>
      </c>
      <c r="E1036" t="s">
        <v>820</v>
      </c>
      <c r="F1036" t="s">
        <v>924</v>
      </c>
      <c r="G1036">
        <v>1</v>
      </c>
      <c r="H1036" t="s">
        <v>13</v>
      </c>
      <c r="I1036" s="4">
        <v>64482.343887000003</v>
      </c>
    </row>
    <row r="1037" spans="1:9" ht="15" customHeight="1" x14ac:dyDescent="0.25">
      <c r="A1037" s="2" t="str">
        <f>"mpg01-"&amp;B1037&amp;" "&amp;C1037&amp;" "&amp;E1037</f>
        <v>mpg01-IN1-206 INSUMOS DE LABORATORIO 206 CAJA DE RESISTENCIAS</v>
      </c>
      <c r="B1037" s="3" t="s">
        <v>821</v>
      </c>
      <c r="C1037" t="s">
        <v>751</v>
      </c>
      <c r="D1037">
        <v>1</v>
      </c>
      <c r="E1037" t="s">
        <v>822</v>
      </c>
      <c r="F1037" t="s">
        <v>924</v>
      </c>
      <c r="G1037">
        <v>1</v>
      </c>
      <c r="H1037" t="s">
        <v>13</v>
      </c>
      <c r="I1037" s="4">
        <v>354652.29657780001</v>
      </c>
    </row>
    <row r="1038" spans="1:9" ht="15" customHeight="1" x14ac:dyDescent="0.25">
      <c r="A1038" s="2" t="str">
        <f>"mpg01-"&amp;B1038&amp;" "&amp;C1038&amp;" "&amp;E1038</f>
        <v>mpg01-IN1-207 INSUMOS DE LABORATORIO 207 DILATROMETRO DE METALES CON VARILLAS Y MECHERO DE ALCOHOL</v>
      </c>
      <c r="B1038" s="3" t="s">
        <v>823</v>
      </c>
      <c r="C1038" t="s">
        <v>751</v>
      </c>
      <c r="D1038">
        <v>1</v>
      </c>
      <c r="E1038" t="s">
        <v>824</v>
      </c>
      <c r="F1038" t="s">
        <v>924</v>
      </c>
      <c r="G1038">
        <v>1</v>
      </c>
      <c r="H1038" t="s">
        <v>26</v>
      </c>
      <c r="I1038" s="4">
        <v>403014.35189340002</v>
      </c>
    </row>
    <row r="1039" spans="1:9" ht="15" customHeight="1" x14ac:dyDescent="0.25">
      <c r="A1039" s="2" t="str">
        <f>"mpg01-"&amp;B1039&amp;" "&amp;C1039&amp;" "&amp;E1039</f>
        <v>mpg01-IN1-208 INSUMOS DE LABORATORIO 208 POLEA SENCILLA CON MANGO</v>
      </c>
      <c r="B1039" s="3" t="s">
        <v>825</v>
      </c>
      <c r="C1039" t="s">
        <v>751</v>
      </c>
      <c r="D1039">
        <v>1</v>
      </c>
      <c r="E1039" t="s">
        <v>826</v>
      </c>
      <c r="F1039" t="s">
        <v>924</v>
      </c>
      <c r="G1039">
        <v>1</v>
      </c>
      <c r="H1039" t="s">
        <v>13</v>
      </c>
      <c r="I1039" s="4">
        <v>80602.632458399996</v>
      </c>
    </row>
    <row r="1040" spans="1:9" ht="15" customHeight="1" x14ac:dyDescent="0.25">
      <c r="A1040" s="2" t="str">
        <f>"mpg01-"&amp;B1040&amp;" "&amp;C1040&amp;" "&amp;E1040</f>
        <v>mpg01-IN1-210 INSUMOS DE LABORATORIO 210 ANILLO Y BOLA DE GRAVESANDE</v>
      </c>
      <c r="B1040" s="3" t="s">
        <v>827</v>
      </c>
      <c r="C1040" t="s">
        <v>751</v>
      </c>
      <c r="D1040">
        <v>1</v>
      </c>
      <c r="E1040" t="s">
        <v>828</v>
      </c>
      <c r="F1040" t="s">
        <v>924</v>
      </c>
      <c r="G1040">
        <v>1</v>
      </c>
      <c r="H1040" t="s">
        <v>13</v>
      </c>
      <c r="I1040" s="4">
        <v>106395.57001320001</v>
      </c>
    </row>
    <row r="1041" spans="1:9" ht="15" customHeight="1" x14ac:dyDescent="0.25">
      <c r="A1041" s="2" t="str">
        <f>"mpg01-"&amp;B1041&amp;" "&amp;C1041&amp;" "&amp;E1041</f>
        <v>mpg01-IN1-212 INSUMOS DE LABORATORIO 212 TESTER O MULTIMETRO</v>
      </c>
      <c r="B1041" s="3" t="s">
        <v>829</v>
      </c>
      <c r="C1041" t="s">
        <v>751</v>
      </c>
      <c r="D1041">
        <v>1</v>
      </c>
      <c r="E1041" t="s">
        <v>830</v>
      </c>
      <c r="F1041" t="s">
        <v>924</v>
      </c>
      <c r="G1041">
        <v>1</v>
      </c>
      <c r="H1041" t="s">
        <v>13</v>
      </c>
      <c r="I1041" s="4">
        <v>112601.72051699999</v>
      </c>
    </row>
    <row r="1042" spans="1:9" ht="15" customHeight="1" x14ac:dyDescent="0.25">
      <c r="A1042" s="2" t="str">
        <f>"mpg01-"&amp;B1042&amp;" "&amp;C1042&amp;" "&amp;E1042</f>
        <v>mpg01-IN1-213 INSUMOS DE LABORATORIO 213 CALIBRADOR O PIE DE REY METALICO</v>
      </c>
      <c r="B1042" s="3" t="s">
        <v>831</v>
      </c>
      <c r="C1042" t="s">
        <v>751</v>
      </c>
      <c r="D1042">
        <v>1</v>
      </c>
      <c r="E1042" t="s">
        <v>832</v>
      </c>
      <c r="F1042" t="s">
        <v>924</v>
      </c>
      <c r="G1042">
        <v>1</v>
      </c>
      <c r="H1042" t="s">
        <v>13</v>
      </c>
      <c r="I1042" s="4">
        <v>193447.03166100002</v>
      </c>
    </row>
    <row r="1043" spans="1:9" ht="15" customHeight="1" x14ac:dyDescent="0.25">
      <c r="A1043" s="2" t="str">
        <f>"mpg01-"&amp;B1043&amp;" "&amp;C1043&amp;" "&amp;E1043</f>
        <v>mpg01-IN1-278 INSUMOS DE LABORATORIO 278 GOTERO</v>
      </c>
      <c r="B1043" s="3" t="s">
        <v>833</v>
      </c>
      <c r="C1043" t="s">
        <v>751</v>
      </c>
      <c r="D1043">
        <v>1</v>
      </c>
      <c r="E1043" t="s">
        <v>834</v>
      </c>
      <c r="F1043" t="s">
        <v>924</v>
      </c>
      <c r="G1043">
        <v>1</v>
      </c>
      <c r="H1043" t="s">
        <v>835</v>
      </c>
      <c r="I1043" s="4">
        <v>34659.036788999998</v>
      </c>
    </row>
    <row r="1044" spans="1:9" ht="15" customHeight="1" x14ac:dyDescent="0.25">
      <c r="A1044" s="2" t="str">
        <f>"mpg01-"&amp;B1044&amp;" "&amp;C1044&amp;" "&amp;E1044</f>
        <v>mpg01-IN1-330 INSUMOS DE LABORATORIO 330 BALANZA ANALITICA</v>
      </c>
      <c r="B1044" s="3" t="s">
        <v>836</v>
      </c>
      <c r="C1044" t="s">
        <v>751</v>
      </c>
      <c r="D1044">
        <v>1</v>
      </c>
      <c r="E1044" t="s">
        <v>837</v>
      </c>
      <c r="F1044" t="s">
        <v>924</v>
      </c>
      <c r="G1044">
        <v>1</v>
      </c>
      <c r="H1044" t="s">
        <v>13</v>
      </c>
      <c r="I1044" s="4">
        <v>7254260.7132839998</v>
      </c>
    </row>
    <row r="1045" spans="1:9" ht="15" customHeight="1" x14ac:dyDescent="0.25">
      <c r="A1045" s="2" t="str">
        <f>"mpg01-"&amp;B1045&amp;" "&amp;C1045&amp;" "&amp;E1045</f>
        <v>mpg01-IN1-395 INSUMOS DE LABORATORIO 395 BALANZA DE LABORATORIO</v>
      </c>
      <c r="B1045" s="3" t="s">
        <v>838</v>
      </c>
      <c r="C1045" t="s">
        <v>751</v>
      </c>
      <c r="D1045">
        <v>1</v>
      </c>
      <c r="E1045" t="s">
        <v>839</v>
      </c>
      <c r="F1045" t="s">
        <v>924</v>
      </c>
      <c r="G1045">
        <v>1</v>
      </c>
      <c r="H1045" t="s">
        <v>13</v>
      </c>
      <c r="I1045" s="4">
        <v>5836295.1013302002</v>
      </c>
    </row>
    <row r="1046" spans="1:9" ht="15" customHeight="1" x14ac:dyDescent="0.25">
      <c r="A1046" s="2" t="str">
        <f>"mpg01-"&amp;B1046&amp;" "&amp;C1046&amp;" "&amp;E1046</f>
        <v>mpg01-IN1-396 INSUMOS DE LABORATORIO 396 BÁSCULA GRAMERA</v>
      </c>
      <c r="B1046" s="3" t="s">
        <v>840</v>
      </c>
      <c r="C1046" t="s">
        <v>751</v>
      </c>
      <c r="D1046">
        <v>1</v>
      </c>
      <c r="E1046" t="s">
        <v>841</v>
      </c>
      <c r="F1046" t="s">
        <v>924</v>
      </c>
      <c r="G1046">
        <v>1</v>
      </c>
      <c r="H1046" t="s">
        <v>13</v>
      </c>
      <c r="I1046" s="4">
        <v>1272000.3305724</v>
      </c>
    </row>
    <row r="1047" spans="1:9" ht="15" customHeight="1" x14ac:dyDescent="0.25">
      <c r="A1047" s="2" t="str">
        <f>"mpg01-"&amp;B1047&amp;" "&amp;C1047&amp;" "&amp;E1047</f>
        <v>mpg01-IN2-150 INSUMOS DE LABORATORIO 150 LAMINAS PORTAOBJETO Y CUBRE OBJETOS</v>
      </c>
      <c r="B1047" s="3" t="s">
        <v>842</v>
      </c>
      <c r="C1047" t="s">
        <v>751</v>
      </c>
      <c r="D1047">
        <v>2</v>
      </c>
      <c r="E1047" t="s">
        <v>843</v>
      </c>
      <c r="F1047" t="s">
        <v>924</v>
      </c>
      <c r="G1047">
        <v>1</v>
      </c>
      <c r="H1047" t="s">
        <v>84</v>
      </c>
      <c r="I1047" s="4">
        <v>12896.468777400001</v>
      </c>
    </row>
    <row r="1048" spans="1:9" ht="15" customHeight="1" x14ac:dyDescent="0.25">
      <c r="A1048" s="2" t="str">
        <f>"mpg01-"&amp;B1048&amp;" "&amp;C1048&amp;" "&amp;E1048</f>
        <v>mpg01-IN2-155 INSUMOS DE LABORATORIO 155 PAPEL ARROZ</v>
      </c>
      <c r="B1048" s="3" t="s">
        <v>844</v>
      </c>
      <c r="C1048" t="s">
        <v>751</v>
      </c>
      <c r="D1048">
        <v>2</v>
      </c>
      <c r="E1048" t="s">
        <v>845</v>
      </c>
      <c r="F1048" t="s">
        <v>924</v>
      </c>
      <c r="G1048">
        <v>1</v>
      </c>
      <c r="H1048" t="s">
        <v>846</v>
      </c>
      <c r="I1048" s="4">
        <v>27163.358367599998</v>
      </c>
    </row>
    <row r="1049" spans="1:9" ht="15" customHeight="1" x14ac:dyDescent="0.25">
      <c r="A1049" s="2" t="str">
        <f>"mpg01-"&amp;B1049&amp;" "&amp;C1049&amp;" "&amp;E1049</f>
        <v>mpg01-IN2-156 INSUMOS DE LABORATORIO 156 PAPEL FILTRO CUALITATIVO</v>
      </c>
      <c r="B1049" s="3" t="s">
        <v>847</v>
      </c>
      <c r="C1049" t="s">
        <v>751</v>
      </c>
      <c r="D1049">
        <v>2</v>
      </c>
      <c r="E1049" t="s">
        <v>848</v>
      </c>
      <c r="F1049" t="s">
        <v>924</v>
      </c>
      <c r="G1049">
        <v>1</v>
      </c>
      <c r="H1049" t="s">
        <v>102</v>
      </c>
      <c r="I1049" s="4">
        <v>65577.966776400004</v>
      </c>
    </row>
    <row r="1050" spans="1:9" ht="15" customHeight="1" x14ac:dyDescent="0.25">
      <c r="A1050" s="2" t="str">
        <f>"mpg01-"&amp;B1050&amp;" "&amp;C1050&amp;" "&amp;E1050</f>
        <v>mpg01-IN2-172 INSUMOS DE LABORATORIO 172 MAGNESIO CINTA METÁLICA</v>
      </c>
      <c r="B1050" s="3" t="s">
        <v>849</v>
      </c>
      <c r="C1050" t="s">
        <v>751</v>
      </c>
      <c r="D1050">
        <v>2</v>
      </c>
      <c r="E1050" t="s">
        <v>850</v>
      </c>
      <c r="F1050" t="s">
        <v>924</v>
      </c>
      <c r="G1050">
        <v>1</v>
      </c>
      <c r="H1050" t="s">
        <v>13</v>
      </c>
      <c r="I1050" s="4">
        <v>100025.2545162</v>
      </c>
    </row>
    <row r="1051" spans="1:9" ht="15" customHeight="1" x14ac:dyDescent="0.25">
      <c r="A1051" s="2" t="str">
        <f>"mpg01-"&amp;B1051&amp;" "&amp;C1051&amp;" "&amp;E1051</f>
        <v>mpg01-IN2-173 INSUMOS DE LABORATORIO 173 FENOLFTALEINA</v>
      </c>
      <c r="B1051" s="3" t="s">
        <v>851</v>
      </c>
      <c r="C1051" t="s">
        <v>751</v>
      </c>
      <c r="D1051">
        <v>2</v>
      </c>
      <c r="E1051" t="s">
        <v>852</v>
      </c>
      <c r="F1051" t="s">
        <v>924</v>
      </c>
      <c r="G1051">
        <v>1</v>
      </c>
      <c r="H1051" t="s">
        <v>97</v>
      </c>
      <c r="I1051" s="4">
        <v>157981.44512280001</v>
      </c>
    </row>
    <row r="1052" spans="1:9" ht="15" customHeight="1" x14ac:dyDescent="0.25">
      <c r="A1052" s="2" t="str">
        <f>"mpg01-"&amp;B1052&amp;" "&amp;C1052&amp;" "&amp;E1052</f>
        <v>mpg01-IN2-174 INSUMOS DE LABORATORIO 174 ALCOHOL ISOPROPILICO</v>
      </c>
      <c r="B1052" s="3" t="s">
        <v>853</v>
      </c>
      <c r="C1052" t="s">
        <v>751</v>
      </c>
      <c r="D1052">
        <v>2</v>
      </c>
      <c r="E1052" t="s">
        <v>854</v>
      </c>
      <c r="F1052" t="s">
        <v>924</v>
      </c>
      <c r="G1052">
        <v>1</v>
      </c>
      <c r="H1052" t="s">
        <v>855</v>
      </c>
      <c r="I1052" s="4">
        <v>40946.080188</v>
      </c>
    </row>
    <row r="1053" spans="1:9" ht="15" customHeight="1" x14ac:dyDescent="0.25">
      <c r="A1053" s="2" t="str">
        <f>"mpg01-"&amp;B1053&amp;" "&amp;C1053&amp;" "&amp;E1053</f>
        <v>mpg01-IN2-175 INSUMOS DE LABORATORIO 175 ALDEHIDO BENZOICO Ò BENZAIDEHIDO</v>
      </c>
      <c r="B1053" s="3" t="s">
        <v>856</v>
      </c>
      <c r="C1053" t="s">
        <v>751</v>
      </c>
      <c r="D1053">
        <v>2</v>
      </c>
      <c r="E1053" t="s">
        <v>857</v>
      </c>
      <c r="F1053" t="s">
        <v>924</v>
      </c>
      <c r="G1053">
        <v>1</v>
      </c>
      <c r="H1053" t="s">
        <v>858</v>
      </c>
      <c r="I1053" s="4">
        <v>179653.60342800003</v>
      </c>
    </row>
    <row r="1054" spans="1:9" ht="15" customHeight="1" x14ac:dyDescent="0.25">
      <c r="A1054" s="2" t="str">
        <f>"mpg01-"&amp;B1054&amp;" "&amp;C1054&amp;" "&amp;E1054</f>
        <v>mpg01-IN2-176 INSUMOS DE LABORATORIO 176 XILOL</v>
      </c>
      <c r="B1054" s="3" t="s">
        <v>859</v>
      </c>
      <c r="C1054" t="s">
        <v>751</v>
      </c>
      <c r="D1054">
        <v>2</v>
      </c>
      <c r="E1054" t="s">
        <v>860</v>
      </c>
      <c r="F1054" t="s">
        <v>924</v>
      </c>
      <c r="G1054">
        <v>1</v>
      </c>
      <c r="H1054" t="s">
        <v>861</v>
      </c>
      <c r="I1054" s="4">
        <v>59138.6543982</v>
      </c>
    </row>
    <row r="1055" spans="1:9" ht="15" customHeight="1" x14ac:dyDescent="0.25">
      <c r="A1055" s="2" t="str">
        <f>"mpg01-"&amp;B1055&amp;" "&amp;C1055&amp;" "&amp;E1055</f>
        <v>mpg01-IN2-177 INSUMOS DE LABORATORIO 177 TOLUENO</v>
      </c>
      <c r="B1055" s="3" t="s">
        <v>862</v>
      </c>
      <c r="C1055" t="s">
        <v>751</v>
      </c>
      <c r="D1055">
        <v>2</v>
      </c>
      <c r="E1055" t="s">
        <v>863</v>
      </c>
      <c r="F1055" t="s">
        <v>924</v>
      </c>
      <c r="G1055">
        <v>1</v>
      </c>
      <c r="H1055" t="s">
        <v>861</v>
      </c>
      <c r="I1055" s="4">
        <v>79957.868499599994</v>
      </c>
    </row>
    <row r="1056" spans="1:9" ht="15" customHeight="1" x14ac:dyDescent="0.25">
      <c r="A1056" s="2" t="str">
        <f>"mpg01-"&amp;B1056&amp;" "&amp;C1056&amp;" "&amp;E1056</f>
        <v>mpg01-IN2-178 INSUMOS DE LABORATORIO 178 CARBURO DE CALCIO</v>
      </c>
      <c r="B1056" s="3" t="s">
        <v>864</v>
      </c>
      <c r="C1056" t="s">
        <v>751</v>
      </c>
      <c r="D1056">
        <v>2</v>
      </c>
      <c r="E1056" t="s">
        <v>865</v>
      </c>
      <c r="F1056" t="s">
        <v>924</v>
      </c>
      <c r="G1056">
        <v>1</v>
      </c>
      <c r="H1056" t="s">
        <v>866</v>
      </c>
      <c r="I1056" s="4">
        <v>57792.025613400001</v>
      </c>
    </row>
    <row r="1057" spans="1:9" ht="15" customHeight="1" x14ac:dyDescent="0.25">
      <c r="A1057" s="2" t="str">
        <f>"mpg01-"&amp;B1057&amp;" "&amp;C1057&amp;" "&amp;E1057</f>
        <v>mpg01-IN2-179 INSUMOS DE LABORATORIO 179 CLORURO FERRICO</v>
      </c>
      <c r="B1057" s="3" t="s">
        <v>867</v>
      </c>
      <c r="C1057" t="s">
        <v>751</v>
      </c>
      <c r="D1057">
        <v>2</v>
      </c>
      <c r="E1057" t="s">
        <v>868</v>
      </c>
      <c r="F1057" t="s">
        <v>924</v>
      </c>
      <c r="G1057">
        <v>1</v>
      </c>
      <c r="H1057" t="s">
        <v>869</v>
      </c>
      <c r="I1057" s="4">
        <v>62793.109899000003</v>
      </c>
    </row>
    <row r="1058" spans="1:9" ht="15" customHeight="1" x14ac:dyDescent="0.25">
      <c r="A1058" s="2" t="str">
        <f>"mpg01-"&amp;B1058&amp;" "&amp;C1058&amp;" "&amp;E1058</f>
        <v>mpg01-IN2-180 INSUMOS DE LABORATORIO 180 DIOXIDO DE MAGNESO</v>
      </c>
      <c r="B1058" s="3" t="s">
        <v>870</v>
      </c>
      <c r="C1058" t="s">
        <v>751</v>
      </c>
      <c r="D1058">
        <v>2</v>
      </c>
      <c r="E1058" t="s">
        <v>871</v>
      </c>
      <c r="F1058" t="s">
        <v>924</v>
      </c>
      <c r="G1058">
        <v>1</v>
      </c>
      <c r="H1058" t="s">
        <v>869</v>
      </c>
      <c r="I1058" s="4">
        <v>59436.054748200004</v>
      </c>
    </row>
    <row r="1059" spans="1:9" ht="15" customHeight="1" x14ac:dyDescent="0.25">
      <c r="A1059" s="2" t="str">
        <f>"mpg01-"&amp;B1059&amp;" "&amp;C1059&amp;" "&amp;E1059</f>
        <v>mpg01-IN2-181 INSUMOS DE LABORATORIO 181 BROMURO</v>
      </c>
      <c r="B1059" s="3" t="s">
        <v>872</v>
      </c>
      <c r="C1059" t="s">
        <v>751</v>
      </c>
      <c r="D1059">
        <v>2</v>
      </c>
      <c r="E1059" t="s">
        <v>873</v>
      </c>
      <c r="F1059" t="s">
        <v>924</v>
      </c>
      <c r="G1059">
        <v>1</v>
      </c>
      <c r="H1059" t="s">
        <v>869</v>
      </c>
      <c r="I1059" s="4">
        <v>84406.977735599998</v>
      </c>
    </row>
    <row r="1060" spans="1:9" ht="15" customHeight="1" x14ac:dyDescent="0.25">
      <c r="A1060" s="2" t="str">
        <f>"mpg01-"&amp;B1060&amp;" "&amp;C1060&amp;" "&amp;E1060</f>
        <v>mpg01-IN2-182 INSUMOS DE LABORATORIO 182 EMBUDO</v>
      </c>
      <c r="B1060" s="3" t="s">
        <v>874</v>
      </c>
      <c r="C1060" t="s">
        <v>751</v>
      </c>
      <c r="D1060">
        <v>2</v>
      </c>
      <c r="E1060" t="s">
        <v>875</v>
      </c>
      <c r="F1060" t="s">
        <v>924</v>
      </c>
      <c r="G1060">
        <v>1</v>
      </c>
      <c r="H1060" t="s">
        <v>13</v>
      </c>
      <c r="I1060" s="4">
        <v>10639.7949216</v>
      </c>
    </row>
    <row r="1061" spans="1:9" ht="15" customHeight="1" x14ac:dyDescent="0.25">
      <c r="A1061" s="2" t="str">
        <f>"mpg01-"&amp;B1061&amp;" "&amp;C1061&amp;" "&amp;E1061</f>
        <v>mpg01-IN2-184 INSUMOS DE LABORATORIO 184 ALDEHIDO FORMICO (FORMALDEHIDO)</v>
      </c>
      <c r="B1061" s="3" t="s">
        <v>876</v>
      </c>
      <c r="C1061" t="s">
        <v>751</v>
      </c>
      <c r="D1061">
        <v>2</v>
      </c>
      <c r="E1061" t="s">
        <v>877</v>
      </c>
      <c r="F1061" t="s">
        <v>924</v>
      </c>
      <c r="G1061">
        <v>1</v>
      </c>
      <c r="H1061" t="s">
        <v>855</v>
      </c>
      <c r="I1061" s="4">
        <v>39955.142221800001</v>
      </c>
    </row>
    <row r="1062" spans="1:9" ht="15" customHeight="1" x14ac:dyDescent="0.25">
      <c r="A1062" s="2" t="str">
        <f>"mpg01-"&amp;B1062&amp;" "&amp;C1062&amp;" "&amp;E1062</f>
        <v>mpg01-IN2-185 INSUMOS DE LABORATORIO 185 ALUMINIO METALICO EN GRANALLAS</v>
      </c>
      <c r="B1062" s="3" t="s">
        <v>878</v>
      </c>
      <c r="C1062" t="s">
        <v>751</v>
      </c>
      <c r="D1062">
        <v>2</v>
      </c>
      <c r="E1062" t="s">
        <v>879</v>
      </c>
      <c r="F1062" t="s">
        <v>924</v>
      </c>
      <c r="G1062">
        <v>1</v>
      </c>
      <c r="H1062" t="s">
        <v>869</v>
      </c>
      <c r="I1062" s="4">
        <v>30209.927553000001</v>
      </c>
    </row>
    <row r="1063" spans="1:9" ht="15" customHeight="1" x14ac:dyDescent="0.25">
      <c r="A1063" s="2" t="str">
        <f>"mpg01-"&amp;B1063&amp;" "&amp;C1063&amp;" "&amp;E1063</f>
        <v>mpg01-IN2-186 INSUMOS DE LABORATORIO 186 AMONIO CLORURO CRISTALES</v>
      </c>
      <c r="B1063" s="3" t="s">
        <v>880</v>
      </c>
      <c r="C1063" t="s">
        <v>751</v>
      </c>
      <c r="D1063">
        <v>2</v>
      </c>
      <c r="E1063" t="s">
        <v>881</v>
      </c>
      <c r="F1063" t="s">
        <v>924</v>
      </c>
      <c r="G1063">
        <v>1</v>
      </c>
      <c r="H1063" t="s">
        <v>882</v>
      </c>
      <c r="I1063" s="4">
        <v>25384.904274599998</v>
      </c>
    </row>
    <row r="1064" spans="1:9" ht="15" customHeight="1" x14ac:dyDescent="0.25">
      <c r="A1064" s="2" t="str">
        <f>"mpg01-"&amp;B1064&amp;" "&amp;C1064&amp;" "&amp;E1064</f>
        <v>mpg01-IN2-187 INSUMOS DE LABORATORIO 187 AZUFRE EN POLVO</v>
      </c>
      <c r="B1064" s="3" t="s">
        <v>883</v>
      </c>
      <c r="C1064" t="s">
        <v>751</v>
      </c>
      <c r="D1064">
        <v>2</v>
      </c>
      <c r="E1064" t="s">
        <v>884</v>
      </c>
      <c r="F1064" t="s">
        <v>924</v>
      </c>
      <c r="G1064">
        <v>1</v>
      </c>
      <c r="H1064" t="s">
        <v>885</v>
      </c>
      <c r="I1064" s="4">
        <v>26563.799262</v>
      </c>
    </row>
    <row r="1065" spans="1:9" ht="15" customHeight="1" x14ac:dyDescent="0.25">
      <c r="A1065" s="2" t="str">
        <f>"mpg01-"&amp;B1065&amp;" "&amp;C1065&amp;" "&amp;E1065</f>
        <v>mpg01-IN2-188 INSUMOS DE LABORATORIO 188 CALCIO CARBONATO POLVO</v>
      </c>
      <c r="B1065" s="3" t="s">
        <v>886</v>
      </c>
      <c r="C1065" t="s">
        <v>751</v>
      </c>
      <c r="D1065">
        <v>2</v>
      </c>
      <c r="E1065" t="s">
        <v>887</v>
      </c>
      <c r="F1065" t="s">
        <v>924</v>
      </c>
      <c r="G1065">
        <v>1</v>
      </c>
      <c r="H1065" t="s">
        <v>882</v>
      </c>
      <c r="I1065" s="4">
        <v>23834.8536504</v>
      </c>
    </row>
    <row r="1066" spans="1:9" ht="15" customHeight="1" x14ac:dyDescent="0.25">
      <c r="A1066" s="2" t="str">
        <f>"mpg01-"&amp;B1066&amp;" "&amp;C1066&amp;" "&amp;E1066</f>
        <v>mpg01-IN2-189 INSUMOS DE LABORATORIO 189 COBRE METALICO LAMINAS</v>
      </c>
      <c r="B1066" s="3" t="s">
        <v>888</v>
      </c>
      <c r="C1066" t="s">
        <v>751</v>
      </c>
      <c r="D1066">
        <v>2</v>
      </c>
      <c r="E1066" t="s">
        <v>889</v>
      </c>
      <c r="F1066" t="s">
        <v>924</v>
      </c>
      <c r="G1066">
        <v>1</v>
      </c>
      <c r="H1066" t="s">
        <v>890</v>
      </c>
      <c r="I1066" s="4">
        <v>27300.162528600002</v>
      </c>
    </row>
    <row r="1067" spans="1:9" ht="15" customHeight="1" x14ac:dyDescent="0.25">
      <c r="A1067" s="2" t="str">
        <f>"mpg01-"&amp;B1067&amp;" "&amp;C1067&amp;" "&amp;E1067</f>
        <v>mpg01-IN2-190 INSUMOS DE LABORATORIO 190 MANGANESO IV OXIDO</v>
      </c>
      <c r="B1067" s="3" t="s">
        <v>891</v>
      </c>
      <c r="C1067" t="s">
        <v>751</v>
      </c>
      <c r="D1067">
        <v>2</v>
      </c>
      <c r="E1067" t="s">
        <v>892</v>
      </c>
      <c r="F1067" t="s">
        <v>924</v>
      </c>
      <c r="G1067">
        <v>1</v>
      </c>
      <c r="H1067" t="s">
        <v>869</v>
      </c>
      <c r="I1067" s="4">
        <v>39592.313794800008</v>
      </c>
    </row>
    <row r="1068" spans="1:9" ht="15" customHeight="1" x14ac:dyDescent="0.25">
      <c r="A1068" s="2" t="str">
        <f>"mpg01-"&amp;B1068&amp;" "&amp;C1068&amp;" "&amp;E1068</f>
        <v>mpg01-IN2-191 INSUMOS DE LABORATORIO 191 FUCSINA SOLUCION</v>
      </c>
      <c r="B1068" s="3" t="s">
        <v>893</v>
      </c>
      <c r="C1068" t="s">
        <v>751</v>
      </c>
      <c r="D1068">
        <v>2</v>
      </c>
      <c r="E1068" t="s">
        <v>894</v>
      </c>
      <c r="F1068" t="s">
        <v>924</v>
      </c>
      <c r="G1068">
        <v>1</v>
      </c>
      <c r="H1068" t="s">
        <v>861</v>
      </c>
      <c r="I1068" s="4">
        <v>25231.445694000002</v>
      </c>
    </row>
    <row r="1069" spans="1:9" ht="15" customHeight="1" x14ac:dyDescent="0.25">
      <c r="A1069" s="2" t="str">
        <f>"mpg01-"&amp;B1069&amp;" "&amp;C1069&amp;" "&amp;E1069</f>
        <v>mpg01-IN2-192 INSUMOS DE LABORATORIO 192 OXIDO DE CALCIO</v>
      </c>
      <c r="B1069" s="3" t="s">
        <v>895</v>
      </c>
      <c r="C1069" t="s">
        <v>751</v>
      </c>
      <c r="D1069">
        <v>2</v>
      </c>
      <c r="E1069" t="s">
        <v>896</v>
      </c>
      <c r="F1069" t="s">
        <v>924</v>
      </c>
      <c r="G1069">
        <v>1</v>
      </c>
      <c r="H1069" t="s">
        <v>897</v>
      </c>
      <c r="I1069" s="4">
        <v>26511.456800400003</v>
      </c>
    </row>
    <row r="1070" spans="1:9" ht="15" customHeight="1" x14ac:dyDescent="0.25">
      <c r="A1070" s="2" t="str">
        <f>"mpg01-"&amp;B1070&amp;" "&amp;C1070&amp;" "&amp;E1070</f>
        <v>mpg01-IN2-193 INSUMOS DE LABORATORIO 193 PAPEL INDICADOR UNIVERSAL PH-1-10</v>
      </c>
      <c r="B1070" s="3" t="s">
        <v>898</v>
      </c>
      <c r="C1070" t="s">
        <v>751</v>
      </c>
      <c r="D1070">
        <v>2</v>
      </c>
      <c r="E1070" t="s">
        <v>899</v>
      </c>
      <c r="F1070" t="s">
        <v>924</v>
      </c>
      <c r="G1070">
        <v>1</v>
      </c>
      <c r="H1070" t="s">
        <v>102</v>
      </c>
      <c r="I1070" s="4">
        <v>39011.788311600001</v>
      </c>
    </row>
    <row r="1071" spans="1:9" ht="15" customHeight="1" x14ac:dyDescent="0.25">
      <c r="A1071" s="2" t="str">
        <f>"mpg01-"&amp;B1071&amp;" "&amp;C1071&amp;" "&amp;E1071</f>
        <v>mpg01-IN2-194 INSUMOS DE LABORATORIO 194 PAPEL TORNASOL AZUL</v>
      </c>
      <c r="B1071" s="3" t="s">
        <v>900</v>
      </c>
      <c r="C1071" t="s">
        <v>751</v>
      </c>
      <c r="D1071">
        <v>2</v>
      </c>
      <c r="E1071" t="s">
        <v>901</v>
      </c>
      <c r="F1071" t="s">
        <v>924</v>
      </c>
      <c r="G1071">
        <v>1</v>
      </c>
      <c r="H1071" t="s">
        <v>102</v>
      </c>
      <c r="I1071" s="4">
        <v>23858.6456784</v>
      </c>
    </row>
    <row r="1072" spans="1:9" ht="15" customHeight="1" x14ac:dyDescent="0.25">
      <c r="A1072" s="2" t="str">
        <f>"mpg01-"&amp;B1072&amp;" "&amp;C1072&amp;" "&amp;E1072</f>
        <v>mpg01-IN2-195 INSUMOS DE LABORATORIO 195 PAPEL TORNASOL ROJO</v>
      </c>
      <c r="B1072" s="3" t="s">
        <v>902</v>
      </c>
      <c r="C1072" t="s">
        <v>751</v>
      </c>
      <c r="D1072">
        <v>2</v>
      </c>
      <c r="E1072" t="s">
        <v>903</v>
      </c>
      <c r="F1072" t="s">
        <v>924</v>
      </c>
      <c r="G1072">
        <v>1</v>
      </c>
      <c r="H1072" t="s">
        <v>102</v>
      </c>
      <c r="I1072" s="4">
        <v>23858.6456784</v>
      </c>
    </row>
    <row r="1073" spans="1:9" ht="15" customHeight="1" x14ac:dyDescent="0.25">
      <c r="A1073" s="2" t="str">
        <f>"mpg01-"&amp;B1073&amp;" "&amp;C1073&amp;" "&amp;E1073</f>
        <v>mpg01-IN2-196 INSUMOS DE LABORATORIO 196 PROPANONA</v>
      </c>
      <c r="B1073" s="3" t="s">
        <v>904</v>
      </c>
      <c r="C1073" t="s">
        <v>751</v>
      </c>
      <c r="D1073">
        <v>2</v>
      </c>
      <c r="E1073" t="s">
        <v>905</v>
      </c>
      <c r="F1073" t="s">
        <v>924</v>
      </c>
      <c r="G1073">
        <v>1</v>
      </c>
      <c r="H1073" t="s">
        <v>855</v>
      </c>
      <c r="I1073" s="4">
        <v>59389.660293600005</v>
      </c>
    </row>
    <row r="1074" spans="1:9" ht="15" customHeight="1" x14ac:dyDescent="0.25">
      <c r="A1074" s="2" t="str">
        <f>"mpg01-"&amp;B1074&amp;" "&amp;C1074&amp;" "&amp;E1074</f>
        <v>mpg01-IN2-197 INSUMOS DE LABORATORIO 197 REACTIVO DE FEHLING SOLUCION A LAB.</v>
      </c>
      <c r="B1074" s="3" t="s">
        <v>906</v>
      </c>
      <c r="C1074" t="s">
        <v>751</v>
      </c>
      <c r="D1074">
        <v>2</v>
      </c>
      <c r="E1074" t="s">
        <v>907</v>
      </c>
      <c r="F1074" t="s">
        <v>924</v>
      </c>
      <c r="G1074">
        <v>1</v>
      </c>
      <c r="H1074" t="s">
        <v>908</v>
      </c>
      <c r="I1074" s="4">
        <v>25581.188505599999</v>
      </c>
    </row>
    <row r="1075" spans="1:9" ht="15" customHeight="1" x14ac:dyDescent="0.25">
      <c r="A1075" s="2" t="str">
        <f>"mpg01-"&amp;B1075&amp;" "&amp;C1075&amp;" "&amp;E1075</f>
        <v>mpg01-IN2-198 INSUMOS DE LABORATORIO 198 REACTIVO DE LUGOL SOLUCION</v>
      </c>
      <c r="B1075" s="3" t="s">
        <v>909</v>
      </c>
      <c r="C1075" t="s">
        <v>751</v>
      </c>
      <c r="D1075">
        <v>2</v>
      </c>
      <c r="E1075" t="s">
        <v>910</v>
      </c>
      <c r="F1075" t="s">
        <v>924</v>
      </c>
      <c r="G1075">
        <v>1</v>
      </c>
      <c r="H1075" t="s">
        <v>861</v>
      </c>
      <c r="I1075" s="4">
        <v>58698.501880200005</v>
      </c>
    </row>
    <row r="1076" spans="1:9" ht="15" customHeight="1" x14ac:dyDescent="0.25">
      <c r="A1076" s="2" t="str">
        <f>"mpg01-"&amp;B1076&amp;" "&amp;C1076&amp;" "&amp;E1076</f>
        <v>mpg01-IN2-199 INSUMOS DE LABORATORIO 199 SILICIO</v>
      </c>
      <c r="B1076" s="3" t="s">
        <v>911</v>
      </c>
      <c r="C1076" t="s">
        <v>751</v>
      </c>
      <c r="D1076">
        <v>2</v>
      </c>
      <c r="E1076" t="s">
        <v>912</v>
      </c>
      <c r="F1076" t="s">
        <v>924</v>
      </c>
      <c r="G1076">
        <v>1</v>
      </c>
      <c r="H1076" t="s">
        <v>882</v>
      </c>
      <c r="I1076" s="4">
        <v>30228.961175400003</v>
      </c>
    </row>
    <row r="1077" spans="1:9" ht="15" customHeight="1" x14ac:dyDescent="0.25">
      <c r="A1077" s="2" t="str">
        <f>"mpg01-"&amp;B1077&amp;" "&amp;C1077&amp;" "&amp;E1077</f>
        <v>mpg01-IN2-200 INSUMOS DE LABORATORIO 200 SODIO HIDROXIDO EN LENTEJAS</v>
      </c>
      <c r="B1077" s="3" t="s">
        <v>913</v>
      </c>
      <c r="C1077" t="s">
        <v>751</v>
      </c>
      <c r="D1077">
        <v>2</v>
      </c>
      <c r="E1077" t="s">
        <v>914</v>
      </c>
      <c r="F1077" t="s">
        <v>924</v>
      </c>
      <c r="G1077">
        <v>1</v>
      </c>
      <c r="H1077" t="s">
        <v>897</v>
      </c>
      <c r="I1077" s="4">
        <v>24137.012405999998</v>
      </c>
    </row>
    <row r="1078" spans="1:9" ht="15" customHeight="1" x14ac:dyDescent="0.25">
      <c r="A1078" s="2" t="str">
        <f>"mpg01-"&amp;B1078&amp;" "&amp;C1078&amp;" "&amp;E1078</f>
        <v>mpg01-IN2-201 INSUMOS DE LABORATORIO 201 SODIO CARBONATO 10-HIDRATO</v>
      </c>
      <c r="B1078" s="3" t="s">
        <v>915</v>
      </c>
      <c r="C1078" t="s">
        <v>751</v>
      </c>
      <c r="D1078">
        <v>2</v>
      </c>
      <c r="E1078" t="s">
        <v>916</v>
      </c>
      <c r="F1078" t="s">
        <v>924</v>
      </c>
      <c r="G1078">
        <v>1</v>
      </c>
      <c r="H1078" t="s">
        <v>882</v>
      </c>
      <c r="I1078" s="4">
        <v>58906.682125200001</v>
      </c>
    </row>
    <row r="1079" spans="1:9" ht="15" customHeight="1" x14ac:dyDescent="0.25">
      <c r="A1079" s="2" t="str">
        <f>"mpg01-"&amp;B1079&amp;" "&amp;C1079&amp;" "&amp;E1079</f>
        <v>mpg01-IN2-202 INSUMOS DE LABORATORIO 202 SULFATO DE AMONIO</v>
      </c>
      <c r="B1079" s="3" t="s">
        <v>917</v>
      </c>
      <c r="C1079" t="s">
        <v>751</v>
      </c>
      <c r="D1079">
        <v>2</v>
      </c>
      <c r="E1079" t="s">
        <v>918</v>
      </c>
      <c r="F1079" t="s">
        <v>924</v>
      </c>
      <c r="G1079">
        <v>1</v>
      </c>
      <c r="H1079" t="s">
        <v>882</v>
      </c>
      <c r="I1079" s="4">
        <v>37949.474261399999</v>
      </c>
    </row>
    <row r="1080" spans="1:9" ht="15" customHeight="1" x14ac:dyDescent="0.25">
      <c r="A1080" s="2" t="str">
        <f>"mpg01-"&amp;B1080&amp;" "&amp;C1080&amp;" "&amp;E1080</f>
        <v>mpg01-IN2-203 INSUMOS DE LABORATORIO 203 ZINC METALICO EN LAMINAS</v>
      </c>
      <c r="B1080" s="3" t="s">
        <v>919</v>
      </c>
      <c r="C1080" t="s">
        <v>751</v>
      </c>
      <c r="D1080">
        <v>2</v>
      </c>
      <c r="E1080" t="s">
        <v>920</v>
      </c>
      <c r="F1080" t="s">
        <v>924</v>
      </c>
      <c r="G1080">
        <v>1</v>
      </c>
      <c r="H1080" t="s">
        <v>13</v>
      </c>
      <c r="I1080" s="4">
        <v>47717.2913568</v>
      </c>
    </row>
    <row r="1081" spans="1:9" ht="15" customHeight="1" x14ac:dyDescent="0.25">
      <c r="A1081" s="2" t="str">
        <f>"mpg01-"&amp;B1081&amp;" "&amp;C1081&amp;" "&amp;E1081</f>
        <v>mpg01-IN2-217 INSUMOS DE LABORATORIO 217 VENDA DE YESO</v>
      </c>
      <c r="B1081" s="3" t="s">
        <v>921</v>
      </c>
      <c r="C1081" t="s">
        <v>751</v>
      </c>
      <c r="D1081">
        <v>2</v>
      </c>
      <c r="E1081" t="s">
        <v>922</v>
      </c>
      <c r="F1081" t="s">
        <v>924</v>
      </c>
      <c r="G1081">
        <v>1</v>
      </c>
      <c r="H1081" t="s">
        <v>923</v>
      </c>
      <c r="I1081" s="4">
        <v>23287.637006400004</v>
      </c>
    </row>
    <row r="1082" spans="1:9" ht="15" customHeight="1" x14ac:dyDescent="0.25">
      <c r="A1082" s="2" t="str">
        <f>"mpg01-"&amp;B1082&amp;" "&amp;C1082&amp;" "&amp;E1082</f>
        <v>mpg01-PA1-117 PAPELERÍA 117 CINTA DE ENMASCARAR</v>
      </c>
      <c r="B1082" s="3" t="s">
        <v>9</v>
      </c>
      <c r="C1082" t="s">
        <v>10</v>
      </c>
      <c r="D1082">
        <v>1</v>
      </c>
      <c r="E1082" t="s">
        <v>11</v>
      </c>
      <c r="F1082" t="s">
        <v>924</v>
      </c>
      <c r="G1082">
        <v>1</v>
      </c>
      <c r="H1082" t="s">
        <v>13</v>
      </c>
      <c r="I1082" s="4">
        <v>6221.6153219999997</v>
      </c>
    </row>
    <row r="1083" spans="1:9" ht="15" customHeight="1" x14ac:dyDescent="0.25">
      <c r="A1083" s="2" t="str">
        <f>"mpg01-"&amp;B1083&amp;" "&amp;C1083&amp;" "&amp;E1083</f>
        <v>mpg01-PA1-122 PAPELERÍA 122 MARCADORES PERMANENTES</v>
      </c>
      <c r="B1083" s="3" t="s">
        <v>14</v>
      </c>
      <c r="C1083" t="s">
        <v>10</v>
      </c>
      <c r="D1083">
        <v>1</v>
      </c>
      <c r="E1083" t="s">
        <v>15</v>
      </c>
      <c r="F1083" t="s">
        <v>924</v>
      </c>
      <c r="G1083">
        <v>1</v>
      </c>
      <c r="H1083" t="s">
        <v>16</v>
      </c>
      <c r="I1083" s="4">
        <v>12114.900657600001</v>
      </c>
    </row>
    <row r="1084" spans="1:9" ht="15" customHeight="1" x14ac:dyDescent="0.25">
      <c r="A1084" s="2" t="str">
        <f>"mpg01-"&amp;B1084&amp;" "&amp;C1084&amp;" "&amp;E1084</f>
        <v>mpg01-PA1-123 PAPELERÍA 123 MARCADORES BORRABLES</v>
      </c>
      <c r="B1084" s="3" t="s">
        <v>17</v>
      </c>
      <c r="C1084" t="s">
        <v>10</v>
      </c>
      <c r="D1084">
        <v>1</v>
      </c>
      <c r="E1084" t="s">
        <v>18</v>
      </c>
      <c r="F1084" t="s">
        <v>924</v>
      </c>
      <c r="G1084">
        <v>1</v>
      </c>
      <c r="H1084" t="s">
        <v>16</v>
      </c>
      <c r="I1084" s="4">
        <v>17654.8743774</v>
      </c>
    </row>
    <row r="1085" spans="1:9" ht="15" customHeight="1" x14ac:dyDescent="0.25">
      <c r="A1085" s="2" t="str">
        <f>"mpg01-"&amp;B1085&amp;" "&amp;C1085&amp;" "&amp;E1085</f>
        <v>mpg01-PA1-125 PAPELERÍA 125 PAPEL BOND</v>
      </c>
      <c r="B1085" s="3" t="s">
        <v>19</v>
      </c>
      <c r="C1085" t="s">
        <v>10</v>
      </c>
      <c r="D1085">
        <v>1</v>
      </c>
      <c r="E1085" t="s">
        <v>20</v>
      </c>
      <c r="F1085" t="s">
        <v>924</v>
      </c>
      <c r="G1085">
        <v>1</v>
      </c>
      <c r="H1085" t="s">
        <v>21</v>
      </c>
      <c r="I1085" s="4">
        <v>10842.0271596</v>
      </c>
    </row>
    <row r="1086" spans="1:9" ht="15" customHeight="1" x14ac:dyDescent="0.25">
      <c r="A1086" s="2" t="str">
        <f>"mpg01-"&amp;B1086&amp;" "&amp;C1086&amp;" "&amp;E1086</f>
        <v>mpg01-PA1-127 PAPELERÍA 127 BORRADOR PELUCHE TABLERO</v>
      </c>
      <c r="B1086" s="3" t="s">
        <v>22</v>
      </c>
      <c r="C1086" t="s">
        <v>10</v>
      </c>
      <c r="D1086">
        <v>1</v>
      </c>
      <c r="E1086" t="s">
        <v>23</v>
      </c>
      <c r="F1086" t="s">
        <v>924</v>
      </c>
      <c r="G1086">
        <v>1</v>
      </c>
      <c r="H1086" t="s">
        <v>13</v>
      </c>
      <c r="I1086" s="4">
        <v>1101.5708964</v>
      </c>
    </row>
    <row r="1087" spans="1:9" ht="15" customHeight="1" x14ac:dyDescent="0.25">
      <c r="A1087" s="2" t="str">
        <f>"mpg01-"&amp;B1087&amp;" "&amp;C1087&amp;" "&amp;E1087</f>
        <v>mpg01-PA1-230 PAPELERÍA 230 PISTOLA DE SILICONA PEQUEÑA +TUBOS DE REPUESTO</v>
      </c>
      <c r="B1087" s="3" t="s">
        <v>24</v>
      </c>
      <c r="C1087" t="s">
        <v>10</v>
      </c>
      <c r="D1087">
        <v>1</v>
      </c>
      <c r="E1087" t="s">
        <v>25</v>
      </c>
      <c r="F1087" t="s">
        <v>924</v>
      </c>
      <c r="G1087">
        <v>1</v>
      </c>
      <c r="H1087" t="s">
        <v>26</v>
      </c>
      <c r="I1087" s="4">
        <v>8908.9248845999991</v>
      </c>
    </row>
    <row r="1088" spans="1:9" ht="15" customHeight="1" x14ac:dyDescent="0.25">
      <c r="A1088" s="2" t="str">
        <f>"mpg01-"&amp;B1088&amp;" "&amp;C1088&amp;" "&amp;E1088</f>
        <v>mpg01-PA1-251 PAPELERÍA 251 CALCULADORAS ELEMENTAL</v>
      </c>
      <c r="B1088" s="3" t="s">
        <v>27</v>
      </c>
      <c r="C1088" t="s">
        <v>10</v>
      </c>
      <c r="D1088">
        <v>1</v>
      </c>
      <c r="E1088" t="s">
        <v>28</v>
      </c>
      <c r="F1088" t="s">
        <v>924</v>
      </c>
      <c r="G1088">
        <v>1</v>
      </c>
      <c r="H1088" t="s">
        <v>13</v>
      </c>
      <c r="I1088" s="4">
        <v>13929.042792599999</v>
      </c>
    </row>
    <row r="1089" spans="1:9" ht="15" customHeight="1" x14ac:dyDescent="0.25">
      <c r="A1089" s="2" t="str">
        <f>"mpg01-"&amp;B1089&amp;" "&amp;C1089&amp;" "&amp;E1089</f>
        <v>mpg01-PA1-264 PAPELERÍA 264 BANDAS ELÁSTICAS</v>
      </c>
      <c r="B1089" s="3" t="s">
        <v>29</v>
      </c>
      <c r="C1089" t="s">
        <v>10</v>
      </c>
      <c r="D1089">
        <v>1</v>
      </c>
      <c r="E1089" t="s">
        <v>30</v>
      </c>
      <c r="F1089" t="s">
        <v>924</v>
      </c>
      <c r="G1089">
        <v>1</v>
      </c>
      <c r="H1089" t="s">
        <v>31</v>
      </c>
      <c r="I1089" s="4">
        <v>7937.0205408000002</v>
      </c>
    </row>
    <row r="1090" spans="1:9" ht="15" customHeight="1" x14ac:dyDescent="0.25">
      <c r="A1090" s="2" t="str">
        <f>"mpg01-"&amp;B1090&amp;" "&amp;C1090&amp;" "&amp;E1090</f>
        <v>mpg01-PA1-265 PAPELERÍA 265 BLOCK HOJAS ADHESIVAS</v>
      </c>
      <c r="B1090" s="3" t="s">
        <v>32</v>
      </c>
      <c r="C1090" t="s">
        <v>10</v>
      </c>
      <c r="D1090">
        <v>1</v>
      </c>
      <c r="E1090" t="s">
        <v>33</v>
      </c>
      <c r="F1090" t="s">
        <v>924</v>
      </c>
      <c r="G1090">
        <v>1</v>
      </c>
      <c r="H1090" t="s">
        <v>13</v>
      </c>
      <c r="I1090" s="4">
        <v>20732.373199199999</v>
      </c>
    </row>
    <row r="1091" spans="1:9" ht="15" customHeight="1" x14ac:dyDescent="0.25">
      <c r="A1091" s="2" t="str">
        <f>"mpg01-"&amp;B1091&amp;" "&amp;C1091&amp;" "&amp;E1091</f>
        <v>mpg01-PA1-355 PAPELERÍA 355 TABLAS PARA ESCRIBIR</v>
      </c>
      <c r="B1091" s="3" t="s">
        <v>34</v>
      </c>
      <c r="C1091" t="s">
        <v>10</v>
      </c>
      <c r="D1091">
        <v>1</v>
      </c>
      <c r="E1091" t="s">
        <v>35</v>
      </c>
      <c r="F1091" t="s">
        <v>924</v>
      </c>
      <c r="G1091">
        <v>1</v>
      </c>
      <c r="H1091" t="s">
        <v>13</v>
      </c>
      <c r="I1091" s="4">
        <v>5344.8790902000001</v>
      </c>
    </row>
    <row r="1092" spans="1:9" ht="15" customHeight="1" x14ac:dyDescent="0.25">
      <c r="A1092" s="2" t="str">
        <f>"mpg01-"&amp;B1092&amp;" "&amp;C1092&amp;" "&amp;E1092</f>
        <v>mpg01-PA1-366 PAPELERÍA 366 LIBRETA PARA NOTAS</v>
      </c>
      <c r="B1092" s="3" t="s">
        <v>36</v>
      </c>
      <c r="C1092" t="s">
        <v>10</v>
      </c>
      <c r="D1092">
        <v>1</v>
      </c>
      <c r="E1092" t="s">
        <v>37</v>
      </c>
      <c r="F1092" t="s">
        <v>924</v>
      </c>
      <c r="G1092">
        <v>1</v>
      </c>
      <c r="H1092" t="s">
        <v>13</v>
      </c>
      <c r="I1092" s="4">
        <v>10527.972389999999</v>
      </c>
    </row>
    <row r="1093" spans="1:9" ht="15" customHeight="1" x14ac:dyDescent="0.25">
      <c r="A1093" s="2" t="str">
        <f>"mpg01-"&amp;B1093&amp;" "&amp;C1093&amp;" "&amp;E1093</f>
        <v>mpg01-PA2-2 PAPELERÍA 2 ATOMIZADOR</v>
      </c>
      <c r="B1093" s="3" t="s">
        <v>38</v>
      </c>
      <c r="C1093" t="s">
        <v>10</v>
      </c>
      <c r="D1093">
        <v>2</v>
      </c>
      <c r="E1093" t="s">
        <v>39</v>
      </c>
      <c r="F1093" t="s">
        <v>924</v>
      </c>
      <c r="G1093">
        <v>0</v>
      </c>
      <c r="H1093" t="s">
        <v>13</v>
      </c>
      <c r="I1093" s="4">
        <v>1782.0228972</v>
      </c>
    </row>
    <row r="1094" spans="1:9" ht="15" customHeight="1" x14ac:dyDescent="0.25">
      <c r="A1094" s="2" t="str">
        <f>"mpg01-"&amp;B1094&amp;" "&amp;C1094&amp;" "&amp;E1094</f>
        <v>mpg01-PA2-6 PAPELERÍA 6 ESPEJO PERSONAL</v>
      </c>
      <c r="B1094" s="3" t="s">
        <v>40</v>
      </c>
      <c r="C1094" t="s">
        <v>10</v>
      </c>
      <c r="D1094">
        <v>2</v>
      </c>
      <c r="E1094" t="s">
        <v>41</v>
      </c>
      <c r="F1094" t="s">
        <v>924</v>
      </c>
      <c r="G1094">
        <v>0</v>
      </c>
      <c r="H1094" t="s">
        <v>13</v>
      </c>
      <c r="I1094" s="4">
        <v>3887.6173752</v>
      </c>
    </row>
    <row r="1095" spans="1:9" ht="15" customHeight="1" x14ac:dyDescent="0.25">
      <c r="A1095" s="2" t="str">
        <f>"mpg01-"&amp;B1095&amp;" "&amp;C1095&amp;" "&amp;E1095</f>
        <v>mpg01-PA2-9 PAPELERÍA 9 LUPA</v>
      </c>
      <c r="B1095" s="3" t="s">
        <v>42</v>
      </c>
      <c r="C1095" t="s">
        <v>10</v>
      </c>
      <c r="D1095">
        <v>2</v>
      </c>
      <c r="E1095" t="s">
        <v>43</v>
      </c>
      <c r="F1095" t="s">
        <v>924</v>
      </c>
      <c r="G1095">
        <v>0</v>
      </c>
      <c r="H1095" t="s">
        <v>44</v>
      </c>
      <c r="I1095" s="4">
        <v>33958.361564400002</v>
      </c>
    </row>
    <row r="1096" spans="1:9" ht="15" customHeight="1" x14ac:dyDescent="0.25">
      <c r="A1096" s="2" t="str">
        <f>"mpg01-"&amp;B1096&amp;" "&amp;C1096&amp;" "&amp;E1096</f>
        <v>mpg01-PA2-12 PAPELERÍA 12 PONCHERA</v>
      </c>
      <c r="B1096" s="3" t="s">
        <v>45</v>
      </c>
      <c r="C1096" t="s">
        <v>10</v>
      </c>
      <c r="D1096">
        <v>2</v>
      </c>
      <c r="E1096" t="s">
        <v>46</v>
      </c>
      <c r="F1096" t="s">
        <v>924</v>
      </c>
      <c r="G1096">
        <v>0</v>
      </c>
      <c r="H1096" t="s">
        <v>13</v>
      </c>
      <c r="I1096" s="4">
        <v>6316.7834339999999</v>
      </c>
    </row>
    <row r="1097" spans="1:9" ht="15" customHeight="1" x14ac:dyDescent="0.25">
      <c r="A1097" s="2" t="str">
        <f>"mpg01-"&amp;B1097&amp;" "&amp;C1097&amp;" "&amp;E1097</f>
        <v>mpg01-PA2-13 PAPELERÍA 13 PONCHERA PEQUEÑA</v>
      </c>
      <c r="B1097" s="3" t="s">
        <v>47</v>
      </c>
      <c r="C1097" t="s">
        <v>10</v>
      </c>
      <c r="D1097">
        <v>2</v>
      </c>
      <c r="E1097" t="s">
        <v>48</v>
      </c>
      <c r="F1097" t="s">
        <v>924</v>
      </c>
      <c r="G1097">
        <v>0</v>
      </c>
      <c r="H1097" t="s">
        <v>13</v>
      </c>
      <c r="I1097" s="4">
        <v>4049.4031656000002</v>
      </c>
    </row>
    <row r="1098" spans="1:9" ht="15" customHeight="1" x14ac:dyDescent="0.25">
      <c r="A1098" s="2" t="str">
        <f>"mpg01-"&amp;B1098&amp;" "&amp;C1098&amp;" "&amp;E1098</f>
        <v>mpg01-PA2-17 PAPELERÍA 17 SET DE BANDEJAS</v>
      </c>
      <c r="B1098" s="3" t="s">
        <v>49</v>
      </c>
      <c r="C1098" t="s">
        <v>10</v>
      </c>
      <c r="D1098">
        <v>2</v>
      </c>
      <c r="E1098" t="s">
        <v>50</v>
      </c>
      <c r="F1098" t="s">
        <v>924</v>
      </c>
      <c r="G1098">
        <v>0</v>
      </c>
      <c r="H1098" t="s">
        <v>51</v>
      </c>
      <c r="I1098" s="4">
        <v>192987.84552059998</v>
      </c>
    </row>
    <row r="1099" spans="1:9" ht="15" customHeight="1" x14ac:dyDescent="0.25">
      <c r="A1099" s="2" t="str">
        <f>"mpg01-"&amp;B1099&amp;" "&amp;C1099&amp;" "&amp;E1099</f>
        <v>mpg01-PA2-21 PAPELERÍA 21 TIJERAS PUNTA ROMA</v>
      </c>
      <c r="B1099" s="3" t="s">
        <v>52</v>
      </c>
      <c r="C1099" t="s">
        <v>10</v>
      </c>
      <c r="D1099">
        <v>2</v>
      </c>
      <c r="E1099" t="s">
        <v>53</v>
      </c>
      <c r="F1099" t="s">
        <v>924</v>
      </c>
      <c r="G1099">
        <v>0</v>
      </c>
      <c r="H1099" t="s">
        <v>13</v>
      </c>
      <c r="I1099" s="4">
        <v>678.07279800000003</v>
      </c>
    </row>
    <row r="1100" spans="1:9" ht="15" customHeight="1" x14ac:dyDescent="0.25">
      <c r="A1100" s="2" t="str">
        <f>"mpg01-"&amp;B1100&amp;" "&amp;C1100&amp;" "&amp;E1100</f>
        <v>mpg01-PA2-89 PAPELERÍA 89 LINTERNA DINAMO RECARGARGABLE MANUAL</v>
      </c>
      <c r="B1100" s="3" t="s">
        <v>54</v>
      </c>
      <c r="C1100" t="s">
        <v>10</v>
      </c>
      <c r="D1100">
        <v>2</v>
      </c>
      <c r="E1100" t="s">
        <v>55</v>
      </c>
      <c r="F1100" t="s">
        <v>924</v>
      </c>
      <c r="G1100">
        <v>0</v>
      </c>
      <c r="H1100" t="s">
        <v>13</v>
      </c>
      <c r="I1100" s="4">
        <v>6478.5692244000002</v>
      </c>
    </row>
    <row r="1101" spans="1:9" ht="15" customHeight="1" x14ac:dyDescent="0.25">
      <c r="A1101" s="2" t="str">
        <f>"mpg01-"&amp;B1101&amp;" "&amp;C1101&amp;" "&amp;E1101</f>
        <v>mpg01-PA2-121 PAPELERÍA 121 CAJONERO PLÁSTICO</v>
      </c>
      <c r="B1101" s="3" t="s">
        <v>56</v>
      </c>
      <c r="C1101" t="s">
        <v>10</v>
      </c>
      <c r="D1101">
        <v>2</v>
      </c>
      <c r="E1101" t="s">
        <v>57</v>
      </c>
      <c r="F1101" t="s">
        <v>924</v>
      </c>
      <c r="G1101">
        <v>0</v>
      </c>
      <c r="H1101" t="s">
        <v>13</v>
      </c>
      <c r="I1101" s="4">
        <v>181704.4762416</v>
      </c>
    </row>
    <row r="1102" spans="1:9" ht="15" customHeight="1" x14ac:dyDescent="0.25">
      <c r="A1102" s="2" t="str">
        <f>"mpg01-"&amp;B1102&amp;" "&amp;C1102&amp;" "&amp;E1102</f>
        <v>mpg01-PA2-128 PAPELERÍA 128 GLOBO TERRAQUEO</v>
      </c>
      <c r="B1102" s="3" t="s">
        <v>58</v>
      </c>
      <c r="C1102" t="s">
        <v>10</v>
      </c>
      <c r="D1102">
        <v>2</v>
      </c>
      <c r="E1102" t="s">
        <v>59</v>
      </c>
      <c r="F1102" t="s">
        <v>924</v>
      </c>
      <c r="G1102">
        <v>0</v>
      </c>
      <c r="H1102" t="s">
        <v>13</v>
      </c>
      <c r="I1102" s="4">
        <v>48428.672994</v>
      </c>
    </row>
    <row r="1103" spans="1:9" ht="15" customHeight="1" x14ac:dyDescent="0.25">
      <c r="A1103" s="2" t="str">
        <f>"mpg01-"&amp;B1103&amp;" "&amp;C1103&amp;" "&amp;E1103</f>
        <v>mpg01-PA2-129 PAPELERÍA 129 PAPEL SILUETA</v>
      </c>
      <c r="B1103" s="3" t="s">
        <v>60</v>
      </c>
      <c r="C1103" t="s">
        <v>10</v>
      </c>
      <c r="D1103">
        <v>2</v>
      </c>
      <c r="E1103" t="s">
        <v>61</v>
      </c>
      <c r="F1103" t="s">
        <v>924</v>
      </c>
      <c r="G1103">
        <v>0</v>
      </c>
      <c r="H1103" t="s">
        <v>62</v>
      </c>
      <c r="I1103" s="4">
        <v>3441.5168502000001</v>
      </c>
    </row>
    <row r="1104" spans="1:9" ht="15" customHeight="1" x14ac:dyDescent="0.25">
      <c r="A1104" s="2" t="str">
        <f>"mpg01-"&amp;B1104&amp;" "&amp;C1104&amp;" "&amp;E1104</f>
        <v>mpg01-PA2-131 PAPELERÍA 131 CINTA ADHESIVA</v>
      </c>
      <c r="B1104" s="3" t="s">
        <v>63</v>
      </c>
      <c r="C1104" t="s">
        <v>10</v>
      </c>
      <c r="D1104">
        <v>2</v>
      </c>
      <c r="E1104" t="s">
        <v>64</v>
      </c>
      <c r="F1104" t="s">
        <v>924</v>
      </c>
      <c r="G1104">
        <v>0</v>
      </c>
      <c r="H1104" t="s">
        <v>65</v>
      </c>
      <c r="I1104" s="4">
        <v>21020.256738</v>
      </c>
    </row>
    <row r="1105" spans="1:9" ht="15" customHeight="1" x14ac:dyDescent="0.25">
      <c r="A1105" s="2" t="str">
        <f>"mpg01-"&amp;B1105&amp;" "&amp;C1105&amp;" "&amp;E1105</f>
        <v>mpg01-PA2-132 PAPELERÍA 132 PEGANTE LIQUIDO</v>
      </c>
      <c r="B1105" s="3" t="s">
        <v>66</v>
      </c>
      <c r="C1105" t="s">
        <v>10</v>
      </c>
      <c r="D1105">
        <v>2</v>
      </c>
      <c r="E1105" t="s">
        <v>67</v>
      </c>
      <c r="F1105" t="s">
        <v>924</v>
      </c>
      <c r="G1105">
        <v>0</v>
      </c>
      <c r="H1105" t="s">
        <v>68</v>
      </c>
      <c r="I1105" s="4">
        <v>26530.490422800001</v>
      </c>
    </row>
    <row r="1106" spans="1:9" ht="15" customHeight="1" x14ac:dyDescent="0.25">
      <c r="A1106" s="2" t="str">
        <f>"mpg01-"&amp;B1106&amp;" "&amp;C1106&amp;" "&amp;E1106</f>
        <v>mpg01-PA2-133 PAPELERÍA 133 PEGANTE EN BARRA</v>
      </c>
      <c r="B1106" s="3" t="s">
        <v>69</v>
      </c>
      <c r="C1106" t="s">
        <v>10</v>
      </c>
      <c r="D1106">
        <v>2</v>
      </c>
      <c r="E1106" t="s">
        <v>70</v>
      </c>
      <c r="F1106" t="s">
        <v>924</v>
      </c>
      <c r="G1106">
        <v>0</v>
      </c>
      <c r="H1106" t="s">
        <v>13</v>
      </c>
      <c r="I1106" s="4">
        <v>2267.3802684000002</v>
      </c>
    </row>
    <row r="1107" spans="1:9" ht="15" customHeight="1" x14ac:dyDescent="0.25">
      <c r="A1107" s="2" t="str">
        <f>"mpg01-"&amp;B1107&amp;" "&amp;C1107&amp;" "&amp;E1107</f>
        <v>mpg01-PA2-134 PAPELERÍA 134 PLASTILINA</v>
      </c>
      <c r="B1107" s="3" t="s">
        <v>71</v>
      </c>
      <c r="C1107" t="s">
        <v>10</v>
      </c>
      <c r="D1107">
        <v>2</v>
      </c>
      <c r="E1107" t="s">
        <v>72</v>
      </c>
      <c r="F1107" t="s">
        <v>924</v>
      </c>
      <c r="G1107">
        <v>0</v>
      </c>
      <c r="H1107" t="s">
        <v>73</v>
      </c>
      <c r="I1107" s="4">
        <v>1490.5705542000001</v>
      </c>
    </row>
    <row r="1108" spans="1:9" ht="15" customHeight="1" x14ac:dyDescent="0.25">
      <c r="A1108" s="2" t="str">
        <f>"mpg01-"&amp;B1108&amp;" "&amp;C1108&amp;" "&amp;E1108</f>
        <v>mpg01-PA2-223 PAPELERÍA 223 CARTÓN PRENSADO O INDUSTRIAL</v>
      </c>
      <c r="B1108" s="3" t="s">
        <v>74</v>
      </c>
      <c r="C1108" t="s">
        <v>10</v>
      </c>
      <c r="D1108">
        <v>2</v>
      </c>
      <c r="E1108" t="s">
        <v>75</v>
      </c>
      <c r="F1108" t="s">
        <v>924</v>
      </c>
      <c r="G1108">
        <v>0</v>
      </c>
      <c r="H1108" t="s">
        <v>73</v>
      </c>
      <c r="I1108" s="4">
        <v>3718.6939763999999</v>
      </c>
    </row>
    <row r="1109" spans="1:9" ht="15" customHeight="1" x14ac:dyDescent="0.25">
      <c r="A1109" s="2" t="str">
        <f>"mpg01-"&amp;B1109&amp;" "&amp;C1109&amp;" "&amp;E1109</f>
        <v>mpg01-PA2-224 PAPELERÍA 224 CARTÓN MICROCORRUGADO</v>
      </c>
      <c r="B1109" s="3" t="s">
        <v>76</v>
      </c>
      <c r="C1109" t="s">
        <v>10</v>
      </c>
      <c r="D1109">
        <v>2</v>
      </c>
      <c r="E1109" t="s">
        <v>77</v>
      </c>
      <c r="F1109" t="s">
        <v>924</v>
      </c>
      <c r="G1109">
        <v>0</v>
      </c>
      <c r="H1109" t="s">
        <v>78</v>
      </c>
      <c r="I1109" s="4">
        <v>1795.1085126000003</v>
      </c>
    </row>
    <row r="1110" spans="1:9" ht="15" customHeight="1" x14ac:dyDescent="0.25">
      <c r="A1110" s="2" t="str">
        <f>"mpg01-"&amp;B1110&amp;" "&amp;C1110&amp;" "&amp;E1110</f>
        <v>mpg01-PA2-266 PAPELERÍA 266 TUBOS DE CARTÓN</v>
      </c>
      <c r="B1110" s="3" t="s">
        <v>79</v>
      </c>
      <c r="C1110" t="s">
        <v>10</v>
      </c>
      <c r="D1110">
        <v>2</v>
      </c>
      <c r="E1110" t="s">
        <v>80</v>
      </c>
      <c r="F1110" t="s">
        <v>924</v>
      </c>
      <c r="G1110">
        <v>0</v>
      </c>
      <c r="H1110" t="s">
        <v>81</v>
      </c>
      <c r="I1110" s="4">
        <v>67380.212897399993</v>
      </c>
    </row>
    <row r="1111" spans="1:9" ht="15" customHeight="1" x14ac:dyDescent="0.25">
      <c r="A1111" s="2" t="str">
        <f>"mpg01-"&amp;B1111&amp;" "&amp;C1111&amp;" "&amp;E1111</f>
        <v>mpg01-PA2-267 PAPELERÍA 267 BOLSA DE PINZAS DE MADERA</v>
      </c>
      <c r="B1111" s="3" t="s">
        <v>82</v>
      </c>
      <c r="C1111" t="s">
        <v>10</v>
      </c>
      <c r="D1111">
        <v>2</v>
      </c>
      <c r="E1111" t="s">
        <v>83</v>
      </c>
      <c r="F1111" t="s">
        <v>924</v>
      </c>
      <c r="G1111">
        <v>0</v>
      </c>
      <c r="H1111" t="s">
        <v>84</v>
      </c>
      <c r="I1111" s="4">
        <v>19273.921882800001</v>
      </c>
    </row>
    <row r="1112" spans="1:9" ht="15" customHeight="1" x14ac:dyDescent="0.25">
      <c r="A1112" s="2" t="str">
        <f>"mpg01-"&amp;B1112&amp;" "&amp;C1112&amp;" "&amp;E1112</f>
        <v>mpg01-PA2-268 PAPELERÍA 268 BOLSAS DE PALITOS DE PALETA</v>
      </c>
      <c r="B1112" s="3" t="s">
        <v>85</v>
      </c>
      <c r="C1112" t="s">
        <v>10</v>
      </c>
      <c r="D1112">
        <v>2</v>
      </c>
      <c r="E1112" t="s">
        <v>86</v>
      </c>
      <c r="F1112" t="s">
        <v>924</v>
      </c>
      <c r="G1112">
        <v>0</v>
      </c>
      <c r="H1112" t="s">
        <v>87</v>
      </c>
      <c r="I1112" s="4">
        <v>13929.042792599999</v>
      </c>
    </row>
    <row r="1113" spans="1:9" ht="15" customHeight="1" x14ac:dyDescent="0.25">
      <c r="A1113" s="2" t="str">
        <f>"mpg01-"&amp;B1113&amp;" "&amp;C1113&amp;" "&amp;E1113</f>
        <v>mpg01-PA2-269 PAPELERÍA 269 BOTELLA PLÁSTICA CON APLICADOR</v>
      </c>
      <c r="B1113" s="3" t="s">
        <v>88</v>
      </c>
      <c r="C1113" t="s">
        <v>10</v>
      </c>
      <c r="D1113">
        <v>2</v>
      </c>
      <c r="E1113" t="s">
        <v>89</v>
      </c>
      <c r="F1113" t="s">
        <v>924</v>
      </c>
      <c r="G1113">
        <v>0</v>
      </c>
      <c r="H1113" t="s">
        <v>13</v>
      </c>
      <c r="I1113" s="4">
        <v>5183.0932997999998</v>
      </c>
    </row>
    <row r="1114" spans="1:9" ht="15" customHeight="1" x14ac:dyDescent="0.25">
      <c r="A1114" s="2" t="str">
        <f>"mpg01-"&amp;B1114&amp;" "&amp;C1114&amp;" "&amp;E1114</f>
        <v>mpg01-PA2-271 PAPELERÍA 271 CAÑAMO</v>
      </c>
      <c r="B1114" s="3" t="s">
        <v>90</v>
      </c>
      <c r="C1114" t="s">
        <v>10</v>
      </c>
      <c r="D1114">
        <v>2</v>
      </c>
      <c r="E1114" t="s">
        <v>91</v>
      </c>
      <c r="F1114" t="s">
        <v>924</v>
      </c>
      <c r="G1114">
        <v>0</v>
      </c>
      <c r="H1114" t="s">
        <v>92</v>
      </c>
      <c r="I1114" s="4">
        <v>3725.8315848000002</v>
      </c>
    </row>
    <row r="1115" spans="1:9" ht="15" customHeight="1" x14ac:dyDescent="0.25">
      <c r="A1115" s="2" t="str">
        <f>"mpg01-"&amp;B1115&amp;" "&amp;C1115&amp;" "&amp;E1115</f>
        <v>mpg01-PA2-276 PAPELERÍA 276 ESFERAS DE BALSO</v>
      </c>
      <c r="B1115" s="3" t="s">
        <v>93</v>
      </c>
      <c r="C1115" t="s">
        <v>10</v>
      </c>
      <c r="D1115">
        <v>2</v>
      </c>
      <c r="E1115" t="s">
        <v>94</v>
      </c>
      <c r="F1115" t="s">
        <v>924</v>
      </c>
      <c r="G1115">
        <v>0</v>
      </c>
      <c r="H1115" t="s">
        <v>73</v>
      </c>
      <c r="I1115" s="4">
        <v>34337.844410999998</v>
      </c>
    </row>
    <row r="1116" spans="1:9" ht="15" customHeight="1" x14ac:dyDescent="0.25">
      <c r="A1116" s="2" t="str">
        <f>"mpg01-"&amp;B1116&amp;" "&amp;C1116&amp;" "&amp;E1116</f>
        <v>mpg01-PA2-279 PAPELERÍA 279 HIDROGEL</v>
      </c>
      <c r="B1116" s="3" t="s">
        <v>95</v>
      </c>
      <c r="C1116" t="s">
        <v>10</v>
      </c>
      <c r="D1116">
        <v>2</v>
      </c>
      <c r="E1116" t="s">
        <v>96</v>
      </c>
      <c r="F1116" t="s">
        <v>924</v>
      </c>
      <c r="G1116">
        <v>0</v>
      </c>
      <c r="H1116" t="s">
        <v>97</v>
      </c>
      <c r="I1116" s="4">
        <v>1603.5826872000002</v>
      </c>
    </row>
    <row r="1117" spans="1:9" ht="15" customHeight="1" x14ac:dyDescent="0.25">
      <c r="A1117" s="2" t="str">
        <f>"mpg01-"&amp;B1117&amp;" "&amp;C1117&amp;" "&amp;E1117</f>
        <v>mpg01-PA2-289 PAPELERÍA 289 PALOS DE ESCOBA</v>
      </c>
      <c r="B1117" s="3" t="s">
        <v>98</v>
      </c>
      <c r="C1117" t="s">
        <v>10</v>
      </c>
      <c r="D1117">
        <v>2</v>
      </c>
      <c r="E1117" t="s">
        <v>99</v>
      </c>
      <c r="F1117" t="s">
        <v>924</v>
      </c>
      <c r="G1117">
        <v>0</v>
      </c>
      <c r="H1117" t="s">
        <v>13</v>
      </c>
      <c r="I1117" s="4">
        <v>2105.594478</v>
      </c>
    </row>
    <row r="1118" spans="1:9" ht="15" customHeight="1" x14ac:dyDescent="0.25">
      <c r="A1118" s="2" t="str">
        <f>"mpg01-"&amp;B1118&amp;" "&amp;C1118&amp;" "&amp;E1118</f>
        <v>mpg01-PA2-290 PAPELERÍA 290 PALOS DE PINCHO</v>
      </c>
      <c r="B1118" s="3" t="s">
        <v>100</v>
      </c>
      <c r="C1118" t="s">
        <v>10</v>
      </c>
      <c r="D1118">
        <v>2</v>
      </c>
      <c r="E1118" t="s">
        <v>101</v>
      </c>
      <c r="F1118" t="s">
        <v>924</v>
      </c>
      <c r="G1118">
        <v>0</v>
      </c>
      <c r="H1118" t="s">
        <v>102</v>
      </c>
      <c r="I1118" s="4">
        <v>4697.7359286000001</v>
      </c>
    </row>
    <row r="1119" spans="1:9" ht="15" customHeight="1" x14ac:dyDescent="0.25">
      <c r="A1119" s="2" t="str">
        <f>"mpg01-"&amp;B1119&amp;" "&amp;C1119&amp;" "&amp;E1119</f>
        <v>mpg01-PA2-293 PAPELERÍA 293 PELOTAS DE ESPUMA</v>
      </c>
      <c r="B1119" s="3" t="s">
        <v>103</v>
      </c>
      <c r="C1119" t="s">
        <v>10</v>
      </c>
      <c r="D1119">
        <v>2</v>
      </c>
      <c r="E1119" t="s">
        <v>104</v>
      </c>
      <c r="F1119" t="s">
        <v>924</v>
      </c>
      <c r="G1119">
        <v>0</v>
      </c>
      <c r="H1119" t="s">
        <v>105</v>
      </c>
      <c r="I1119" s="4">
        <v>52639.861950000006</v>
      </c>
    </row>
    <row r="1120" spans="1:9" ht="15" customHeight="1" x14ac:dyDescent="0.25">
      <c r="A1120" s="2" t="str">
        <f>"mpg01-"&amp;B1120&amp;" "&amp;C1120&amp;" "&amp;E1120</f>
        <v>mpg01-PA2-299 PAPELERÍA 299 RODILLOS DE MADERA</v>
      </c>
      <c r="B1120" s="3" t="s">
        <v>106</v>
      </c>
      <c r="C1120" t="s">
        <v>10</v>
      </c>
      <c r="D1120">
        <v>2</v>
      </c>
      <c r="E1120" t="s">
        <v>107</v>
      </c>
      <c r="F1120" t="s">
        <v>924</v>
      </c>
      <c r="G1120">
        <v>0</v>
      </c>
      <c r="H1120" t="s">
        <v>108</v>
      </c>
      <c r="I1120" s="4">
        <v>47879.077147199998</v>
      </c>
    </row>
    <row r="1121" spans="1:9" ht="15" customHeight="1" x14ac:dyDescent="0.25">
      <c r="A1121" s="2" t="str">
        <f>"mpg01-"&amp;B1121&amp;" "&amp;C1121&amp;" "&amp;E1121</f>
        <v>mpg01-PA2-301 PAPELERÍA 301 SET DE UTENSILIOS</v>
      </c>
      <c r="B1121" s="3" t="s">
        <v>109</v>
      </c>
      <c r="C1121" t="s">
        <v>10</v>
      </c>
      <c r="D1121">
        <v>2</v>
      </c>
      <c r="E1121" t="s">
        <v>110</v>
      </c>
      <c r="F1121" t="s">
        <v>924</v>
      </c>
      <c r="G1121">
        <v>0</v>
      </c>
      <c r="H1121" t="s">
        <v>111</v>
      </c>
      <c r="I1121" s="4">
        <v>27697.489396200002</v>
      </c>
    </row>
    <row r="1122" spans="1:9" ht="15" customHeight="1" x14ac:dyDescent="0.25">
      <c r="A1122" s="2" t="str">
        <f>"mpg01-"&amp;B1122&amp;" "&amp;C1122&amp;" "&amp;E1122</f>
        <v>mpg01-PA2-309 PAPELERÍA 309 TABLERO DE IMAN</v>
      </c>
      <c r="B1122" s="3" t="s">
        <v>112</v>
      </c>
      <c r="C1122" t="s">
        <v>10</v>
      </c>
      <c r="D1122">
        <v>2</v>
      </c>
      <c r="E1122" t="s">
        <v>113</v>
      </c>
      <c r="F1122" t="s">
        <v>924</v>
      </c>
      <c r="G1122">
        <v>0</v>
      </c>
      <c r="H1122" t="s">
        <v>13</v>
      </c>
      <c r="I1122" s="4">
        <v>57499.383669000003</v>
      </c>
    </row>
    <row r="1123" spans="1:9" ht="15" customHeight="1" x14ac:dyDescent="0.25">
      <c r="A1123" s="2" t="str">
        <f>"mpg01-"&amp;B1123&amp;" "&amp;C1123&amp;" "&amp;E1123</f>
        <v>mpg01-PA2-316 PAPELERÍA 316 VARITAS LIMPÍA PIPAS</v>
      </c>
      <c r="B1123" s="3" t="s">
        <v>114</v>
      </c>
      <c r="C1123" t="s">
        <v>10</v>
      </c>
      <c r="D1123">
        <v>2</v>
      </c>
      <c r="E1123" t="s">
        <v>115</v>
      </c>
      <c r="F1123" t="s">
        <v>924</v>
      </c>
      <c r="G1123">
        <v>0</v>
      </c>
      <c r="H1123" t="s">
        <v>102</v>
      </c>
      <c r="I1123" s="4">
        <v>13767.2570022</v>
      </c>
    </row>
    <row r="1124" spans="1:9" ht="15" customHeight="1" x14ac:dyDescent="0.25">
      <c r="A1124" s="2" t="str">
        <f>"mpg01-"&amp;B1124&amp;" "&amp;C1124&amp;" "&amp;E1124</f>
        <v>mpg01-PA2-324 PAPELERÍA 324 REGLAS X 30 PLASTICA O METALICA</v>
      </c>
      <c r="B1124" s="3" t="s">
        <v>116</v>
      </c>
      <c r="C1124" t="s">
        <v>10</v>
      </c>
      <c r="D1124">
        <v>2</v>
      </c>
      <c r="E1124" t="s">
        <v>117</v>
      </c>
      <c r="F1124" t="s">
        <v>924</v>
      </c>
      <c r="G1124">
        <v>0</v>
      </c>
      <c r="H1124" t="s">
        <v>13</v>
      </c>
      <c r="I1124" s="4">
        <v>380.67244799999997</v>
      </c>
    </row>
    <row r="1125" spans="1:9" ht="15" customHeight="1" x14ac:dyDescent="0.25">
      <c r="A1125" s="2" t="str">
        <f>"mpg01-"&amp;B1125&amp;" "&amp;C1125&amp;" "&amp;E1125</f>
        <v>mpg01-PA3-3 PAPELERÍA 3 COLORES TRIANGULARES</v>
      </c>
      <c r="B1125" s="3" t="s">
        <v>118</v>
      </c>
      <c r="C1125" t="s">
        <v>10</v>
      </c>
      <c r="D1125">
        <v>3</v>
      </c>
      <c r="E1125" t="s">
        <v>119</v>
      </c>
      <c r="F1125" t="s">
        <v>924</v>
      </c>
      <c r="G1125">
        <v>0</v>
      </c>
      <c r="H1125" t="s">
        <v>16</v>
      </c>
      <c r="I1125" s="4">
        <v>8439.0323315999995</v>
      </c>
    </row>
    <row r="1126" spans="1:9" ht="15" customHeight="1" x14ac:dyDescent="0.25">
      <c r="A1126" s="2" t="str">
        <f>"mpg01-"&amp;B1126&amp;" "&amp;C1126&amp;" "&amp;E1126</f>
        <v>mpg01-PA3-5 PAPELERÍA 5 CRAYONES TRIANGULARES</v>
      </c>
      <c r="B1126" s="3" t="s">
        <v>120</v>
      </c>
      <c r="C1126" t="s">
        <v>10</v>
      </c>
      <c r="D1126">
        <v>3</v>
      </c>
      <c r="E1126" t="s">
        <v>121</v>
      </c>
      <c r="F1126" t="s">
        <v>924</v>
      </c>
      <c r="G1126">
        <v>0</v>
      </c>
      <c r="H1126" t="s">
        <v>16</v>
      </c>
      <c r="I1126" s="4">
        <v>6057.4503288000005</v>
      </c>
    </row>
    <row r="1127" spans="1:9" ht="15" customHeight="1" x14ac:dyDescent="0.25">
      <c r="A1127" s="2" t="str">
        <f>"mpg01-"&amp;B1127&amp;" "&amp;C1127&amp;" "&amp;E1127</f>
        <v>mpg01-PA3-14 PAPELERÍA 14 ROLLO PAPEL BOND</v>
      </c>
      <c r="B1127" s="3" t="s">
        <v>122</v>
      </c>
      <c r="C1127" t="s">
        <v>10</v>
      </c>
      <c r="D1127">
        <v>3</v>
      </c>
      <c r="E1127" t="s">
        <v>123</v>
      </c>
      <c r="F1127" t="s">
        <v>924</v>
      </c>
      <c r="G1127">
        <v>0</v>
      </c>
      <c r="H1127" t="s">
        <v>124</v>
      </c>
      <c r="I1127" s="4">
        <v>27534.5140044</v>
      </c>
    </row>
    <row r="1128" spans="1:9" ht="15" customHeight="1" x14ac:dyDescent="0.25">
      <c r="A1128" s="2" t="str">
        <f>"mpg01-"&amp;B1128&amp;" "&amp;C1128&amp;" "&amp;E1128</f>
        <v>mpg01-PA3-15 PAPELERÍA 15 ROLLO PAPEL KRAFT</v>
      </c>
      <c r="B1128" s="3" t="s">
        <v>125</v>
      </c>
      <c r="C1128" t="s">
        <v>10</v>
      </c>
      <c r="D1128">
        <v>3</v>
      </c>
      <c r="E1128" t="s">
        <v>126</v>
      </c>
      <c r="F1128" t="s">
        <v>924</v>
      </c>
      <c r="G1128">
        <v>0</v>
      </c>
      <c r="H1128" t="s">
        <v>127</v>
      </c>
      <c r="I1128" s="4">
        <v>44704.031010599996</v>
      </c>
    </row>
    <row r="1129" spans="1:9" ht="15" customHeight="1" x14ac:dyDescent="0.25">
      <c r="A1129" s="2" t="str">
        <f>"mpg01-"&amp;B1129&amp;" "&amp;C1129&amp;" "&amp;E1129</f>
        <v>mpg01-PA3-16 PAPELERÍA 16 JUEGO DE PINCELES</v>
      </c>
      <c r="B1129" s="3" t="s">
        <v>128</v>
      </c>
      <c r="C1129" t="s">
        <v>10</v>
      </c>
      <c r="D1129">
        <v>3</v>
      </c>
      <c r="E1129" t="s">
        <v>129</v>
      </c>
      <c r="F1129" t="s">
        <v>924</v>
      </c>
      <c r="G1129">
        <v>0</v>
      </c>
      <c r="H1129" t="s">
        <v>130</v>
      </c>
      <c r="I1129" s="4">
        <v>20948.880654000001</v>
      </c>
    </row>
    <row r="1130" spans="1:9" ht="15" customHeight="1" x14ac:dyDescent="0.25">
      <c r="A1130" s="2" t="str">
        <f>"mpg01-"&amp;B1130&amp;" "&amp;C1130&amp;" "&amp;E1130</f>
        <v>mpg01-PA3-110 PAPELERÍA 110 CAJA DE LAPIZ</v>
      </c>
      <c r="B1130" s="3" t="s">
        <v>131</v>
      </c>
      <c r="C1130" t="s">
        <v>10</v>
      </c>
      <c r="D1130">
        <v>3</v>
      </c>
      <c r="E1130" t="s">
        <v>132</v>
      </c>
      <c r="F1130" t="s">
        <v>924</v>
      </c>
      <c r="G1130">
        <v>0</v>
      </c>
      <c r="H1130" t="s">
        <v>133</v>
      </c>
      <c r="I1130" s="4">
        <v>2720.6184018000004</v>
      </c>
    </row>
    <row r="1131" spans="1:9" ht="15" customHeight="1" x14ac:dyDescent="0.25">
      <c r="A1131" s="2" t="str">
        <f>"mpg01-"&amp;B1131&amp;" "&amp;C1131&amp;" "&amp;E1131</f>
        <v>mpg01-PA3-111 PAPELERÍA 111 CAJA DE COLORES</v>
      </c>
      <c r="B1131" s="3" t="s">
        <v>134</v>
      </c>
      <c r="C1131" t="s">
        <v>10</v>
      </c>
      <c r="D1131">
        <v>3</v>
      </c>
      <c r="E1131" t="s">
        <v>135</v>
      </c>
      <c r="F1131" t="s">
        <v>924</v>
      </c>
      <c r="G1131">
        <v>0</v>
      </c>
      <c r="H1131" t="s">
        <v>133</v>
      </c>
      <c r="I1131" s="4">
        <v>2348.2731635999999</v>
      </c>
    </row>
    <row r="1132" spans="1:9" ht="15" customHeight="1" x14ac:dyDescent="0.25">
      <c r="A1132" s="2" t="str">
        <f>"mpg01-"&amp;B1132&amp;" "&amp;C1132&amp;" "&amp;E1132</f>
        <v>mpg01-PA3-112 PAPELERÍA 112 LAPIZ SANGRIA (CARBONCILLO 3GRADOS DE INTENSIDAD)</v>
      </c>
      <c r="B1132" s="3" t="s">
        <v>136</v>
      </c>
      <c r="C1132" t="s">
        <v>10</v>
      </c>
      <c r="D1132">
        <v>3</v>
      </c>
      <c r="E1132" t="s">
        <v>137</v>
      </c>
      <c r="F1132" t="s">
        <v>924</v>
      </c>
      <c r="G1132">
        <v>0</v>
      </c>
      <c r="H1132" t="s">
        <v>13</v>
      </c>
      <c r="I1132" s="4">
        <v>2105.594478</v>
      </c>
    </row>
    <row r="1133" spans="1:9" ht="15" customHeight="1" x14ac:dyDescent="0.25">
      <c r="A1133" s="2" t="str">
        <f>"mpg01-"&amp;B1133&amp;" "&amp;C1133&amp;" "&amp;E1133</f>
        <v>mpg01-PA3-113 PAPELERÍA 113 PAPEL EDAD MEDIA</v>
      </c>
      <c r="B1133" s="3" t="s">
        <v>138</v>
      </c>
      <c r="C1133" t="s">
        <v>10</v>
      </c>
      <c r="D1133">
        <v>3</v>
      </c>
      <c r="E1133" t="s">
        <v>139</v>
      </c>
      <c r="F1133" t="s">
        <v>924</v>
      </c>
      <c r="G1133">
        <v>0</v>
      </c>
      <c r="H1133" t="s">
        <v>140</v>
      </c>
      <c r="I1133" s="4">
        <v>1660.6835544</v>
      </c>
    </row>
    <row r="1134" spans="1:9" ht="15" customHeight="1" x14ac:dyDescent="0.25">
      <c r="A1134" s="2" t="str">
        <f>"mpg01-"&amp;B1134&amp;" "&amp;C1134&amp;" "&amp;E1134</f>
        <v>mpg01-PA3-114 PAPELERÍA 114 BORRADOR LAPIZ</v>
      </c>
      <c r="B1134" s="3" t="s">
        <v>141</v>
      </c>
      <c r="C1134" t="s">
        <v>10</v>
      </c>
      <c r="D1134">
        <v>3</v>
      </c>
      <c r="E1134" t="s">
        <v>142</v>
      </c>
      <c r="F1134" t="s">
        <v>924</v>
      </c>
      <c r="G1134">
        <v>0</v>
      </c>
      <c r="H1134" t="s">
        <v>143</v>
      </c>
      <c r="I1134" s="4">
        <v>10366.1865996</v>
      </c>
    </row>
    <row r="1135" spans="1:9" ht="15" customHeight="1" x14ac:dyDescent="0.25">
      <c r="A1135" s="2" t="str">
        <f>"mpg01-"&amp;B1135&amp;" "&amp;C1135&amp;" "&amp;E1135</f>
        <v>mpg01-PA3-115 PAPELERÍA 115 VINILOS</v>
      </c>
      <c r="B1135" s="3" t="s">
        <v>144</v>
      </c>
      <c r="C1135" t="s">
        <v>10</v>
      </c>
      <c r="D1135">
        <v>3</v>
      </c>
      <c r="E1135" t="s">
        <v>145</v>
      </c>
      <c r="F1135" t="s">
        <v>924</v>
      </c>
      <c r="G1135">
        <v>0</v>
      </c>
      <c r="H1135" t="s">
        <v>133</v>
      </c>
      <c r="I1135" s="4">
        <v>14771.280583799999</v>
      </c>
    </row>
    <row r="1136" spans="1:9" ht="15" customHeight="1" x14ac:dyDescent="0.25">
      <c r="A1136" s="2" t="str">
        <f>"mpg01-"&amp;B1136&amp;" "&amp;C1136&amp;" "&amp;E1136</f>
        <v>mpg01-PA3-116 PAPELERÍA 116 PALETA DE ACUARELA</v>
      </c>
      <c r="B1136" s="3" t="s">
        <v>146</v>
      </c>
      <c r="C1136" t="s">
        <v>10</v>
      </c>
      <c r="D1136">
        <v>3</v>
      </c>
      <c r="E1136" t="s">
        <v>147</v>
      </c>
      <c r="F1136" t="s">
        <v>924</v>
      </c>
      <c r="G1136">
        <v>0</v>
      </c>
      <c r="H1136" t="s">
        <v>13</v>
      </c>
      <c r="I1136" s="4">
        <v>2431.5452615999998</v>
      </c>
    </row>
    <row r="1137" spans="1:9" ht="15" customHeight="1" x14ac:dyDescent="0.25">
      <c r="A1137" s="2" t="str">
        <f>"mpg01-"&amp;B1137&amp;" "&amp;C1137&amp;" "&amp;E1137</f>
        <v>mpg01-PA3-124 PAPELERÍA 124 PAPEL SEDA</v>
      </c>
      <c r="B1137" s="3" t="s">
        <v>148</v>
      </c>
      <c r="C1137" t="s">
        <v>10</v>
      </c>
      <c r="D1137">
        <v>3</v>
      </c>
      <c r="E1137" t="s">
        <v>149</v>
      </c>
      <c r="F1137" t="s">
        <v>924</v>
      </c>
      <c r="G1137">
        <v>0</v>
      </c>
      <c r="H1137" t="s">
        <v>78</v>
      </c>
      <c r="I1137" s="4">
        <v>117.77053859999999</v>
      </c>
    </row>
    <row r="1138" spans="1:9" ht="15" customHeight="1" x14ac:dyDescent="0.25">
      <c r="A1138" s="2" t="str">
        <f>"mpg01-"&amp;B1138&amp;" "&amp;C1138&amp;" "&amp;E1138</f>
        <v>mpg01-PA3-126 PAPELERÍA 126 BLOCK CUADRICULADO</v>
      </c>
      <c r="B1138" s="3" t="s">
        <v>150</v>
      </c>
      <c r="C1138" t="s">
        <v>10</v>
      </c>
      <c r="D1138">
        <v>3</v>
      </c>
      <c r="E1138" t="s">
        <v>151</v>
      </c>
      <c r="F1138" t="s">
        <v>924</v>
      </c>
      <c r="G1138">
        <v>0</v>
      </c>
      <c r="H1138" t="s">
        <v>152</v>
      </c>
      <c r="I1138" s="4">
        <v>2137.7137158</v>
      </c>
    </row>
    <row r="1139" spans="1:9" ht="15" customHeight="1" x14ac:dyDescent="0.25">
      <c r="A1139" s="2" t="str">
        <f>"mpg01-"&amp;B1139&amp;" "&amp;C1139&amp;" "&amp;E1139</f>
        <v>mpg01-PA3-130 PAPELERÍA 130 TAJALAPIZ</v>
      </c>
      <c r="B1139" s="3" t="s">
        <v>153</v>
      </c>
      <c r="C1139" t="s">
        <v>10</v>
      </c>
      <c r="D1139">
        <v>3</v>
      </c>
      <c r="E1139" t="s">
        <v>154</v>
      </c>
      <c r="F1139" t="s">
        <v>924</v>
      </c>
      <c r="G1139">
        <v>0</v>
      </c>
      <c r="H1139" t="s">
        <v>155</v>
      </c>
      <c r="I1139" s="4">
        <v>6141.9120282000003</v>
      </c>
    </row>
    <row r="1140" spans="1:9" ht="15" customHeight="1" x14ac:dyDescent="0.25">
      <c r="A1140" s="2" t="str">
        <f>"mpg01-"&amp;B1140&amp;" "&amp;C1140&amp;" "&amp;E1140</f>
        <v>mpg01-PA3-135 PAPELERÍA 135 ACUARELAS</v>
      </c>
      <c r="B1140" s="3" t="s">
        <v>156</v>
      </c>
      <c r="C1140" t="s">
        <v>10</v>
      </c>
      <c r="D1140">
        <v>3</v>
      </c>
      <c r="E1140" t="s">
        <v>157</v>
      </c>
      <c r="F1140" t="s">
        <v>924</v>
      </c>
      <c r="G1140">
        <v>0</v>
      </c>
      <c r="H1140" t="s">
        <v>133</v>
      </c>
      <c r="I1140" s="4">
        <v>6714.1103016000006</v>
      </c>
    </row>
    <row r="1141" spans="1:9" ht="15" customHeight="1" x14ac:dyDescent="0.25">
      <c r="A1141" s="2" t="str">
        <f>"mpg01-"&amp;B1141&amp;" "&amp;C1141&amp;" "&amp;E1141</f>
        <v>mpg01-PA3-136 PAPELERÍA 136 CARTULINA PLIEGO</v>
      </c>
      <c r="B1141" s="3" t="s">
        <v>158</v>
      </c>
      <c r="C1141" t="s">
        <v>10</v>
      </c>
      <c r="D1141">
        <v>3</v>
      </c>
      <c r="E1141" t="s">
        <v>159</v>
      </c>
      <c r="F1141" t="s">
        <v>924</v>
      </c>
      <c r="G1141">
        <v>0</v>
      </c>
      <c r="H1141" t="s">
        <v>78</v>
      </c>
      <c r="I1141" s="4">
        <v>637.62635040000009</v>
      </c>
    </row>
    <row r="1142" spans="1:9" ht="15" customHeight="1" x14ac:dyDescent="0.25">
      <c r="A1142" s="2" t="str">
        <f>"mpg01-"&amp;B1142&amp;" "&amp;C1142&amp;" "&amp;E1142</f>
        <v>mpg01-PA3-211 PAPELERÍA 211 TRANSPORTADOR PARA TABLERO</v>
      </c>
      <c r="B1142" s="3" t="s">
        <v>160</v>
      </c>
      <c r="C1142" t="s">
        <v>10</v>
      </c>
      <c r="D1142">
        <v>3</v>
      </c>
      <c r="E1142" t="s">
        <v>161</v>
      </c>
      <c r="F1142" t="s">
        <v>924</v>
      </c>
      <c r="G1142">
        <v>0</v>
      </c>
      <c r="H1142" t="s">
        <v>13</v>
      </c>
      <c r="I1142" s="4">
        <v>1862.9157924000001</v>
      </c>
    </row>
    <row r="1143" spans="1:9" ht="15" customHeight="1" x14ac:dyDescent="0.25">
      <c r="A1143" s="2" t="str">
        <f>"mpg01-"&amp;B1143&amp;" "&amp;C1143&amp;" "&amp;E1143</f>
        <v>mpg01-PA3-214 PAPELERÍA 214 ESCUADRA PARA TABLERO GRANDE</v>
      </c>
      <c r="B1143" s="3" t="s">
        <v>162</v>
      </c>
      <c r="C1143" t="s">
        <v>10</v>
      </c>
      <c r="D1143">
        <v>3</v>
      </c>
      <c r="E1143" t="s">
        <v>163</v>
      </c>
      <c r="F1143" t="s">
        <v>924</v>
      </c>
      <c r="G1143">
        <v>0</v>
      </c>
      <c r="H1143" t="s">
        <v>13</v>
      </c>
      <c r="I1143" s="4">
        <v>2000.9095548</v>
      </c>
    </row>
    <row r="1144" spans="1:9" ht="15" customHeight="1" x14ac:dyDescent="0.25">
      <c r="A1144" s="2" t="str">
        <f>"mpg01-"&amp;B1144&amp;" "&amp;C1144&amp;" "&amp;E1144</f>
        <v>mpg01-PA3-215 PAPELERÍA 215 CARBONCILLO VEGETAL</v>
      </c>
      <c r="B1144" s="3" t="s">
        <v>164</v>
      </c>
      <c r="C1144" t="s">
        <v>10</v>
      </c>
      <c r="D1144">
        <v>3</v>
      </c>
      <c r="E1144" t="s">
        <v>165</v>
      </c>
      <c r="F1144" t="s">
        <v>924</v>
      </c>
      <c r="G1144">
        <v>0</v>
      </c>
      <c r="H1144" t="s">
        <v>133</v>
      </c>
      <c r="I1144" s="4">
        <v>36443.438888999997</v>
      </c>
    </row>
    <row r="1145" spans="1:9" ht="15" customHeight="1" x14ac:dyDescent="0.25">
      <c r="A1145" s="2" t="str">
        <f>"mpg01-"&amp;B1145&amp;" "&amp;C1145&amp;" "&amp;E1145</f>
        <v>mpg01-PA3-218 PAPELERÍA 218 CAJA DE OLEOS</v>
      </c>
      <c r="B1145" s="3" t="s">
        <v>166</v>
      </c>
      <c r="C1145" t="s">
        <v>10</v>
      </c>
      <c r="D1145">
        <v>3</v>
      </c>
      <c r="E1145" t="s">
        <v>167</v>
      </c>
      <c r="F1145" t="s">
        <v>924</v>
      </c>
      <c r="G1145">
        <v>0</v>
      </c>
      <c r="H1145" t="s">
        <v>168</v>
      </c>
      <c r="I1145" s="4">
        <v>35309.748754799999</v>
      </c>
    </row>
    <row r="1146" spans="1:9" ht="15" customHeight="1" x14ac:dyDescent="0.25">
      <c r="A1146" s="2" t="str">
        <f>"mpg01-"&amp;B1146&amp;" "&amp;C1146&amp;" "&amp;E1146</f>
        <v>mpg01-PA3-219 PAPELERÍA 219 TREMENTINA</v>
      </c>
      <c r="B1146" s="3" t="s">
        <v>169</v>
      </c>
      <c r="C1146" t="s">
        <v>10</v>
      </c>
      <c r="D1146">
        <v>3</v>
      </c>
      <c r="E1146" t="s">
        <v>170</v>
      </c>
      <c r="F1146" t="s">
        <v>924</v>
      </c>
      <c r="G1146">
        <v>0</v>
      </c>
      <c r="H1146" t="s">
        <v>171</v>
      </c>
      <c r="I1146" s="4">
        <v>48428.672994</v>
      </c>
    </row>
    <row r="1147" spans="1:9" ht="15" customHeight="1" x14ac:dyDescent="0.25">
      <c r="A1147" s="2" t="str">
        <f>"mpg01-"&amp;B1147&amp;" "&amp;C1147&amp;" "&amp;E1147</f>
        <v>mpg01-PA3-220 PAPELERÍA 220 ACEITE DE LINAZA</v>
      </c>
      <c r="B1147" s="3" t="s">
        <v>172</v>
      </c>
      <c r="C1147" t="s">
        <v>10</v>
      </c>
      <c r="D1147">
        <v>3</v>
      </c>
      <c r="E1147" t="s">
        <v>173</v>
      </c>
      <c r="F1147" t="s">
        <v>924</v>
      </c>
      <c r="G1147">
        <v>0</v>
      </c>
      <c r="H1147" t="s">
        <v>171</v>
      </c>
      <c r="I1147" s="4">
        <v>44704.031010599996</v>
      </c>
    </row>
    <row r="1148" spans="1:9" ht="15" customHeight="1" x14ac:dyDescent="0.25">
      <c r="A1148" s="2" t="str">
        <f>"mpg01-"&amp;B1148&amp;" "&amp;C1148&amp;" "&amp;E1148</f>
        <v>mpg01-PA3-222 PAPELERÍA 222 CAJA DE TIZAS PASTEL</v>
      </c>
      <c r="B1148" s="3" t="s">
        <v>174</v>
      </c>
      <c r="C1148" t="s">
        <v>10</v>
      </c>
      <c r="D1148">
        <v>3</v>
      </c>
      <c r="E1148" t="s">
        <v>175</v>
      </c>
      <c r="F1148" t="s">
        <v>924</v>
      </c>
      <c r="G1148">
        <v>0</v>
      </c>
      <c r="H1148" t="s">
        <v>176</v>
      </c>
      <c r="I1148" s="4">
        <v>21866.063333400001</v>
      </c>
    </row>
    <row r="1149" spans="1:9" ht="15" customHeight="1" x14ac:dyDescent="0.25">
      <c r="A1149" s="2" t="str">
        <f>"mpg01-"&amp;B1149&amp;" "&amp;C1149&amp;" "&amp;E1149</f>
        <v>mpg01-PA3-275 PAPELERÍA 275 CONTENEDOR PLÁSTICO</v>
      </c>
      <c r="B1149" s="3" t="s">
        <v>177</v>
      </c>
      <c r="C1149" t="s">
        <v>10</v>
      </c>
      <c r="D1149">
        <v>3</v>
      </c>
      <c r="E1149" t="s">
        <v>178</v>
      </c>
      <c r="F1149" t="s">
        <v>924</v>
      </c>
      <c r="G1149">
        <v>0</v>
      </c>
      <c r="H1149" t="s">
        <v>13</v>
      </c>
      <c r="I1149" s="4">
        <v>249110.86036980001</v>
      </c>
    </row>
    <row r="1150" spans="1:9" ht="15" customHeight="1" x14ac:dyDescent="0.25">
      <c r="A1150" s="2" t="str">
        <f>"mpg01-"&amp;B1150&amp;" "&amp;C1150&amp;" "&amp;E1150</f>
        <v>mpg01-PA3-292 PAPELERÍA 292 PAPEL CELOFÁN</v>
      </c>
      <c r="B1150" s="3" t="s">
        <v>179</v>
      </c>
      <c r="C1150" t="s">
        <v>10</v>
      </c>
      <c r="D1150">
        <v>3</v>
      </c>
      <c r="E1150" t="s">
        <v>180</v>
      </c>
      <c r="F1150" t="s">
        <v>924</v>
      </c>
      <c r="G1150">
        <v>0</v>
      </c>
      <c r="H1150" t="s">
        <v>181</v>
      </c>
      <c r="I1150" s="4">
        <v>2473.1813106</v>
      </c>
    </row>
    <row r="1151" spans="1:9" ht="15" customHeight="1" x14ac:dyDescent="0.25">
      <c r="A1151" s="2" t="str">
        <f>"mpg01-"&amp;B1151&amp;" "&amp;C1151&amp;" "&amp;E1151</f>
        <v>mpg01-PA3-315 PAPELERÍA 315 TIZAS</v>
      </c>
      <c r="B1151" s="3" t="s">
        <v>182</v>
      </c>
      <c r="C1151" t="s">
        <v>10</v>
      </c>
      <c r="D1151">
        <v>3</v>
      </c>
      <c r="E1151" t="s">
        <v>183</v>
      </c>
      <c r="F1151" t="s">
        <v>924</v>
      </c>
      <c r="G1151">
        <v>0</v>
      </c>
      <c r="H1151" t="s">
        <v>184</v>
      </c>
      <c r="I1151" s="4">
        <v>5993.2118532000004</v>
      </c>
    </row>
    <row r="1152" spans="1:9" ht="15" customHeight="1" x14ac:dyDescent="0.25">
      <c r="A1152" s="2" t="str">
        <f>"mpg01-"&amp;B1152&amp;" "&amp;C1152&amp;" "&amp;E1152</f>
        <v>mpg01-PA3-325 PAPELERÍA 325 CARTULINA OCTAVOS</v>
      </c>
      <c r="B1152" s="3" t="s">
        <v>185</v>
      </c>
      <c r="C1152" t="s">
        <v>10</v>
      </c>
      <c r="D1152">
        <v>3</v>
      </c>
      <c r="E1152" t="s">
        <v>186</v>
      </c>
      <c r="F1152" t="s">
        <v>924</v>
      </c>
      <c r="G1152">
        <v>0</v>
      </c>
      <c r="H1152" t="s">
        <v>62</v>
      </c>
      <c r="I1152" s="4">
        <v>1620.2371068</v>
      </c>
    </row>
    <row r="1153" spans="1:9" ht="15" customHeight="1" x14ac:dyDescent="0.25">
      <c r="A1153" s="2" t="str">
        <f>"mpg01-"&amp;B1153&amp;" "&amp;C1153&amp;" "&amp;E1153</f>
        <v>mpg01-PA4-284 PAPELERÍA 284 KILO DE TRAPOS</v>
      </c>
      <c r="B1153" s="3" t="s">
        <v>452</v>
      </c>
      <c r="C1153" t="s">
        <v>10</v>
      </c>
      <c r="D1153">
        <v>4</v>
      </c>
      <c r="E1153" t="s">
        <v>453</v>
      </c>
      <c r="F1153" t="s">
        <v>924</v>
      </c>
      <c r="G1153">
        <v>0</v>
      </c>
      <c r="H1153" t="s">
        <v>251</v>
      </c>
      <c r="I1153" s="4">
        <v>5668.4506710000005</v>
      </c>
    </row>
    <row r="1154" spans="1:9" ht="15" customHeight="1" x14ac:dyDescent="0.25">
      <c r="A1154" s="2" t="str">
        <f>"mpg01-"&amp;B1154&amp;" "&amp;C1154&amp;" "&amp;E1154</f>
        <v>mpg01-PA4-287 PAPELERÍA 287 OVILLO DE LANA</v>
      </c>
      <c r="B1154" s="3" t="s">
        <v>454</v>
      </c>
      <c r="C1154" t="s">
        <v>10</v>
      </c>
      <c r="D1154">
        <v>4</v>
      </c>
      <c r="E1154" t="s">
        <v>455</v>
      </c>
      <c r="F1154" t="s">
        <v>924</v>
      </c>
      <c r="G1154">
        <v>0</v>
      </c>
      <c r="H1154" t="s">
        <v>354</v>
      </c>
      <c r="I1154" s="4">
        <v>6463.1044062000001</v>
      </c>
    </row>
    <row r="1155" spans="1:9" ht="15" customHeight="1" x14ac:dyDescent="0.25">
      <c r="A1155" s="2" t="str">
        <f>"mpg01-"&amp;B1155&amp;" "&amp;C1155&amp;" "&amp;E1155</f>
        <v>mpg01-PA4-288 PAPELERÍA 288 OVILLO DE TRAPILLO O EMBONE</v>
      </c>
      <c r="B1155" s="3" t="s">
        <v>456</v>
      </c>
      <c r="C1155" t="s">
        <v>10</v>
      </c>
      <c r="D1155">
        <v>4</v>
      </c>
      <c r="E1155" t="s">
        <v>457</v>
      </c>
      <c r="F1155" t="s">
        <v>924</v>
      </c>
      <c r="G1155">
        <v>0</v>
      </c>
      <c r="H1155" t="s">
        <v>251</v>
      </c>
      <c r="I1155" s="4">
        <v>12795.352658400001</v>
      </c>
    </row>
    <row r="1156" spans="1:9" ht="15" customHeight="1" x14ac:dyDescent="0.25">
      <c r="A1156" s="2" t="str">
        <f>"mpg01-"&amp;B1156&amp;" "&amp;C1156&amp;" "&amp;E1156</f>
        <v>mpg01-PA4-310 PAPELERÍA 310 SET DE TELAS QUIRÚRGICAS</v>
      </c>
      <c r="B1156" s="3" t="s">
        <v>458</v>
      </c>
      <c r="C1156" t="s">
        <v>10</v>
      </c>
      <c r="D1156">
        <v>4</v>
      </c>
      <c r="E1156" t="s">
        <v>459</v>
      </c>
      <c r="F1156" t="s">
        <v>924</v>
      </c>
      <c r="G1156">
        <v>0</v>
      </c>
      <c r="H1156" t="s">
        <v>51</v>
      </c>
      <c r="I1156" s="4">
        <v>57494.625263399997</v>
      </c>
    </row>
    <row r="1157" spans="1:9" ht="15" customHeight="1" x14ac:dyDescent="0.25">
      <c r="A1157" s="2" t="str">
        <f>"mpg01-"&amp;B1157&amp;" "&amp;C1157&amp;" "&amp;E1157</f>
        <v>mpg01-PA4-311 PAPELERÍA 311 TELA TUBO O TUBULAR</v>
      </c>
      <c r="B1157" s="3" t="s">
        <v>460</v>
      </c>
      <c r="C1157" t="s">
        <v>10</v>
      </c>
      <c r="D1157">
        <v>4</v>
      </c>
      <c r="E1157" t="s">
        <v>461</v>
      </c>
      <c r="F1157" t="s">
        <v>924</v>
      </c>
      <c r="G1157">
        <v>0</v>
      </c>
      <c r="H1157" t="s">
        <v>51</v>
      </c>
      <c r="I1157" s="4">
        <v>29154.751111199999</v>
      </c>
    </row>
    <row r="1158" spans="1:9" ht="15" customHeight="1" x14ac:dyDescent="0.25">
      <c r="A1158" s="2" t="str">
        <f>"mpg01-"&amp;B1158&amp;" "&amp;C1158&amp;" "&amp;E1158</f>
        <v>mpg01-PA4-312 PAPELERÍA 312 TELA TUL</v>
      </c>
      <c r="B1158" s="3" t="s">
        <v>462</v>
      </c>
      <c r="C1158" t="s">
        <v>10</v>
      </c>
      <c r="D1158">
        <v>4</v>
      </c>
      <c r="E1158" t="s">
        <v>463</v>
      </c>
      <c r="F1158" t="s">
        <v>924</v>
      </c>
      <c r="G1158">
        <v>0</v>
      </c>
      <c r="H1158" t="s">
        <v>464</v>
      </c>
      <c r="I1158" s="4">
        <v>4534.7605368000004</v>
      </c>
    </row>
    <row r="1159" spans="1:9" ht="15" customHeight="1" x14ac:dyDescent="0.25">
      <c r="A1159" s="2" t="str">
        <f>"mpg01-"&amp;B1159&amp;" "&amp;C1159&amp;" "&amp;E1159</f>
        <v>mpg01-PA4-313 PAPELERÍA 313 SET DE TELAS VELO</v>
      </c>
      <c r="B1159" s="3" t="s">
        <v>465</v>
      </c>
      <c r="C1159" t="s">
        <v>10</v>
      </c>
      <c r="D1159">
        <v>4</v>
      </c>
      <c r="E1159" t="s">
        <v>466</v>
      </c>
      <c r="F1159" t="s">
        <v>924</v>
      </c>
      <c r="G1159">
        <v>0</v>
      </c>
      <c r="H1159" t="s">
        <v>105</v>
      </c>
      <c r="I1159" s="4">
        <v>43408.555086</v>
      </c>
    </row>
    <row r="1160" spans="1:9" ht="15" customHeight="1" x14ac:dyDescent="0.25">
      <c r="A1160" s="2" t="str">
        <f>"mpg01-"&amp;B1160&amp;" "&amp;C1160&amp;" "&amp;E1160</f>
        <v>mpg01-PA4-314 PAPELERÍA 314 SET DE TELAS YUTE</v>
      </c>
      <c r="B1160" s="3" t="s">
        <v>467</v>
      </c>
      <c r="C1160" t="s">
        <v>10</v>
      </c>
      <c r="D1160">
        <v>4</v>
      </c>
      <c r="E1160" t="s">
        <v>468</v>
      </c>
      <c r="F1160" t="s">
        <v>924</v>
      </c>
      <c r="G1160">
        <v>0</v>
      </c>
      <c r="H1160" t="s">
        <v>469</v>
      </c>
      <c r="I1160" s="4">
        <v>21055.944779999998</v>
      </c>
    </row>
    <row r="1161" spans="1:9" ht="15" customHeight="1" x14ac:dyDescent="0.25">
      <c r="A1161" s="2" t="str">
        <f>"mpg01-"&amp;B1161&amp;" "&amp;C1161&amp;" "&amp;E1161</f>
        <v>mpg01-JU1-8 JUGUETERÍA 8 JUEGO SET DE TUBOS PARA CONSTRUCCIÓN</v>
      </c>
      <c r="B1161" s="3" t="s">
        <v>357</v>
      </c>
      <c r="C1161" t="s">
        <v>358</v>
      </c>
      <c r="D1161">
        <v>1</v>
      </c>
      <c r="E1161" t="s">
        <v>359</v>
      </c>
      <c r="F1161" t="s">
        <v>925</v>
      </c>
      <c r="G1161">
        <v>0</v>
      </c>
      <c r="H1161" t="s">
        <v>360</v>
      </c>
      <c r="I1161" s="4">
        <v>40206.148117200006</v>
      </c>
    </row>
    <row r="1162" spans="1:9" ht="15" customHeight="1" x14ac:dyDescent="0.25">
      <c r="A1162" s="2" t="str">
        <f>"mpg01-"&amp;B1162&amp;" "&amp;C1162&amp;" "&amp;E1162</f>
        <v>mpg01-JU1-18 JUGUETERÍA 18 SET DE CUBOS PARA CONTAR HISTORIAS</v>
      </c>
      <c r="B1162" s="3" t="s">
        <v>361</v>
      </c>
      <c r="C1162" t="s">
        <v>358</v>
      </c>
      <c r="D1162">
        <v>1</v>
      </c>
      <c r="E1162" t="s">
        <v>362</v>
      </c>
      <c r="F1162" t="s">
        <v>925</v>
      </c>
      <c r="G1162">
        <v>0</v>
      </c>
      <c r="H1162" t="s">
        <v>111</v>
      </c>
      <c r="I1162" s="4">
        <v>41714.562692400003</v>
      </c>
    </row>
    <row r="1163" spans="1:9" ht="15" customHeight="1" x14ac:dyDescent="0.25">
      <c r="A1163" s="2" t="str">
        <f>"mpg01-"&amp;B1163&amp;" "&amp;C1163&amp;" "&amp;E1163</f>
        <v>mpg01-JU1-19 JUGUETERÍA 19 SET DE FIGURAS GEOMÉTRICAS EN ACRILICO</v>
      </c>
      <c r="B1163" s="3" t="s">
        <v>363</v>
      </c>
      <c r="C1163" t="s">
        <v>358</v>
      </c>
      <c r="D1163">
        <v>1</v>
      </c>
      <c r="E1163" t="s">
        <v>364</v>
      </c>
      <c r="F1163" t="s">
        <v>925</v>
      </c>
      <c r="G1163">
        <v>0</v>
      </c>
      <c r="H1163" t="s">
        <v>365</v>
      </c>
      <c r="I1163" s="4">
        <v>126650.91305100001</v>
      </c>
    </row>
    <row r="1164" spans="1:9" ht="15" customHeight="1" x14ac:dyDescent="0.25">
      <c r="A1164" s="2" t="str">
        <f>"mpg01-"&amp;B1164&amp;" "&amp;C1164&amp;" "&amp;E1164</f>
        <v>mpg01-JU1-20 JUGUETERÍA 20 SET DE PELOTAS DE CAUCHO</v>
      </c>
      <c r="B1164" s="3" t="s">
        <v>366</v>
      </c>
      <c r="C1164" t="s">
        <v>358</v>
      </c>
      <c r="D1164">
        <v>1</v>
      </c>
      <c r="E1164" t="s">
        <v>367</v>
      </c>
      <c r="F1164" t="s">
        <v>925</v>
      </c>
      <c r="G1164">
        <v>0</v>
      </c>
      <c r="H1164" t="s">
        <v>51</v>
      </c>
      <c r="I1164" s="4">
        <v>85439.55175079999</v>
      </c>
    </row>
    <row r="1165" spans="1:9" ht="15" customHeight="1" x14ac:dyDescent="0.25">
      <c r="A1165" s="2" t="str">
        <f>"mpg01-"&amp;B1165&amp;" "&amp;C1165&amp;" "&amp;E1165</f>
        <v>mpg01-JU1-23 JUGUETERÍA 23 HULA HULA DE 60</v>
      </c>
      <c r="B1165" s="3" t="s">
        <v>368</v>
      </c>
      <c r="C1165" t="s">
        <v>358</v>
      </c>
      <c r="D1165">
        <v>1</v>
      </c>
      <c r="E1165" t="s">
        <v>369</v>
      </c>
      <c r="F1165" t="s">
        <v>925</v>
      </c>
      <c r="G1165">
        <v>0</v>
      </c>
      <c r="H1165" t="s">
        <v>13</v>
      </c>
      <c r="I1165" s="4">
        <v>6282.2849933999996</v>
      </c>
    </row>
    <row r="1166" spans="1:9" ht="15" customHeight="1" x14ac:dyDescent="0.25">
      <c r="A1166" s="2" t="str">
        <f>"mpg01-"&amp;B1166&amp;" "&amp;C1166&amp;" "&amp;E1166</f>
        <v>mpg01-JU1-24 JUGUETERÍA 24 HULA HULA DE 50</v>
      </c>
      <c r="B1166" s="3" t="s">
        <v>370</v>
      </c>
      <c r="C1166" t="s">
        <v>358</v>
      </c>
      <c r="D1166">
        <v>1</v>
      </c>
      <c r="E1166" t="s">
        <v>371</v>
      </c>
      <c r="F1166" t="s">
        <v>925</v>
      </c>
      <c r="G1166">
        <v>0</v>
      </c>
      <c r="H1166" t="s">
        <v>13</v>
      </c>
      <c r="I1166" s="4">
        <v>5277.0718103999998</v>
      </c>
    </row>
    <row r="1167" spans="1:9" ht="15" customHeight="1" x14ac:dyDescent="0.25">
      <c r="A1167" s="2" t="str">
        <f>"mpg01-"&amp;B1167&amp;" "&amp;C1167&amp;" "&amp;E1167</f>
        <v>mpg01-JU1-25 JUGUETERÍA 25 HULA HULA DE 35</v>
      </c>
      <c r="B1167" s="3" t="s">
        <v>372</v>
      </c>
      <c r="C1167" t="s">
        <v>358</v>
      </c>
      <c r="D1167">
        <v>1</v>
      </c>
      <c r="E1167" t="s">
        <v>373</v>
      </c>
      <c r="F1167" t="s">
        <v>925</v>
      </c>
      <c r="G1167">
        <v>0</v>
      </c>
      <c r="H1167" t="s">
        <v>13</v>
      </c>
      <c r="I1167" s="4">
        <v>4145.7608789999995</v>
      </c>
    </row>
    <row r="1168" spans="1:9" ht="15" customHeight="1" x14ac:dyDescent="0.25">
      <c r="A1168" s="2" t="str">
        <f>"mpg01-"&amp;B1168&amp;" "&amp;C1168&amp;" "&amp;E1168</f>
        <v>mpg01-JU1-26 JUGUETERÍA 26 TANGRAM</v>
      </c>
      <c r="B1168" s="3" t="s">
        <v>374</v>
      </c>
      <c r="C1168" t="s">
        <v>358</v>
      </c>
      <c r="D1168">
        <v>1</v>
      </c>
      <c r="E1168" t="s">
        <v>375</v>
      </c>
      <c r="F1168" t="s">
        <v>925</v>
      </c>
      <c r="G1168">
        <v>0</v>
      </c>
      <c r="H1168" t="s">
        <v>26</v>
      </c>
      <c r="I1168" s="4">
        <v>4522.8645228000005</v>
      </c>
    </row>
    <row r="1169" spans="1:9" ht="15" customHeight="1" x14ac:dyDescent="0.25">
      <c r="A1169" s="2" t="str">
        <f>"mpg01-"&amp;B1169&amp;" "&amp;C1169&amp;" "&amp;E1169</f>
        <v>mpg01-JU1-27 JUGUETERÍA 27 REGLETAS CUISENAIRE</v>
      </c>
      <c r="B1169" s="3" t="s">
        <v>376</v>
      </c>
      <c r="C1169" t="s">
        <v>358</v>
      </c>
      <c r="D1169">
        <v>1</v>
      </c>
      <c r="E1169" t="s">
        <v>377</v>
      </c>
      <c r="F1169" t="s">
        <v>925</v>
      </c>
      <c r="G1169">
        <v>0</v>
      </c>
      <c r="H1169" t="s">
        <v>378</v>
      </c>
      <c r="I1169" s="4">
        <v>100516.55989439999</v>
      </c>
    </row>
    <row r="1170" spans="1:9" ht="15" customHeight="1" x14ac:dyDescent="0.25">
      <c r="A1170" s="2" t="str">
        <f>"mpg01-"&amp;B1170&amp;" "&amp;C1170&amp;" "&amp;E1170</f>
        <v>mpg01-JU1-90 JUGUETERÍA 90 ABACO</v>
      </c>
      <c r="B1170" s="3" t="s">
        <v>379</v>
      </c>
      <c r="C1170" t="s">
        <v>358</v>
      </c>
      <c r="D1170">
        <v>1</v>
      </c>
      <c r="E1170" t="s">
        <v>380</v>
      </c>
      <c r="F1170" t="s">
        <v>925</v>
      </c>
      <c r="G1170">
        <v>0</v>
      </c>
      <c r="H1170" t="s">
        <v>381</v>
      </c>
      <c r="I1170" s="4">
        <v>87951.989907600015</v>
      </c>
    </row>
    <row r="1171" spans="1:9" ht="15" customHeight="1" x14ac:dyDescent="0.25">
      <c r="A1171" s="2" t="str">
        <f>"mpg01-"&amp;B1171&amp;" "&amp;C1171&amp;" "&amp;E1171</f>
        <v>mpg01-JU1-91 JUGUETERÍA 91 FULTBOLIN DE MADERA</v>
      </c>
      <c r="B1171" s="3" t="s">
        <v>382</v>
      </c>
      <c r="C1171" t="s">
        <v>358</v>
      </c>
      <c r="D1171">
        <v>1</v>
      </c>
      <c r="E1171" t="s">
        <v>383</v>
      </c>
      <c r="F1171" t="s">
        <v>925</v>
      </c>
      <c r="G1171">
        <v>0</v>
      </c>
      <c r="H1171" t="s">
        <v>13</v>
      </c>
      <c r="I1171" s="4">
        <v>94234.274900999997</v>
      </c>
    </row>
    <row r="1172" spans="1:9" ht="15" customHeight="1" x14ac:dyDescent="0.25">
      <c r="A1172" s="2" t="str">
        <f>"mpg01-"&amp;B1172&amp;" "&amp;C1172&amp;" "&amp;E1172</f>
        <v>mpg01-JU1-246 JUGUETERÍA 246 SET DE ESPEJOS PORTABLE</v>
      </c>
      <c r="B1172" s="3" t="s">
        <v>384</v>
      </c>
      <c r="C1172" t="s">
        <v>358</v>
      </c>
      <c r="D1172">
        <v>1</v>
      </c>
      <c r="E1172" t="s">
        <v>385</v>
      </c>
      <c r="F1172" t="s">
        <v>925</v>
      </c>
      <c r="G1172">
        <v>0</v>
      </c>
      <c r="H1172" t="s">
        <v>108</v>
      </c>
      <c r="I1172" s="4">
        <v>31411.424967000003</v>
      </c>
    </row>
    <row r="1173" spans="1:9" ht="15" customHeight="1" x14ac:dyDescent="0.25">
      <c r="A1173" s="2" t="str">
        <f>"mpg01-"&amp;B1173&amp;" "&amp;C1173&amp;" "&amp;E1173</f>
        <v>mpg01-JU1-250 JUGUETERÍA 250 KIT DE CONSTRUCCIÓN CON ENGRANAJES.</v>
      </c>
      <c r="B1173" s="3" t="s">
        <v>386</v>
      </c>
      <c r="C1173" t="s">
        <v>358</v>
      </c>
      <c r="D1173">
        <v>1</v>
      </c>
      <c r="E1173" t="s">
        <v>387</v>
      </c>
      <c r="F1173" t="s">
        <v>925</v>
      </c>
      <c r="G1173">
        <v>0</v>
      </c>
      <c r="H1173" t="s">
        <v>13</v>
      </c>
      <c r="I1173" s="4">
        <v>74131.200842400009</v>
      </c>
    </row>
    <row r="1174" spans="1:9" ht="15" customHeight="1" x14ac:dyDescent="0.25">
      <c r="A1174" s="2" t="str">
        <f>"mpg01-"&amp;B1174&amp;" "&amp;C1174&amp;" "&amp;E1174</f>
        <v>mpg01-JU1-257 JUGUETERÍA 257 CONJUNTO DE BLOQUES DE CONSTRUCCIÓN</v>
      </c>
      <c r="B1174" s="3" t="s">
        <v>388</v>
      </c>
      <c r="C1174" t="s">
        <v>358</v>
      </c>
      <c r="D1174">
        <v>1</v>
      </c>
      <c r="E1174" t="s">
        <v>389</v>
      </c>
      <c r="F1174" t="s">
        <v>925</v>
      </c>
      <c r="G1174">
        <v>0</v>
      </c>
      <c r="H1174" t="s">
        <v>381</v>
      </c>
      <c r="I1174" s="4">
        <v>95239.488083999997</v>
      </c>
    </row>
    <row r="1175" spans="1:9" ht="15" customHeight="1" x14ac:dyDescent="0.25">
      <c r="A1175" s="2" t="str">
        <f>"mpg01-"&amp;B1175&amp;" "&amp;C1175&amp;" "&amp;E1175</f>
        <v>mpg01-JU1-270 JUGUETERÍA 270 BURBUJEROS PEQUEÑOS</v>
      </c>
      <c r="B1175" s="3" t="s">
        <v>390</v>
      </c>
      <c r="C1175" t="s">
        <v>358</v>
      </c>
      <c r="D1175">
        <v>1</v>
      </c>
      <c r="E1175" t="s">
        <v>391</v>
      </c>
      <c r="F1175" t="s">
        <v>925</v>
      </c>
      <c r="G1175">
        <v>0</v>
      </c>
      <c r="H1175" t="s">
        <v>16</v>
      </c>
      <c r="I1175" s="4">
        <v>15077.008143600002</v>
      </c>
    </row>
    <row r="1176" spans="1:9" ht="15" customHeight="1" x14ac:dyDescent="0.25">
      <c r="A1176" s="2" t="str">
        <f>"mpg01-"&amp;B1176&amp;" "&amp;C1176&amp;" "&amp;E1176</f>
        <v>mpg01-JU1-272 JUGUETERÍA 272 CANASTO DE MIMBRE</v>
      </c>
      <c r="B1176" s="3" t="s">
        <v>392</v>
      </c>
      <c r="C1176" t="s">
        <v>358</v>
      </c>
      <c r="D1176">
        <v>1</v>
      </c>
      <c r="E1176" t="s">
        <v>393</v>
      </c>
      <c r="F1176" t="s">
        <v>925</v>
      </c>
      <c r="G1176">
        <v>0</v>
      </c>
      <c r="H1176" t="s">
        <v>13</v>
      </c>
      <c r="I1176" s="4">
        <v>47745.841790400002</v>
      </c>
    </row>
    <row r="1177" spans="1:9" ht="15" customHeight="1" x14ac:dyDescent="0.25">
      <c r="A1177" s="2" t="str">
        <f>"mpg01-"&amp;B1177&amp;" "&amp;C1177&amp;" "&amp;E1177</f>
        <v>mpg01-JU1-283 JUGUETERÍA 283 JUEGO DE CONSTRUCCIÓN</v>
      </c>
      <c r="B1177" s="3" t="s">
        <v>394</v>
      </c>
      <c r="C1177" t="s">
        <v>358</v>
      </c>
      <c r="D1177">
        <v>1</v>
      </c>
      <c r="E1177" t="s">
        <v>395</v>
      </c>
      <c r="F1177" t="s">
        <v>925</v>
      </c>
      <c r="G1177">
        <v>0</v>
      </c>
      <c r="H1177" t="s">
        <v>365</v>
      </c>
      <c r="I1177" s="4">
        <v>94234.274900999997</v>
      </c>
    </row>
    <row r="1178" spans="1:9" ht="15" customHeight="1" x14ac:dyDescent="0.25">
      <c r="A1178" s="2" t="str">
        <f>"mpg01-"&amp;B1178&amp;" "&amp;C1178&amp;" "&amp;E1178</f>
        <v>mpg01-JU1-286 JUGUETERÍA 286 MUÑECOS DE TRAPO</v>
      </c>
      <c r="B1178" s="3" t="s">
        <v>396</v>
      </c>
      <c r="C1178" t="s">
        <v>358</v>
      </c>
      <c r="D1178">
        <v>1</v>
      </c>
      <c r="E1178" t="s">
        <v>397</v>
      </c>
      <c r="F1178" t="s">
        <v>925</v>
      </c>
      <c r="G1178">
        <v>0</v>
      </c>
      <c r="H1178" t="s">
        <v>398</v>
      </c>
      <c r="I1178" s="4">
        <v>50258.279947199997</v>
      </c>
    </row>
    <row r="1179" spans="1:9" ht="15" customHeight="1" x14ac:dyDescent="0.25">
      <c r="A1179" s="2" t="str">
        <f>"mpg01-"&amp;B1179&amp;" "&amp;C1179&amp;" "&amp;E1179</f>
        <v>mpg01-JU1-300 JUGUETERÍA 300 RUEDAS CON EJES</v>
      </c>
      <c r="B1179" s="3" t="s">
        <v>399</v>
      </c>
      <c r="C1179" t="s">
        <v>358</v>
      </c>
      <c r="D1179">
        <v>1</v>
      </c>
      <c r="E1179" t="s">
        <v>400</v>
      </c>
      <c r="F1179" t="s">
        <v>925</v>
      </c>
      <c r="G1179">
        <v>0</v>
      </c>
      <c r="H1179" t="s">
        <v>13</v>
      </c>
      <c r="I1179" s="4">
        <v>6282.2849933999996</v>
      </c>
    </row>
    <row r="1180" spans="1:9" ht="15" customHeight="1" x14ac:dyDescent="0.25">
      <c r="A1180" s="2" t="str">
        <f>"mpg01-"&amp;B1180&amp;" "&amp;C1180&amp;" "&amp;E1180</f>
        <v>mpg01-JU1-302 JUGUETERÍA 302 SET DE FIGURAS ILUSTRADAS IMANTADAS</v>
      </c>
      <c r="B1180" s="3" t="s">
        <v>401</v>
      </c>
      <c r="C1180" t="s">
        <v>358</v>
      </c>
      <c r="D1180">
        <v>1</v>
      </c>
      <c r="E1180" t="s">
        <v>402</v>
      </c>
      <c r="F1180" t="s">
        <v>925</v>
      </c>
      <c r="G1180">
        <v>0</v>
      </c>
      <c r="H1180" t="s">
        <v>381</v>
      </c>
      <c r="I1180" s="4">
        <v>15831.2154312</v>
      </c>
    </row>
    <row r="1181" spans="1:9" ht="15" customHeight="1" x14ac:dyDescent="0.25">
      <c r="A1181" s="2" t="str">
        <f>"mpg01-"&amp;B1181&amp;" "&amp;C1181&amp;" "&amp;E1181</f>
        <v>mpg01-JU1-303 JUGUETERÍA 303 SET DE FIGURAS GEOMÉTRICAS IMANTADAS</v>
      </c>
      <c r="B1181" s="3" t="s">
        <v>403</v>
      </c>
      <c r="C1181" t="s">
        <v>358</v>
      </c>
      <c r="D1181">
        <v>1</v>
      </c>
      <c r="E1181" t="s">
        <v>404</v>
      </c>
      <c r="F1181" t="s">
        <v>925</v>
      </c>
      <c r="G1181">
        <v>0</v>
      </c>
      <c r="H1181" t="s">
        <v>381</v>
      </c>
      <c r="I1181" s="4">
        <v>15831.2154312</v>
      </c>
    </row>
    <row r="1182" spans="1:9" ht="15" customHeight="1" x14ac:dyDescent="0.25">
      <c r="A1182" s="2" t="str">
        <f>"mpg01-"&amp;B1182&amp;" "&amp;C1182&amp;" "&amp;E1182</f>
        <v>mpg01-JU1-304 JUGUETERÍA 304 SET DE JUGUETES DE ANIMALES SALVAJES</v>
      </c>
      <c r="B1182" s="3" t="s">
        <v>405</v>
      </c>
      <c r="C1182" t="s">
        <v>358</v>
      </c>
      <c r="D1182">
        <v>1</v>
      </c>
      <c r="E1182" t="s">
        <v>406</v>
      </c>
      <c r="F1182" t="s">
        <v>925</v>
      </c>
      <c r="G1182">
        <v>0</v>
      </c>
      <c r="H1182" t="s">
        <v>407</v>
      </c>
      <c r="I1182" s="4">
        <v>2512.4381567999999</v>
      </c>
    </row>
    <row r="1183" spans="1:9" ht="15" customHeight="1" x14ac:dyDescent="0.25">
      <c r="A1183" s="2" t="str">
        <f>"mpg01-"&amp;B1183&amp;" "&amp;C1183&amp;" "&amp;E1183</f>
        <v>mpg01-JU1-305 JUGUETERÍA 305 SET DE JUGUETES DE DINOSAURIOS</v>
      </c>
      <c r="B1183" s="3" t="s">
        <v>408</v>
      </c>
      <c r="C1183" t="s">
        <v>358</v>
      </c>
      <c r="D1183">
        <v>1</v>
      </c>
      <c r="E1183" t="s">
        <v>409</v>
      </c>
      <c r="F1183" t="s">
        <v>925</v>
      </c>
      <c r="G1183">
        <v>0</v>
      </c>
      <c r="H1183" t="s">
        <v>407</v>
      </c>
      <c r="I1183" s="4">
        <v>2512.4381567999999</v>
      </c>
    </row>
    <row r="1184" spans="1:9" ht="15" customHeight="1" x14ac:dyDescent="0.25">
      <c r="A1184" s="2" t="str">
        <f>"mpg01-"&amp;B1184&amp;" "&amp;C1184&amp;" "&amp;E1184</f>
        <v>mpg01-JU1-306 JUGUETERÍA 306 SET DE PIEZAS PARA ENSARTAR</v>
      </c>
      <c r="B1184" s="3" t="s">
        <v>410</v>
      </c>
      <c r="C1184" t="s">
        <v>358</v>
      </c>
      <c r="D1184">
        <v>1</v>
      </c>
      <c r="E1184" t="s">
        <v>411</v>
      </c>
      <c r="F1184" t="s">
        <v>925</v>
      </c>
      <c r="G1184">
        <v>0</v>
      </c>
      <c r="H1184" t="s">
        <v>365</v>
      </c>
      <c r="I1184" s="4">
        <v>56540.564940600001</v>
      </c>
    </row>
    <row r="1185" spans="1:9" ht="15" customHeight="1" x14ac:dyDescent="0.25">
      <c r="A1185" s="2" t="str">
        <f>"mpg01-"&amp;B1185&amp;" "&amp;C1185&amp;" "&amp;E1185</f>
        <v>mpg01-JU1-317 JUGUETERÍA 317 CAPAS SATINADAS</v>
      </c>
      <c r="B1185" s="3" t="s">
        <v>412</v>
      </c>
      <c r="C1185" t="s">
        <v>358</v>
      </c>
      <c r="D1185">
        <v>1</v>
      </c>
      <c r="E1185" t="s">
        <v>413</v>
      </c>
      <c r="F1185" t="s">
        <v>925</v>
      </c>
      <c r="G1185">
        <v>0</v>
      </c>
      <c r="H1185" t="s">
        <v>414</v>
      </c>
      <c r="I1185" s="4">
        <v>37693.709960400003</v>
      </c>
    </row>
    <row r="1186" spans="1:9" ht="15" customHeight="1" x14ac:dyDescent="0.25">
      <c r="A1186" s="2" t="str">
        <f>"mpg01-"&amp;B1186&amp;" "&amp;C1186&amp;" "&amp;E1186</f>
        <v>mpg01-JU1-318 JUGUETERÍA 318 PELUCAS</v>
      </c>
      <c r="B1186" s="3" t="s">
        <v>415</v>
      </c>
      <c r="C1186" t="s">
        <v>358</v>
      </c>
      <c r="D1186">
        <v>1</v>
      </c>
      <c r="E1186" t="s">
        <v>416</v>
      </c>
      <c r="F1186" t="s">
        <v>925</v>
      </c>
      <c r="G1186">
        <v>0</v>
      </c>
      <c r="H1186" t="s">
        <v>13</v>
      </c>
      <c r="I1186" s="4">
        <v>8166.6136110000007</v>
      </c>
    </row>
    <row r="1187" spans="1:9" ht="15" customHeight="1" x14ac:dyDescent="0.25">
      <c r="A1187" s="2" t="str">
        <f>"mpg01-"&amp;B1187&amp;" "&amp;C1187&amp;" "&amp;E1187</f>
        <v>mpg01-JU1-319 JUGUETERÍA 319 SOMBREROS DISFRACES</v>
      </c>
      <c r="B1187" s="3" t="s">
        <v>417</v>
      </c>
      <c r="C1187" t="s">
        <v>358</v>
      </c>
      <c r="D1187">
        <v>1</v>
      </c>
      <c r="E1187" t="s">
        <v>418</v>
      </c>
      <c r="F1187" t="s">
        <v>925</v>
      </c>
      <c r="G1187">
        <v>0</v>
      </c>
      <c r="H1187" t="s">
        <v>13</v>
      </c>
      <c r="I1187" s="4">
        <v>16334.416823399999</v>
      </c>
    </row>
    <row r="1188" spans="1:9" ht="15" customHeight="1" x14ac:dyDescent="0.25">
      <c r="A1188" s="2" t="str">
        <f>"mpg01-"&amp;B1188&amp;" "&amp;C1188&amp;" "&amp;E1188</f>
        <v>mpg01-JU1-320 JUGUETERÍA 320 SOMBREROS DE COPA</v>
      </c>
      <c r="B1188" s="3" t="s">
        <v>419</v>
      </c>
      <c r="C1188" t="s">
        <v>358</v>
      </c>
      <c r="D1188">
        <v>1</v>
      </c>
      <c r="E1188" t="s">
        <v>420</v>
      </c>
      <c r="F1188" t="s">
        <v>925</v>
      </c>
      <c r="G1188">
        <v>0</v>
      </c>
      <c r="H1188" t="s">
        <v>13</v>
      </c>
      <c r="I1188" s="4">
        <v>16334.416823399999</v>
      </c>
    </row>
    <row r="1189" spans="1:9" ht="15" customHeight="1" x14ac:dyDescent="0.25">
      <c r="A1189" s="2" t="str">
        <f>"mpg01-"&amp;B1189&amp;" "&amp;C1189&amp;" "&amp;E1189</f>
        <v>mpg01-JU1-321 JUGUETERÍA 321 TRAJES DANZA</v>
      </c>
      <c r="B1189" s="3" t="s">
        <v>421</v>
      </c>
      <c r="C1189" t="s">
        <v>358</v>
      </c>
      <c r="D1189">
        <v>1</v>
      </c>
      <c r="E1189" t="s">
        <v>422</v>
      </c>
      <c r="F1189" t="s">
        <v>925</v>
      </c>
      <c r="G1189">
        <v>0</v>
      </c>
      <c r="H1189" t="s">
        <v>423</v>
      </c>
      <c r="I1189" s="4">
        <v>507608.86538699997</v>
      </c>
    </row>
    <row r="1190" spans="1:9" ht="15" customHeight="1" x14ac:dyDescent="0.25">
      <c r="A1190" s="2" t="str">
        <f>"mpg01-"&amp;B1190&amp;" "&amp;C1190&amp;" "&amp;E1190</f>
        <v>mpg01-JU1-322 JUGUETERÍA 322 JUEGO DE PISO TWISTER</v>
      </c>
      <c r="B1190" s="3" t="s">
        <v>424</v>
      </c>
      <c r="C1190" t="s">
        <v>358</v>
      </c>
      <c r="D1190">
        <v>1</v>
      </c>
      <c r="E1190" t="s">
        <v>425</v>
      </c>
      <c r="F1190" t="s">
        <v>925</v>
      </c>
      <c r="G1190">
        <v>0</v>
      </c>
      <c r="H1190" t="s">
        <v>13</v>
      </c>
      <c r="I1190" s="4">
        <v>100516.55989439999</v>
      </c>
    </row>
    <row r="1191" spans="1:9" ht="15" customHeight="1" x14ac:dyDescent="0.25">
      <c r="A1191" s="2" t="str">
        <f>"mpg01-"&amp;B1191&amp;" "&amp;C1191&amp;" "&amp;E1191</f>
        <v>mpg01-JU2-4 JUGUETERÍA 4 CLAVES</v>
      </c>
      <c r="B1191" s="3" t="s">
        <v>581</v>
      </c>
      <c r="C1191" t="s">
        <v>358</v>
      </c>
      <c r="D1191">
        <v>2</v>
      </c>
      <c r="E1191" t="s">
        <v>582</v>
      </c>
      <c r="F1191" t="s">
        <v>925</v>
      </c>
      <c r="G1191">
        <v>1</v>
      </c>
      <c r="H1191" t="s">
        <v>320</v>
      </c>
      <c r="I1191" s="4">
        <v>8794.7231501999995</v>
      </c>
    </row>
    <row r="1192" spans="1:9" ht="15" customHeight="1" x14ac:dyDescent="0.25">
      <c r="A1192" s="2" t="str">
        <f>"mpg01-"&amp;B1192&amp;" "&amp;C1192&amp;" "&amp;E1192</f>
        <v>mpg01-JU2-10 JUGUETERÍA 10 PALO DE LLUVIA GRANDE</v>
      </c>
      <c r="B1192" s="3" t="s">
        <v>583</v>
      </c>
      <c r="C1192" t="s">
        <v>358</v>
      </c>
      <c r="D1192">
        <v>2</v>
      </c>
      <c r="E1192" t="s">
        <v>584</v>
      </c>
      <c r="F1192" t="s">
        <v>925</v>
      </c>
      <c r="G1192">
        <v>1</v>
      </c>
      <c r="H1192" t="s">
        <v>13</v>
      </c>
      <c r="I1192" s="4">
        <v>27641.578130399997</v>
      </c>
    </row>
    <row r="1193" spans="1:9" ht="15" customHeight="1" x14ac:dyDescent="0.25">
      <c r="A1193" s="2" t="str">
        <f>"mpg01-"&amp;B1193&amp;" "&amp;C1193&amp;" "&amp;E1193</f>
        <v>mpg01-JU2-11 JUGUETERÍA 11 PANDERO</v>
      </c>
      <c r="B1193" s="3" t="s">
        <v>585</v>
      </c>
      <c r="C1193" t="s">
        <v>358</v>
      </c>
      <c r="D1193">
        <v>2</v>
      </c>
      <c r="E1193" t="s">
        <v>586</v>
      </c>
      <c r="F1193" t="s">
        <v>925</v>
      </c>
      <c r="G1193">
        <v>1</v>
      </c>
      <c r="H1193" t="s">
        <v>13</v>
      </c>
      <c r="I1193" s="4">
        <v>31411.424967000003</v>
      </c>
    </row>
    <row r="1194" spans="1:9" ht="15" customHeight="1" x14ac:dyDescent="0.25">
      <c r="A1194" s="2" t="str">
        <f>"mpg01-"&amp;B1194&amp;" "&amp;C1194&amp;" "&amp;E1194</f>
        <v>mpg01-JU2-138 JUGUETERÍA 138 XILOFONOS</v>
      </c>
      <c r="B1194" s="3" t="s">
        <v>587</v>
      </c>
      <c r="C1194" t="s">
        <v>358</v>
      </c>
      <c r="D1194">
        <v>2</v>
      </c>
      <c r="E1194" t="s">
        <v>588</v>
      </c>
      <c r="F1194" t="s">
        <v>925</v>
      </c>
      <c r="G1194">
        <v>1</v>
      </c>
      <c r="H1194" t="s">
        <v>13</v>
      </c>
      <c r="I1194" s="4">
        <v>25129.139973599998</v>
      </c>
    </row>
    <row r="1195" spans="1:9" ht="15" customHeight="1" x14ac:dyDescent="0.25">
      <c r="A1195" s="2" t="str">
        <f>"mpg01-"&amp;B1195&amp;" "&amp;C1195&amp;" "&amp;E1195</f>
        <v>mpg01-JU2-139 JUGUETERÍA 139 TAMBOR EN CUERO</v>
      </c>
      <c r="B1195" s="3" t="s">
        <v>589</v>
      </c>
      <c r="C1195" t="s">
        <v>358</v>
      </c>
      <c r="D1195">
        <v>2</v>
      </c>
      <c r="E1195" t="s">
        <v>590</v>
      </c>
      <c r="F1195" t="s">
        <v>925</v>
      </c>
      <c r="G1195">
        <v>1</v>
      </c>
      <c r="H1195" t="s">
        <v>13</v>
      </c>
      <c r="I1195" s="4">
        <v>19474.9645194</v>
      </c>
    </row>
    <row r="1196" spans="1:9" ht="15" customHeight="1" x14ac:dyDescent="0.25">
      <c r="A1196" s="2" t="str">
        <f>"mpg01-"&amp;B1196&amp;" "&amp;C1196&amp;" "&amp;E1196</f>
        <v>mpg01-JU2-140 JUGUETERÍA 140 TRIANGULO</v>
      </c>
      <c r="B1196" s="3" t="s">
        <v>591</v>
      </c>
      <c r="C1196" t="s">
        <v>358</v>
      </c>
      <c r="D1196">
        <v>2</v>
      </c>
      <c r="E1196" t="s">
        <v>592</v>
      </c>
      <c r="F1196" t="s">
        <v>925</v>
      </c>
      <c r="G1196">
        <v>1</v>
      </c>
      <c r="H1196" t="s">
        <v>13</v>
      </c>
      <c r="I1196" s="4">
        <v>15077.008143600002</v>
      </c>
    </row>
    <row r="1197" spans="1:9" ht="15" customHeight="1" x14ac:dyDescent="0.25">
      <c r="A1197" s="2" t="str">
        <f>"mpg01-"&amp;B1197&amp;" "&amp;C1197&amp;" "&amp;E1197</f>
        <v>mpg01-JU2-232 JUGUETERÍA 232 INSTRUMENTOS ORFF</v>
      </c>
      <c r="B1197" s="3" t="s">
        <v>593</v>
      </c>
      <c r="C1197" t="s">
        <v>358</v>
      </c>
      <c r="D1197">
        <v>2</v>
      </c>
      <c r="E1197" t="s">
        <v>594</v>
      </c>
      <c r="F1197" t="s">
        <v>925</v>
      </c>
      <c r="G1197">
        <v>1</v>
      </c>
      <c r="H1197" t="s">
        <v>51</v>
      </c>
      <c r="I1197" s="4">
        <v>211085.25161879999</v>
      </c>
    </row>
    <row r="1198" spans="1:9" ht="15" customHeight="1" x14ac:dyDescent="0.25">
      <c r="A1198" s="2" t="str">
        <f>"mpg01-"&amp;B1198&amp;" "&amp;C1198&amp;" "&amp;E1198</f>
        <v>mpg01-JU2-280 JUGUETERÍA 280 CAJA CHINA CON GOLPEADOR</v>
      </c>
      <c r="B1198" s="3" t="s">
        <v>595</v>
      </c>
      <c r="C1198" t="s">
        <v>358</v>
      </c>
      <c r="D1198">
        <v>2</v>
      </c>
      <c r="E1198" t="s">
        <v>596</v>
      </c>
      <c r="F1198" t="s">
        <v>925</v>
      </c>
      <c r="G1198">
        <v>1</v>
      </c>
      <c r="H1198" t="s">
        <v>13</v>
      </c>
      <c r="I1198" s="4">
        <v>18846.854980200002</v>
      </c>
    </row>
    <row r="1199" spans="1:9" ht="15" customHeight="1" x14ac:dyDescent="0.25">
      <c r="A1199" s="2" t="str">
        <f>"mpg01-"&amp;B1199&amp;" "&amp;C1199&amp;" "&amp;E1199</f>
        <v>mpg01-JU2-281 JUGUETERÍA 281 CAMPANAS AFINADAS</v>
      </c>
      <c r="B1199" s="3" t="s">
        <v>597</v>
      </c>
      <c r="C1199" t="s">
        <v>358</v>
      </c>
      <c r="D1199">
        <v>2</v>
      </c>
      <c r="E1199" t="s">
        <v>598</v>
      </c>
      <c r="F1199" t="s">
        <v>925</v>
      </c>
      <c r="G1199">
        <v>1</v>
      </c>
      <c r="H1199" t="s">
        <v>599</v>
      </c>
      <c r="I1199" s="4">
        <v>120619.633953</v>
      </c>
    </row>
    <row r="1200" spans="1:9" ht="15" customHeight="1" x14ac:dyDescent="0.25">
      <c r="A1200" s="2" t="str">
        <f>"mpg01-"&amp;B1200&amp;" "&amp;C1200&amp;" "&amp;E1200</f>
        <v>mpg01-JU2-282 JUGUETERÍA 282 RASPADOR O GÜIRO PEQUEÑO</v>
      </c>
      <c r="B1200" s="3" t="s">
        <v>600</v>
      </c>
      <c r="C1200" t="s">
        <v>358</v>
      </c>
      <c r="D1200">
        <v>2</v>
      </c>
      <c r="E1200" t="s">
        <v>601</v>
      </c>
      <c r="F1200" t="s">
        <v>925</v>
      </c>
      <c r="G1200">
        <v>1</v>
      </c>
      <c r="H1200" t="s">
        <v>13</v>
      </c>
      <c r="I1200" s="4">
        <v>15831.2154312</v>
      </c>
    </row>
    <row r="1201" spans="1:9" ht="15" customHeight="1" x14ac:dyDescent="0.25">
      <c r="A1201" s="2" t="str">
        <f>"mpg01-"&amp;B1201&amp;" "&amp;C1201&amp;" "&amp;E1201</f>
        <v>mpg01-JU2-285 JUGUETERÍA 285 KOKIRICO</v>
      </c>
      <c r="B1201" s="3" t="s">
        <v>602</v>
      </c>
      <c r="C1201" t="s">
        <v>358</v>
      </c>
      <c r="D1201">
        <v>2</v>
      </c>
      <c r="E1201" t="s">
        <v>603</v>
      </c>
      <c r="F1201" t="s">
        <v>925</v>
      </c>
      <c r="G1201">
        <v>1</v>
      </c>
      <c r="H1201" t="s">
        <v>13</v>
      </c>
      <c r="I1201" s="4">
        <v>37693.709960400003</v>
      </c>
    </row>
    <row r="1202" spans="1:9" ht="15" customHeight="1" x14ac:dyDescent="0.25">
      <c r="A1202" s="2" t="str">
        <f>"mpg01-"&amp;B1202&amp;" "&amp;C1202&amp;" "&amp;E1202</f>
        <v>mpg01-JU2-308 JUGUETERÍA 308 SONAJERO CASCABEL</v>
      </c>
      <c r="B1202" s="3" t="s">
        <v>604</v>
      </c>
      <c r="C1202" t="s">
        <v>358</v>
      </c>
      <c r="D1202">
        <v>2</v>
      </c>
      <c r="E1202" t="s">
        <v>605</v>
      </c>
      <c r="F1202" t="s">
        <v>925</v>
      </c>
      <c r="G1202">
        <v>1</v>
      </c>
      <c r="H1202" t="s">
        <v>13</v>
      </c>
      <c r="I1202" s="4">
        <v>31411.424967000003</v>
      </c>
    </row>
    <row r="1203" spans="1:9" ht="15" customHeight="1" x14ac:dyDescent="0.25">
      <c r="A1203" s="2" t="str">
        <f>"mpg01-"&amp;B1203&amp;" "&amp;C1203&amp;" "&amp;E1203</f>
        <v>mpg01-JU2-328 JUGUETERÍA 328 FLAUTA DULCE</v>
      </c>
      <c r="B1203" s="3" t="s">
        <v>606</v>
      </c>
      <c r="C1203" t="s">
        <v>358</v>
      </c>
      <c r="D1203">
        <v>2</v>
      </c>
      <c r="E1203" t="s">
        <v>607</v>
      </c>
      <c r="F1203" t="s">
        <v>925</v>
      </c>
      <c r="G1203">
        <v>1</v>
      </c>
      <c r="H1203" t="s">
        <v>13</v>
      </c>
      <c r="I1203" s="4">
        <v>25129.139973599998</v>
      </c>
    </row>
    <row r="1204" spans="1:9" ht="15" customHeight="1" x14ac:dyDescent="0.25">
      <c r="A1204" s="2" t="str">
        <f>"mpg01-"&amp;B1204&amp;" "&amp;C1204&amp;" "&amp;E1204</f>
        <v>mpg01-JU2-329 JUGUETERÍA 329 MARACAS</v>
      </c>
      <c r="B1204" s="3" t="s">
        <v>608</v>
      </c>
      <c r="C1204" t="s">
        <v>358</v>
      </c>
      <c r="D1204">
        <v>2</v>
      </c>
      <c r="E1204" t="s">
        <v>609</v>
      </c>
      <c r="F1204" t="s">
        <v>925</v>
      </c>
      <c r="G1204">
        <v>1</v>
      </c>
      <c r="H1204" t="s">
        <v>320</v>
      </c>
      <c r="I1204" s="4">
        <v>37693.709960400003</v>
      </c>
    </row>
    <row r="1205" spans="1:9" ht="15" customHeight="1" x14ac:dyDescent="0.25">
      <c r="A1205" s="2" t="str">
        <f>"mpg01-"&amp;B1205&amp;" "&amp;C1205&amp;" "&amp;E1205</f>
        <v>mpg01-PA1-117 PAPELERÍA 117 CINTA DE ENMASCARAR</v>
      </c>
      <c r="B1205" s="3" t="s">
        <v>9</v>
      </c>
      <c r="C1205" t="s">
        <v>10</v>
      </c>
      <c r="D1205">
        <v>1</v>
      </c>
      <c r="E1205" t="s">
        <v>11</v>
      </c>
      <c r="F1205" t="s">
        <v>925</v>
      </c>
      <c r="G1205">
        <v>1</v>
      </c>
      <c r="H1205" t="s">
        <v>13</v>
      </c>
      <c r="I1205" s="4">
        <v>6872.3272877999998</v>
      </c>
    </row>
    <row r="1206" spans="1:9" ht="15" customHeight="1" x14ac:dyDescent="0.25">
      <c r="A1206" s="2" t="str">
        <f>"mpg01-"&amp;B1206&amp;" "&amp;C1206&amp;" "&amp;E1206</f>
        <v>mpg01-PA1-122 PAPELERÍA 122 MARCADORES PERMANENTES</v>
      </c>
      <c r="B1206" s="3" t="s">
        <v>14</v>
      </c>
      <c r="C1206" t="s">
        <v>10</v>
      </c>
      <c r="D1206">
        <v>1</v>
      </c>
      <c r="E1206" t="s">
        <v>15</v>
      </c>
      <c r="F1206" t="s">
        <v>925</v>
      </c>
      <c r="G1206">
        <v>1</v>
      </c>
      <c r="H1206" t="s">
        <v>16</v>
      </c>
      <c r="I1206" s="4">
        <v>10554.1436208</v>
      </c>
    </row>
    <row r="1207" spans="1:9" ht="15" customHeight="1" x14ac:dyDescent="0.25">
      <c r="A1207" s="2" t="str">
        <f>"mpg01-"&amp;B1207&amp;" "&amp;C1207&amp;" "&amp;E1207</f>
        <v>mpg01-PA1-123 PAPELERÍA 123 MARCADORES BORRABLES</v>
      </c>
      <c r="B1207" s="3" t="s">
        <v>17</v>
      </c>
      <c r="C1207" t="s">
        <v>10</v>
      </c>
      <c r="D1207">
        <v>1</v>
      </c>
      <c r="E1207" t="s">
        <v>18</v>
      </c>
      <c r="F1207" t="s">
        <v>925</v>
      </c>
      <c r="G1207">
        <v>1</v>
      </c>
      <c r="H1207" t="s">
        <v>16</v>
      </c>
      <c r="I1207" s="4">
        <v>13820.789065199999</v>
      </c>
    </row>
    <row r="1208" spans="1:9" ht="15" customHeight="1" x14ac:dyDescent="0.25">
      <c r="A1208" s="2" t="str">
        <f>"mpg01-"&amp;B1208&amp;" "&amp;C1208&amp;" "&amp;E1208</f>
        <v>mpg01-PA1-125 PAPELERÍA 125 PAPEL BOND</v>
      </c>
      <c r="B1208" s="3" t="s">
        <v>19</v>
      </c>
      <c r="C1208" t="s">
        <v>10</v>
      </c>
      <c r="D1208">
        <v>1</v>
      </c>
      <c r="E1208" t="s">
        <v>20</v>
      </c>
      <c r="F1208" t="s">
        <v>925</v>
      </c>
      <c r="G1208">
        <v>1</v>
      </c>
      <c r="H1208" t="s">
        <v>21</v>
      </c>
      <c r="I1208" s="4">
        <v>14826.0022482</v>
      </c>
    </row>
    <row r="1209" spans="1:9" ht="15" customHeight="1" x14ac:dyDescent="0.25">
      <c r="A1209" s="2" t="str">
        <f>"mpg01-"&amp;B1209&amp;" "&amp;C1209&amp;" "&amp;E1209</f>
        <v>mpg01-PA1-127 PAPELERÍA 127 BORRADOR PELUCHE TABLERO</v>
      </c>
      <c r="B1209" s="3" t="s">
        <v>22</v>
      </c>
      <c r="C1209" t="s">
        <v>10</v>
      </c>
      <c r="D1209">
        <v>1</v>
      </c>
      <c r="E1209" t="s">
        <v>23</v>
      </c>
      <c r="F1209" t="s">
        <v>925</v>
      </c>
      <c r="G1209">
        <v>1</v>
      </c>
      <c r="H1209" t="s">
        <v>13</v>
      </c>
      <c r="I1209" s="4">
        <v>1633.3227222</v>
      </c>
    </row>
    <row r="1210" spans="1:9" ht="15" customHeight="1" x14ac:dyDescent="0.25">
      <c r="A1210" s="2" t="str">
        <f>"mpg01-"&amp;B1210&amp;" "&amp;C1210&amp;" "&amp;E1210</f>
        <v>mpg01-PA1-230 PAPELERÍA 230 PISTOLA DE SILICONA PEQUEÑA +TUBOS DE REPUESTO</v>
      </c>
      <c r="B1210" s="3" t="s">
        <v>24</v>
      </c>
      <c r="C1210" t="s">
        <v>10</v>
      </c>
      <c r="D1210">
        <v>1</v>
      </c>
      <c r="E1210" t="s">
        <v>25</v>
      </c>
      <c r="F1210" t="s">
        <v>925</v>
      </c>
      <c r="G1210">
        <v>1</v>
      </c>
      <c r="H1210" t="s">
        <v>26</v>
      </c>
      <c r="I1210" s="4">
        <v>12564.569986799999</v>
      </c>
    </row>
    <row r="1211" spans="1:9" ht="15" customHeight="1" x14ac:dyDescent="0.25">
      <c r="A1211" s="2" t="str">
        <f>"mpg01-"&amp;B1211&amp;" "&amp;C1211&amp;" "&amp;E1211</f>
        <v>mpg01-PA1-251 PAPELERÍA 251 CALCULADORAS ELEMENTAL</v>
      </c>
      <c r="B1211" s="3" t="s">
        <v>27</v>
      </c>
      <c r="C1211" t="s">
        <v>10</v>
      </c>
      <c r="D1211">
        <v>1</v>
      </c>
      <c r="E1211" t="s">
        <v>28</v>
      </c>
      <c r="F1211" t="s">
        <v>925</v>
      </c>
      <c r="G1211">
        <v>1</v>
      </c>
      <c r="H1211" t="s">
        <v>13</v>
      </c>
      <c r="I1211" s="4">
        <v>12564.569986799999</v>
      </c>
    </row>
    <row r="1212" spans="1:9" ht="15" customHeight="1" x14ac:dyDescent="0.25">
      <c r="A1212" s="2" t="str">
        <f>"mpg01-"&amp;B1212&amp;" "&amp;C1212&amp;" "&amp;E1212</f>
        <v>mpg01-PA1-264 PAPELERÍA 264 BANDAS ELÁSTICAS</v>
      </c>
      <c r="B1212" s="3" t="s">
        <v>29</v>
      </c>
      <c r="C1212" t="s">
        <v>10</v>
      </c>
      <c r="D1212">
        <v>1</v>
      </c>
      <c r="E1212" t="s">
        <v>30</v>
      </c>
      <c r="F1212" t="s">
        <v>925</v>
      </c>
      <c r="G1212">
        <v>1</v>
      </c>
      <c r="H1212" t="s">
        <v>31</v>
      </c>
      <c r="I1212" s="4">
        <v>12564.569986799999</v>
      </c>
    </row>
    <row r="1213" spans="1:9" ht="15" customHeight="1" x14ac:dyDescent="0.25">
      <c r="A1213" s="2" t="str">
        <f>"mpg01-"&amp;B1213&amp;" "&amp;C1213&amp;" "&amp;E1213</f>
        <v>mpg01-PA1-265 PAPELERÍA 265 BLOCK HOJAS ADHESIVAS</v>
      </c>
      <c r="B1213" s="3" t="s">
        <v>32</v>
      </c>
      <c r="C1213" t="s">
        <v>10</v>
      </c>
      <c r="D1213">
        <v>1</v>
      </c>
      <c r="E1213" t="s">
        <v>33</v>
      </c>
      <c r="F1213" t="s">
        <v>925</v>
      </c>
      <c r="G1213">
        <v>1</v>
      </c>
      <c r="H1213" t="s">
        <v>13</v>
      </c>
      <c r="I1213" s="4">
        <v>7538.5040718000009</v>
      </c>
    </row>
    <row r="1214" spans="1:9" ht="15" customHeight="1" x14ac:dyDescent="0.25">
      <c r="A1214" s="2" t="str">
        <f>"mpg01-"&amp;B1214&amp;" "&amp;C1214&amp;" "&amp;E1214</f>
        <v>mpg01-PA1-355 PAPELERÍA 355 TABLAS PARA ESCRIBIR</v>
      </c>
      <c r="B1214" s="3" t="s">
        <v>34</v>
      </c>
      <c r="C1214" t="s">
        <v>10</v>
      </c>
      <c r="D1214">
        <v>1</v>
      </c>
      <c r="E1214" t="s">
        <v>35</v>
      </c>
      <c r="F1214" t="s">
        <v>925</v>
      </c>
      <c r="G1214">
        <v>1</v>
      </c>
      <c r="H1214" t="s">
        <v>13</v>
      </c>
      <c r="I1214" s="4">
        <v>10052.13183</v>
      </c>
    </row>
    <row r="1215" spans="1:9" ht="15" customHeight="1" x14ac:dyDescent="0.25">
      <c r="A1215" s="2" t="str">
        <f>"mpg01-"&amp;B1215&amp;" "&amp;C1215&amp;" "&amp;E1215</f>
        <v>mpg01-PA1-366 PAPELERÍA 366 LIBRETA PARA NOTAS</v>
      </c>
      <c r="B1215" s="3" t="s">
        <v>36</v>
      </c>
      <c r="C1215" t="s">
        <v>10</v>
      </c>
      <c r="D1215">
        <v>1</v>
      </c>
      <c r="E1215" t="s">
        <v>37</v>
      </c>
      <c r="F1215" t="s">
        <v>925</v>
      </c>
      <c r="G1215">
        <v>1</v>
      </c>
      <c r="H1215" t="s">
        <v>13</v>
      </c>
      <c r="I1215" s="4">
        <v>5277.0718103999998</v>
      </c>
    </row>
    <row r="1216" spans="1:9" ht="15" customHeight="1" x14ac:dyDescent="0.25">
      <c r="A1216" s="2" t="str">
        <f>"mpg01-"&amp;B1216&amp;" "&amp;C1216&amp;" "&amp;E1216</f>
        <v>mpg01-AE2-82 Artículos eléctricos y electrónicos 82 SOFTWARE BÁSICO REGISTRO DE ANIMALES</v>
      </c>
      <c r="B1216" s="3" t="s">
        <v>610</v>
      </c>
      <c r="C1216" t="s">
        <v>471</v>
      </c>
      <c r="D1216">
        <v>2</v>
      </c>
      <c r="E1216" t="s">
        <v>611</v>
      </c>
      <c r="F1216" t="s">
        <v>926</v>
      </c>
      <c r="G1216">
        <v>1</v>
      </c>
      <c r="H1216" t="s">
        <v>13</v>
      </c>
      <c r="I1216" s="4">
        <v>6571270.1030964004</v>
      </c>
    </row>
    <row r="1217" spans="1:9" ht="15" customHeight="1" x14ac:dyDescent="0.25">
      <c r="A1217" s="2" t="str">
        <f>"mpg01-"&amp;B1217&amp;" "&amp;C1217&amp;" "&amp;E1217</f>
        <v>mpg01-AE2-247 Artículos eléctricos y electrónicos 247 MICROSCOPIO ELECTRÓNICO DIGITAL</v>
      </c>
      <c r="B1217" s="3" t="s">
        <v>612</v>
      </c>
      <c r="C1217" t="s">
        <v>471</v>
      </c>
      <c r="D1217">
        <v>2</v>
      </c>
      <c r="E1217" t="s">
        <v>613</v>
      </c>
      <c r="F1217" t="s">
        <v>926</v>
      </c>
      <c r="G1217">
        <v>1</v>
      </c>
      <c r="H1217" t="s">
        <v>13</v>
      </c>
      <c r="I1217" s="4">
        <v>226162.2597624</v>
      </c>
    </row>
    <row r="1218" spans="1:9" ht="15" customHeight="1" x14ac:dyDescent="0.25">
      <c r="A1218" s="2" t="str">
        <f>"mpg01-"&amp;B1218&amp;" "&amp;C1218&amp;" "&amp;E1218</f>
        <v>mpg01-AE2-253 Artículos eléctricos y electrónicos 253 MEMORIA USB CON RECURSOS DIGITALES</v>
      </c>
      <c r="B1218" s="3" t="s">
        <v>614</v>
      </c>
      <c r="C1218" t="s">
        <v>471</v>
      </c>
      <c r="D1218">
        <v>2</v>
      </c>
      <c r="E1218" t="s">
        <v>615</v>
      </c>
      <c r="F1218" t="s">
        <v>926</v>
      </c>
      <c r="G1218">
        <v>1</v>
      </c>
      <c r="H1218" t="s">
        <v>13</v>
      </c>
      <c r="I1218" s="4">
        <v>82234.765579200001</v>
      </c>
    </row>
    <row r="1219" spans="1:9" ht="15" customHeight="1" x14ac:dyDescent="0.25">
      <c r="A1219" s="2" t="str">
        <f>"mpg01-"&amp;B1219&amp;" "&amp;C1219&amp;" "&amp;E1219</f>
        <v>mpg01-AE2-254 Artículos eléctricos y electrónicos 254 MINI VIDEO BEAM</v>
      </c>
      <c r="B1219" s="3" t="s">
        <v>616</v>
      </c>
      <c r="C1219" t="s">
        <v>471</v>
      </c>
      <c r="D1219">
        <v>2</v>
      </c>
      <c r="E1219" t="s">
        <v>617</v>
      </c>
      <c r="F1219" t="s">
        <v>926</v>
      </c>
      <c r="G1219">
        <v>1</v>
      </c>
      <c r="H1219" t="s">
        <v>13</v>
      </c>
      <c r="I1219" s="4">
        <v>3352227.7483187998</v>
      </c>
    </row>
    <row r="1220" spans="1:9" ht="15" customHeight="1" x14ac:dyDescent="0.25">
      <c r="A1220" s="2" t="str">
        <f>"mpg01-"&amp;B1220&amp;" "&amp;C1220&amp;" "&amp;E1220</f>
        <v>mpg01-AE2-260 Artículos eléctricos y electrónicos 260 CABINA DE SÓNIDO POTENCIADA</v>
      </c>
      <c r="B1220" s="3" t="s">
        <v>618</v>
      </c>
      <c r="C1220" t="s">
        <v>471</v>
      </c>
      <c r="D1220">
        <v>2</v>
      </c>
      <c r="E1220" t="s">
        <v>619</v>
      </c>
      <c r="F1220" t="s">
        <v>926</v>
      </c>
      <c r="G1220">
        <v>1</v>
      </c>
      <c r="H1220" t="s">
        <v>13</v>
      </c>
      <c r="I1220" s="4">
        <v>1067988.448878</v>
      </c>
    </row>
    <row r="1221" spans="1:9" ht="15" customHeight="1" x14ac:dyDescent="0.25">
      <c r="A1221" s="2" t="str">
        <f>"mpg01-"&amp;B1221&amp;" "&amp;C1221&amp;" "&amp;E1221</f>
        <v>mpg01-AE2-261 Artículos eléctricos y electrónicos 261 KIT DE ROBOTICA</v>
      </c>
      <c r="B1221" s="3" t="s">
        <v>620</v>
      </c>
      <c r="C1221" t="s">
        <v>471</v>
      </c>
      <c r="D1221">
        <v>2</v>
      </c>
      <c r="E1221" t="s">
        <v>621</v>
      </c>
      <c r="F1221" t="s">
        <v>926</v>
      </c>
      <c r="G1221">
        <v>1</v>
      </c>
      <c r="H1221" t="s">
        <v>26</v>
      </c>
      <c r="I1221" s="4">
        <v>816697.04914200003</v>
      </c>
    </row>
    <row r="1222" spans="1:9" ht="15" customHeight="1" x14ac:dyDescent="0.25">
      <c r="A1222" s="2" t="str">
        <f>"mpg01-"&amp;B1222&amp;" "&amp;C1222&amp;" "&amp;E1222</f>
        <v>mpg01-AE2-327 Artículos eléctricos y electrónicos 327 PORTATIL 14"</v>
      </c>
      <c r="B1222" s="3" t="s">
        <v>622</v>
      </c>
      <c r="C1222" t="s">
        <v>471</v>
      </c>
      <c r="D1222">
        <v>2</v>
      </c>
      <c r="E1222" t="s">
        <v>623</v>
      </c>
      <c r="F1222" t="s">
        <v>926</v>
      </c>
      <c r="G1222">
        <v>1</v>
      </c>
      <c r="H1222" t="s">
        <v>13</v>
      </c>
      <c r="I1222" s="4">
        <v>3329611.0465020002</v>
      </c>
    </row>
    <row r="1223" spans="1:9" ht="15" customHeight="1" x14ac:dyDescent="0.25">
      <c r="A1223" s="2" t="str">
        <f>"mpg01-"&amp;B1223&amp;" "&amp;C1223&amp;" "&amp;E1223</f>
        <v>mpg01-AE2-335 Artículos eléctricos y electrónicos 335 AMPLIFICADOR PERSONAL RECARGABLE</v>
      </c>
      <c r="B1223" s="3" t="s">
        <v>624</v>
      </c>
      <c r="C1223" t="s">
        <v>471</v>
      </c>
      <c r="D1223">
        <v>2</v>
      </c>
      <c r="E1223" t="s">
        <v>625</v>
      </c>
      <c r="F1223" t="s">
        <v>926</v>
      </c>
      <c r="G1223">
        <v>1</v>
      </c>
      <c r="H1223" t="s">
        <v>13</v>
      </c>
      <c r="I1223" s="4">
        <v>351807.95963040006</v>
      </c>
    </row>
    <row r="1224" spans="1:9" ht="15" customHeight="1" x14ac:dyDescent="0.25">
      <c r="A1224" s="2" t="str">
        <f>"mpg01-"&amp;B1224&amp;" "&amp;C1224&amp;" "&amp;E1224</f>
        <v>mpg01-AE2-336 Artículos eléctricos y electrónicos 336 RADIO BIDIRECCIONAL</v>
      </c>
      <c r="B1224" s="3" t="s">
        <v>626</v>
      </c>
      <c r="C1224" t="s">
        <v>471</v>
      </c>
      <c r="D1224">
        <v>2</v>
      </c>
      <c r="E1224" t="s">
        <v>627</v>
      </c>
      <c r="F1224" t="s">
        <v>926</v>
      </c>
      <c r="G1224">
        <v>1</v>
      </c>
      <c r="H1224" t="s">
        <v>285</v>
      </c>
      <c r="I1224" s="4">
        <v>500070.36131519999</v>
      </c>
    </row>
    <row r="1225" spans="1:9" ht="15" customHeight="1" x14ac:dyDescent="0.25">
      <c r="A1225" s="2" t="str">
        <f>"mpg01-"&amp;B1225&amp;" "&amp;C1225&amp;" "&amp;E1225</f>
        <v>mpg01-AE2-337 Artículos eléctricos y electrónicos 337 GPS BÁSICO</v>
      </c>
      <c r="B1225" s="3" t="s">
        <v>628</v>
      </c>
      <c r="C1225" t="s">
        <v>471</v>
      </c>
      <c r="D1225">
        <v>2</v>
      </c>
      <c r="E1225" t="s">
        <v>629</v>
      </c>
      <c r="F1225" t="s">
        <v>926</v>
      </c>
      <c r="G1225">
        <v>1</v>
      </c>
      <c r="H1225" t="s">
        <v>285</v>
      </c>
      <c r="I1225" s="4">
        <v>1884685.4980200001</v>
      </c>
    </row>
    <row r="1226" spans="1:9" ht="15" customHeight="1" x14ac:dyDescent="0.25">
      <c r="A1226" s="2" t="str">
        <f>"mpg01-"&amp;B1226&amp;" "&amp;C1226&amp;" "&amp;E1226</f>
        <v>mpg01-AE2-364 Artículos eléctricos y electrónicos 364 CAMARA DE VIDEO Y FOTOS RESISTENTE AL AGUA</v>
      </c>
      <c r="B1226" s="3" t="s">
        <v>630</v>
      </c>
      <c r="C1226" t="s">
        <v>471</v>
      </c>
      <c r="D1226">
        <v>2</v>
      </c>
      <c r="E1226" t="s">
        <v>631</v>
      </c>
      <c r="F1226" t="s">
        <v>926</v>
      </c>
      <c r="G1226">
        <v>1</v>
      </c>
      <c r="H1226" t="s">
        <v>13</v>
      </c>
      <c r="I1226" s="4">
        <v>188468.54980199999</v>
      </c>
    </row>
    <row r="1227" spans="1:9" ht="15" customHeight="1" x14ac:dyDescent="0.25">
      <c r="A1227" s="2" t="str">
        <f>"mpg01-"&amp;B1227&amp;" "&amp;C1227&amp;" "&amp;E1227</f>
        <v>mpg01-AE2-374 Artículos eléctricos y electrónicos 374 DRONE</v>
      </c>
      <c r="B1227" s="3" t="s">
        <v>632</v>
      </c>
      <c r="C1227" t="s">
        <v>471</v>
      </c>
      <c r="D1227">
        <v>2</v>
      </c>
      <c r="E1227" t="s">
        <v>633</v>
      </c>
      <c r="F1227" t="s">
        <v>926</v>
      </c>
      <c r="G1227">
        <v>1</v>
      </c>
      <c r="H1227" t="s">
        <v>13</v>
      </c>
      <c r="I1227" s="4">
        <v>5277119.3944560001</v>
      </c>
    </row>
    <row r="1228" spans="1:9" ht="15" customHeight="1" x14ac:dyDescent="0.25">
      <c r="A1228" s="2" t="str">
        <f>"mpg01-"&amp;B1228&amp;" "&amp;C1228&amp;" "&amp;E1228</f>
        <v>mpg01-AE2-387 Artículos eléctricos y electrónicos 387 EQUIPO DE CÓMPUTO PARA PROGRAMACIÓN</v>
      </c>
      <c r="B1228" s="3" t="s">
        <v>634</v>
      </c>
      <c r="C1228" t="s">
        <v>471</v>
      </c>
      <c r="D1228">
        <v>2</v>
      </c>
      <c r="E1228" t="s">
        <v>635</v>
      </c>
      <c r="F1228" t="s">
        <v>926</v>
      </c>
      <c r="G1228">
        <v>1</v>
      </c>
      <c r="H1228" t="s">
        <v>13</v>
      </c>
      <c r="I1228" s="4">
        <v>5528410.7941919994</v>
      </c>
    </row>
    <row r="1229" spans="1:9" ht="15" customHeight="1" x14ac:dyDescent="0.25">
      <c r="A1229" s="2" t="str">
        <f>"mpg01-"&amp;B1229&amp;" "&amp;C1229&amp;" "&amp;E1229</f>
        <v>mpg01-AE2-388 Artículos eléctricos y electrónicos 388 TELÉFONO MÓVIL</v>
      </c>
      <c r="B1229" s="3" t="s">
        <v>636</v>
      </c>
      <c r="C1229" t="s">
        <v>471</v>
      </c>
      <c r="D1229">
        <v>2</v>
      </c>
      <c r="E1229" t="s">
        <v>637</v>
      </c>
      <c r="F1229" t="s">
        <v>926</v>
      </c>
      <c r="G1229">
        <v>1</v>
      </c>
      <c r="H1229" t="s">
        <v>13</v>
      </c>
      <c r="I1229" s="4">
        <v>1206198.7187328001</v>
      </c>
    </row>
    <row r="1230" spans="1:9" ht="15" customHeight="1" x14ac:dyDescent="0.25">
      <c r="A1230" s="2" t="str">
        <f>"mpg01-"&amp;B1230&amp;" "&amp;C1230&amp;" "&amp;E1230</f>
        <v>mpg01-AE2-389 Artículos eléctricos y electrónicos 389 GPS PARA PROGRAMACIÓN</v>
      </c>
      <c r="B1230" s="3" t="s">
        <v>638</v>
      </c>
      <c r="C1230" t="s">
        <v>471</v>
      </c>
      <c r="D1230">
        <v>2</v>
      </c>
      <c r="E1230" t="s">
        <v>639</v>
      </c>
      <c r="F1230" t="s">
        <v>926</v>
      </c>
      <c r="G1230">
        <v>1</v>
      </c>
      <c r="H1230" t="s">
        <v>13</v>
      </c>
      <c r="I1230" s="4">
        <v>10830659.3286216</v>
      </c>
    </row>
    <row r="1231" spans="1:9" ht="15" customHeight="1" x14ac:dyDescent="0.25">
      <c r="A1231" s="2" t="str">
        <f>"mpg01-"&amp;B1231&amp;" "&amp;C1231&amp;" "&amp;E1231</f>
        <v>mpg01-AE2-391 Artículos eléctricos y electrónicos 391 VIDEO BEAM</v>
      </c>
      <c r="B1231" s="3" t="s">
        <v>640</v>
      </c>
      <c r="C1231" t="s">
        <v>471</v>
      </c>
      <c r="D1231">
        <v>2</v>
      </c>
      <c r="E1231" t="s">
        <v>641</v>
      </c>
      <c r="F1231" t="s">
        <v>926</v>
      </c>
      <c r="G1231">
        <v>1</v>
      </c>
      <c r="H1231" t="s">
        <v>13</v>
      </c>
      <c r="I1231" s="4">
        <v>2889851.0969639998</v>
      </c>
    </row>
    <row r="1232" spans="1:9" ht="15" customHeight="1" x14ac:dyDescent="0.25">
      <c r="A1232" s="2" t="str">
        <f>"mpg01-"&amp;B1232&amp;" "&amp;C1232&amp;" "&amp;E1232</f>
        <v>mpg01-AE2-399 Artículos eléctricos y electrónicos 399 CABEZAS MÓVILES PARA TEATRO</v>
      </c>
      <c r="B1232" s="3" t="s">
        <v>642</v>
      </c>
      <c r="C1232" t="s">
        <v>471</v>
      </c>
      <c r="D1232">
        <v>2</v>
      </c>
      <c r="E1232" t="s">
        <v>643</v>
      </c>
      <c r="F1232" t="s">
        <v>926</v>
      </c>
      <c r="G1232">
        <v>1</v>
      </c>
      <c r="H1232" t="s">
        <v>13</v>
      </c>
      <c r="I1232" s="4">
        <v>1005165.5989440001</v>
      </c>
    </row>
    <row r="1233" spans="1:9" ht="15" customHeight="1" x14ac:dyDescent="0.25">
      <c r="A1233" s="2" t="str">
        <f>"mpg01-"&amp;B1233&amp;" "&amp;C1233&amp;" "&amp;E1233</f>
        <v>mpg01-AE2-400 Artículos eléctricos y electrónicos 400 COMPUTADOR CON SOFTWARE PARA MEZCLA IMÁGENES</v>
      </c>
      <c r="B1233" s="3" t="s">
        <v>644</v>
      </c>
      <c r="C1233" t="s">
        <v>471</v>
      </c>
      <c r="D1233">
        <v>2</v>
      </c>
      <c r="E1233" t="s">
        <v>645</v>
      </c>
      <c r="F1233" t="s">
        <v>926</v>
      </c>
      <c r="G1233">
        <v>1</v>
      </c>
      <c r="H1233" t="s">
        <v>13</v>
      </c>
      <c r="I1233" s="4">
        <v>16529948.036713801</v>
      </c>
    </row>
    <row r="1234" spans="1:9" ht="15" customHeight="1" x14ac:dyDescent="0.25">
      <c r="A1234" s="2" t="str">
        <f>"mpg01-"&amp;B1234&amp;" "&amp;C1234&amp;" "&amp;E1234</f>
        <v>mpg01-AE2-401 Artículos eléctricos y electrónicos 401 MICRÓFONOS INALÁMBRICOS</v>
      </c>
      <c r="B1234" s="3" t="s">
        <v>646</v>
      </c>
      <c r="C1234" t="s">
        <v>471</v>
      </c>
      <c r="D1234">
        <v>2</v>
      </c>
      <c r="E1234" t="s">
        <v>647</v>
      </c>
      <c r="F1234" t="s">
        <v>926</v>
      </c>
      <c r="G1234">
        <v>1</v>
      </c>
      <c r="H1234" t="s">
        <v>108</v>
      </c>
      <c r="I1234" s="4">
        <v>2135976.897756</v>
      </c>
    </row>
    <row r="1235" spans="1:9" ht="15" customHeight="1" x14ac:dyDescent="0.25">
      <c r="A1235" s="2" t="str">
        <f>"mpg01-"&amp;B1235&amp;" "&amp;C1235&amp;" "&amp;E1235</f>
        <v>mpg01-AE2-402 Artículos eléctricos y electrónicos 402 COMPRESOR DE PINTURA</v>
      </c>
      <c r="B1235" s="3" t="s">
        <v>648</v>
      </c>
      <c r="C1235" t="s">
        <v>471</v>
      </c>
      <c r="D1235">
        <v>2</v>
      </c>
      <c r="E1235" t="s">
        <v>649</v>
      </c>
      <c r="F1235" t="s">
        <v>926</v>
      </c>
      <c r="G1235">
        <v>1</v>
      </c>
      <c r="H1235" t="s">
        <v>13</v>
      </c>
      <c r="I1235" s="4">
        <v>288985.1096964</v>
      </c>
    </row>
    <row r="1236" spans="1:9" ht="15" customHeight="1" x14ac:dyDescent="0.25">
      <c r="A1236" s="2" t="str">
        <f>"mpg01-"&amp;B1236&amp;" "&amp;C1236&amp;" "&amp;E1236</f>
        <v>mpg01-AE2-403 Artículos eléctricos y electrónicos 403 ESTUDIO DE AUDIO PROFESIONAL</v>
      </c>
      <c r="B1236" s="3" t="s">
        <v>650</v>
      </c>
      <c r="C1236" t="s">
        <v>471</v>
      </c>
      <c r="D1236">
        <v>2</v>
      </c>
      <c r="E1236" t="s">
        <v>651</v>
      </c>
      <c r="F1236" t="s">
        <v>926</v>
      </c>
      <c r="G1236">
        <v>1</v>
      </c>
      <c r="H1236" t="s">
        <v>26</v>
      </c>
      <c r="I1236" s="4">
        <v>1482619.2584424</v>
      </c>
    </row>
    <row r="1237" spans="1:9" ht="15" customHeight="1" x14ac:dyDescent="0.25">
      <c r="A1237" s="2" t="str">
        <f>"mpg01-"&amp;B1237&amp;" "&amp;C1237&amp;" "&amp;E1237</f>
        <v>mpg01-AE2-404 Artículos eléctricos y electrónicos 404 CABLE INSTRUMENTOS</v>
      </c>
      <c r="B1237" s="3" t="s">
        <v>652</v>
      </c>
      <c r="C1237" t="s">
        <v>471</v>
      </c>
      <c r="D1237">
        <v>2</v>
      </c>
      <c r="E1237" t="s">
        <v>653</v>
      </c>
      <c r="F1237" t="s">
        <v>926</v>
      </c>
      <c r="G1237">
        <v>1</v>
      </c>
      <c r="H1237" t="s">
        <v>13</v>
      </c>
      <c r="I1237" s="4">
        <v>138210.26985479999</v>
      </c>
    </row>
    <row r="1238" spans="1:9" ht="15" customHeight="1" x14ac:dyDescent="0.25">
      <c r="A1238" s="2" t="str">
        <f>"mpg01-"&amp;B1238&amp;" "&amp;C1238&amp;" "&amp;E1238</f>
        <v>mpg01-AE2-405 Artículos eléctricos y electrónicos 405 INTERFAZ DE AUDIO</v>
      </c>
      <c r="B1238" s="3" t="s">
        <v>654</v>
      </c>
      <c r="C1238" t="s">
        <v>471</v>
      </c>
      <c r="D1238">
        <v>2</v>
      </c>
      <c r="E1238" t="s">
        <v>655</v>
      </c>
      <c r="F1238" t="s">
        <v>926</v>
      </c>
      <c r="G1238">
        <v>1</v>
      </c>
      <c r="H1238" t="s">
        <v>26</v>
      </c>
      <c r="I1238" s="4">
        <v>172134.13297860001</v>
      </c>
    </row>
    <row r="1239" spans="1:9" ht="15" customHeight="1" x14ac:dyDescent="0.25">
      <c r="A1239" s="2" t="str">
        <f>"mpg01-"&amp;B1239&amp;" "&amp;C1239&amp;" "&amp;E1239</f>
        <v>mpg01-AE2-406 Artículos eléctricos y electrónicos 406 CÁMARA DE ACCIÓN</v>
      </c>
      <c r="B1239" s="3" t="s">
        <v>656</v>
      </c>
      <c r="C1239" t="s">
        <v>471</v>
      </c>
      <c r="D1239">
        <v>2</v>
      </c>
      <c r="E1239" t="s">
        <v>657</v>
      </c>
      <c r="F1239" t="s">
        <v>926</v>
      </c>
      <c r="G1239">
        <v>1</v>
      </c>
      <c r="H1239" t="s">
        <v>26</v>
      </c>
      <c r="I1239" s="4">
        <v>2639815.9163063997</v>
      </c>
    </row>
    <row r="1240" spans="1:9" ht="15" customHeight="1" x14ac:dyDescent="0.25">
      <c r="A1240" s="2" t="str">
        <f>"mpg01-"&amp;B1240&amp;" "&amp;C1240&amp;" "&amp;E1240</f>
        <v>mpg01-AE2-407 Artículos eléctricos y electrónicos 407 KIT DE SERIGRAFÍA</v>
      </c>
      <c r="B1240" s="3" t="s">
        <v>658</v>
      </c>
      <c r="C1240" t="s">
        <v>471</v>
      </c>
      <c r="D1240">
        <v>2</v>
      </c>
      <c r="E1240" t="s">
        <v>659</v>
      </c>
      <c r="F1240" t="s">
        <v>926</v>
      </c>
      <c r="G1240">
        <v>1</v>
      </c>
      <c r="H1240" t="s">
        <v>26</v>
      </c>
      <c r="I1240" s="4">
        <v>12212762.0271696</v>
      </c>
    </row>
    <row r="1241" spans="1:9" ht="15" customHeight="1" x14ac:dyDescent="0.25">
      <c r="A1241" s="2" t="str">
        <f>"mpg01-"&amp;B1241&amp;" "&amp;C1241&amp;" "&amp;E1241</f>
        <v>mpg01-AE2-65 Artículos eléctricos y electrónicos 65 ESTACIÓN METEOROLÓGICA</v>
      </c>
      <c r="B1241" s="3" t="s">
        <v>660</v>
      </c>
      <c r="C1241" t="s">
        <v>471</v>
      </c>
      <c r="D1241">
        <v>2</v>
      </c>
      <c r="E1241" t="s">
        <v>661</v>
      </c>
      <c r="F1241" t="s">
        <v>926</v>
      </c>
      <c r="G1241">
        <v>1</v>
      </c>
      <c r="H1241" t="s">
        <v>13</v>
      </c>
      <c r="I1241" s="4">
        <v>1198660.2146610001</v>
      </c>
    </row>
    <row r="1242" spans="1:9" ht="15" customHeight="1" x14ac:dyDescent="0.25">
      <c r="A1242" s="2" t="str">
        <f>"mpg01-"&amp;B1242&amp;" "&amp;C1242&amp;" "&amp;E1242</f>
        <v>mpg01-AE2-204 Artículos eléctricos y electrónicos 204 KIT DE FISICA ENERGIA SOLAR</v>
      </c>
      <c r="B1242" s="3" t="s">
        <v>662</v>
      </c>
      <c r="C1242" t="s">
        <v>471</v>
      </c>
      <c r="D1242">
        <v>2</v>
      </c>
      <c r="E1242" t="s">
        <v>663</v>
      </c>
      <c r="F1242" t="s">
        <v>926</v>
      </c>
      <c r="G1242">
        <v>1</v>
      </c>
      <c r="H1242" t="s">
        <v>26</v>
      </c>
      <c r="I1242" s="4">
        <v>565405.64940600004</v>
      </c>
    </row>
    <row r="1243" spans="1:9" ht="15" customHeight="1" x14ac:dyDescent="0.25">
      <c r="A1243" s="2" t="str">
        <f>"mpg01-"&amp;B1243&amp;" "&amp;C1243&amp;" "&amp;E1243</f>
        <v>mpg01-AE2-249 Artículos eléctricos y electrónicos 249 PAQUETE BÁSICO DE ELECTRICIDAD</v>
      </c>
      <c r="B1243" s="3" t="s">
        <v>664</v>
      </c>
      <c r="C1243" t="s">
        <v>471</v>
      </c>
      <c r="D1243">
        <v>2</v>
      </c>
      <c r="E1243" t="s">
        <v>665</v>
      </c>
      <c r="F1243" t="s">
        <v>926</v>
      </c>
      <c r="G1243">
        <v>1</v>
      </c>
      <c r="H1243" t="s">
        <v>13</v>
      </c>
      <c r="I1243" s="4">
        <v>163339.40982840001</v>
      </c>
    </row>
    <row r="1244" spans="1:9" ht="15" customHeight="1" x14ac:dyDescent="0.25">
      <c r="A1244" s="2" t="str">
        <f>"mpg01-"&amp;B1244&amp;" "&amp;C1244&amp;" "&amp;E1244</f>
        <v>mpg01-AE2-258 Artículos eléctricos y electrónicos 258 PAQUETE BASICO DE ELECTRONICA</v>
      </c>
      <c r="B1244" s="3" t="s">
        <v>666</v>
      </c>
      <c r="C1244" t="s">
        <v>471</v>
      </c>
      <c r="D1244">
        <v>2</v>
      </c>
      <c r="E1244" t="s">
        <v>667</v>
      </c>
      <c r="F1244" t="s">
        <v>926</v>
      </c>
      <c r="G1244">
        <v>1</v>
      </c>
      <c r="H1244" t="s">
        <v>26</v>
      </c>
      <c r="I1244" s="4">
        <v>376937.09960399999</v>
      </c>
    </row>
    <row r="1245" spans="1:9" ht="15" customHeight="1" x14ac:dyDescent="0.25">
      <c r="A1245" s="2" t="str">
        <f>"mpg01-"&amp;B1245&amp;" "&amp;C1245&amp;" "&amp;E1245</f>
        <v>mpg01-AE2-82 Artículos eléctricos y electrónicos 82 SOFTWARE BÁSICO REGISTRO DE ANIMALES</v>
      </c>
      <c r="B1245" s="3" t="s">
        <v>610</v>
      </c>
      <c r="C1245" t="s">
        <v>471</v>
      </c>
      <c r="D1245">
        <v>2</v>
      </c>
      <c r="E1245" t="s">
        <v>611</v>
      </c>
      <c r="F1245" t="s">
        <v>927</v>
      </c>
      <c r="G1245">
        <v>1</v>
      </c>
      <c r="H1245" t="s">
        <v>13</v>
      </c>
      <c r="I1245" s="4">
        <v>2703834.3156474</v>
      </c>
    </row>
    <row r="1246" spans="1:9" ht="15" customHeight="1" x14ac:dyDescent="0.25">
      <c r="A1246" s="2" t="str">
        <f>"mpg01-"&amp;B1246&amp;" "&amp;C1246&amp;" "&amp;E1246</f>
        <v>mpg01-AE2-247 Artículos eléctricos y electrónicos 247 MICROSCOPIO ELECTRÓNICO DIGITAL</v>
      </c>
      <c r="B1246" s="3" t="s">
        <v>612</v>
      </c>
      <c r="C1246" t="s">
        <v>471</v>
      </c>
      <c r="D1246">
        <v>2</v>
      </c>
      <c r="E1246" t="s">
        <v>613</v>
      </c>
      <c r="F1246" t="s">
        <v>927</v>
      </c>
      <c r="G1246">
        <v>1</v>
      </c>
      <c r="H1246" t="s">
        <v>13</v>
      </c>
      <c r="I1246" s="4">
        <v>209943.23427479999</v>
      </c>
    </row>
    <row r="1247" spans="1:9" ht="15" customHeight="1" x14ac:dyDescent="0.25">
      <c r="A1247" s="2" t="str">
        <f>"mpg01-"&amp;B1247&amp;" "&amp;C1247&amp;" "&amp;E1247</f>
        <v>mpg01-AE2-253 Artículos eléctricos y electrónicos 253 MEMORIA USB CON RECURSOS DIGITALES</v>
      </c>
      <c r="B1247" s="3" t="s">
        <v>614</v>
      </c>
      <c r="C1247" t="s">
        <v>471</v>
      </c>
      <c r="D1247">
        <v>2</v>
      </c>
      <c r="E1247" t="s">
        <v>615</v>
      </c>
      <c r="F1247" t="s">
        <v>927</v>
      </c>
      <c r="G1247">
        <v>1</v>
      </c>
      <c r="H1247" t="s">
        <v>13</v>
      </c>
      <c r="I1247" s="4">
        <v>160810.31725200001</v>
      </c>
    </row>
    <row r="1248" spans="1:9" ht="15" customHeight="1" x14ac:dyDescent="0.25">
      <c r="A1248" s="2" t="str">
        <f>"mpg01-"&amp;B1248&amp;" "&amp;C1248&amp;" "&amp;E1248</f>
        <v>mpg01-AE2-254 Artículos eléctricos y electrónicos 254 MINI VIDEO BEAM</v>
      </c>
      <c r="B1248" s="3" t="s">
        <v>616</v>
      </c>
      <c r="C1248" t="s">
        <v>471</v>
      </c>
      <c r="D1248">
        <v>2</v>
      </c>
      <c r="E1248" t="s">
        <v>617</v>
      </c>
      <c r="F1248" t="s">
        <v>927</v>
      </c>
      <c r="G1248">
        <v>1</v>
      </c>
      <c r="H1248" t="s">
        <v>13</v>
      </c>
      <c r="I1248" s="4">
        <v>535842.86501459999</v>
      </c>
    </row>
    <row r="1249" spans="1:9" ht="15" customHeight="1" x14ac:dyDescent="0.25">
      <c r="A1249" s="2" t="str">
        <f>"mpg01-"&amp;B1249&amp;" "&amp;C1249&amp;" "&amp;E1249</f>
        <v>mpg01-AE2-260 Artículos eléctricos y electrónicos 260 CABINA DE SÓNIDO POTENCIADA</v>
      </c>
      <c r="B1249" s="3" t="s">
        <v>618</v>
      </c>
      <c r="C1249" t="s">
        <v>471</v>
      </c>
      <c r="D1249">
        <v>2</v>
      </c>
      <c r="E1249" t="s">
        <v>619</v>
      </c>
      <c r="F1249" t="s">
        <v>927</v>
      </c>
      <c r="G1249">
        <v>1</v>
      </c>
      <c r="H1249" t="s">
        <v>13</v>
      </c>
      <c r="I1249" s="4">
        <v>1357501.741596</v>
      </c>
    </row>
    <row r="1250" spans="1:9" ht="15" customHeight="1" x14ac:dyDescent="0.25">
      <c r="A1250" s="2" t="str">
        <f>"mpg01-"&amp;B1250&amp;" "&amp;C1250&amp;" "&amp;E1250</f>
        <v>mpg01-AE2-261 Artículos eléctricos y electrónicos 261 KIT DE ROBOTICA</v>
      </c>
      <c r="B1250" s="3" t="s">
        <v>620</v>
      </c>
      <c r="C1250" t="s">
        <v>471</v>
      </c>
      <c r="D1250">
        <v>2</v>
      </c>
      <c r="E1250" t="s">
        <v>621</v>
      </c>
      <c r="F1250" t="s">
        <v>927</v>
      </c>
      <c r="G1250">
        <v>1</v>
      </c>
      <c r="H1250" t="s">
        <v>26</v>
      </c>
      <c r="I1250" s="4">
        <v>375133.66388160002</v>
      </c>
    </row>
    <row r="1251" spans="1:9" ht="15" customHeight="1" x14ac:dyDescent="0.25">
      <c r="A1251" s="2" t="str">
        <f>"mpg01-"&amp;B1251&amp;" "&amp;C1251&amp;" "&amp;E1251</f>
        <v>mpg01-AE2-327 Artículos eléctricos y electrónicos 327 PORTATIL 14"</v>
      </c>
      <c r="B1251" s="3" t="s">
        <v>622</v>
      </c>
      <c r="C1251" t="s">
        <v>471</v>
      </c>
      <c r="D1251">
        <v>2</v>
      </c>
      <c r="E1251" t="s">
        <v>623</v>
      </c>
      <c r="F1251" t="s">
        <v>927</v>
      </c>
      <c r="G1251">
        <v>1</v>
      </c>
      <c r="H1251" t="s">
        <v>13</v>
      </c>
      <c r="I1251" s="4">
        <v>3360669.1598532</v>
      </c>
    </row>
    <row r="1252" spans="1:9" ht="15" customHeight="1" x14ac:dyDescent="0.25">
      <c r="A1252" s="2" t="str">
        <f>"mpg01-"&amp;B1252&amp;" "&amp;C1252&amp;" "&amp;E1252</f>
        <v>mpg01-AE2-335 Artículos eléctricos y electrónicos 335 AMPLIFICADOR PERSONAL RECARGABLE</v>
      </c>
      <c r="B1252" s="3" t="s">
        <v>624</v>
      </c>
      <c r="C1252" t="s">
        <v>471</v>
      </c>
      <c r="D1252">
        <v>2</v>
      </c>
      <c r="E1252" t="s">
        <v>625</v>
      </c>
      <c r="F1252" t="s">
        <v>927</v>
      </c>
      <c r="G1252">
        <v>1</v>
      </c>
      <c r="H1252" t="s">
        <v>13</v>
      </c>
      <c r="I1252" s="4">
        <v>369531.83088899998</v>
      </c>
    </row>
    <row r="1253" spans="1:9" ht="15" customHeight="1" x14ac:dyDescent="0.25">
      <c r="A1253" s="2" t="str">
        <f>"mpg01-"&amp;B1253&amp;" "&amp;C1253&amp;" "&amp;E1253</f>
        <v>mpg01-AE2-336 Artículos eléctricos y electrónicos 336 RADIO BIDIRECCIONAL</v>
      </c>
      <c r="B1253" s="3" t="s">
        <v>626</v>
      </c>
      <c r="C1253" t="s">
        <v>471</v>
      </c>
      <c r="D1253">
        <v>2</v>
      </c>
      <c r="E1253" t="s">
        <v>627</v>
      </c>
      <c r="F1253" t="s">
        <v>927</v>
      </c>
      <c r="G1253">
        <v>1</v>
      </c>
      <c r="H1253" t="s">
        <v>285</v>
      </c>
      <c r="I1253" s="4">
        <v>218043.23020740002</v>
      </c>
    </row>
    <row r="1254" spans="1:9" ht="15" customHeight="1" x14ac:dyDescent="0.25">
      <c r="A1254" s="2" t="str">
        <f>"mpg01-"&amp;B1254&amp;" "&amp;C1254&amp;" "&amp;E1254</f>
        <v>mpg01-AE2-337 Artículos eléctricos y electrónicos 337 GPS BÁSICO</v>
      </c>
      <c r="B1254" s="3" t="s">
        <v>628</v>
      </c>
      <c r="C1254" t="s">
        <v>471</v>
      </c>
      <c r="D1254">
        <v>2</v>
      </c>
      <c r="E1254" t="s">
        <v>629</v>
      </c>
      <c r="F1254" t="s">
        <v>927</v>
      </c>
      <c r="G1254">
        <v>1</v>
      </c>
      <c r="H1254" t="s">
        <v>285</v>
      </c>
      <c r="I1254" s="4">
        <v>2061644.6542770001</v>
      </c>
    </row>
    <row r="1255" spans="1:9" ht="15" customHeight="1" x14ac:dyDescent="0.25">
      <c r="A1255" s="2" t="str">
        <f>"mpg01-"&amp;B1255&amp;" "&amp;C1255&amp;" "&amp;E1255</f>
        <v>mpg01-AE2-364 Artículos eléctricos y electrónicos 364 CAMARA DE VIDEO Y FOTOS RESISTENTE AL AGUA</v>
      </c>
      <c r="B1255" s="3" t="s">
        <v>630</v>
      </c>
      <c r="C1255" t="s">
        <v>471</v>
      </c>
      <c r="D1255">
        <v>2</v>
      </c>
      <c r="E1255" t="s">
        <v>631</v>
      </c>
      <c r="F1255" t="s">
        <v>927</v>
      </c>
      <c r="G1255">
        <v>1</v>
      </c>
      <c r="H1255" t="s">
        <v>13</v>
      </c>
      <c r="I1255" s="4">
        <v>208634.67273480003</v>
      </c>
    </row>
    <row r="1256" spans="1:9" ht="15" customHeight="1" x14ac:dyDescent="0.25">
      <c r="A1256" s="2" t="str">
        <f>"mpg01-"&amp;B1256&amp;" "&amp;C1256&amp;" "&amp;E1256</f>
        <v>mpg01-AE2-374 Artículos eléctricos y electrónicos 374 DRONE</v>
      </c>
      <c r="B1256" s="3" t="s">
        <v>632</v>
      </c>
      <c r="C1256" t="s">
        <v>471</v>
      </c>
      <c r="D1256">
        <v>2</v>
      </c>
      <c r="E1256" t="s">
        <v>633</v>
      </c>
      <c r="F1256" t="s">
        <v>927</v>
      </c>
      <c r="G1256">
        <v>1</v>
      </c>
      <c r="H1256" t="s">
        <v>13</v>
      </c>
      <c r="I1256" s="4">
        <v>5123673.8994714003</v>
      </c>
    </row>
    <row r="1257" spans="1:9" ht="15" customHeight="1" x14ac:dyDescent="0.25">
      <c r="A1257" s="2" t="str">
        <f>"mpg01-"&amp;B1257&amp;" "&amp;C1257&amp;" "&amp;E1257</f>
        <v>mpg01-AE2-387 Artículos eléctricos y electrónicos 387 EQUIPO DE CÓMPUTO PARA PROGRAMACIÓN</v>
      </c>
      <c r="B1257" s="3" t="s">
        <v>634</v>
      </c>
      <c r="C1257" t="s">
        <v>471</v>
      </c>
      <c r="D1257">
        <v>2</v>
      </c>
      <c r="E1257" t="s">
        <v>635</v>
      </c>
      <c r="F1257" t="s">
        <v>927</v>
      </c>
      <c r="G1257">
        <v>1</v>
      </c>
      <c r="H1257" t="s">
        <v>13</v>
      </c>
      <c r="I1257" s="4">
        <v>5727661.8910836</v>
      </c>
    </row>
    <row r="1258" spans="1:9" ht="15" customHeight="1" x14ac:dyDescent="0.25">
      <c r="A1258" s="2" t="str">
        <f>"mpg01-"&amp;B1258&amp;" "&amp;C1258&amp;" "&amp;E1258</f>
        <v>mpg01-AE2-388 Artículos eléctricos y electrónicos 388 TELÉFONO MÓVIL</v>
      </c>
      <c r="B1258" s="3" t="s">
        <v>636</v>
      </c>
      <c r="C1258" t="s">
        <v>471</v>
      </c>
      <c r="D1258">
        <v>2</v>
      </c>
      <c r="E1258" t="s">
        <v>637</v>
      </c>
      <c r="F1258" t="s">
        <v>927</v>
      </c>
      <c r="G1258">
        <v>1</v>
      </c>
      <c r="H1258" t="s">
        <v>13</v>
      </c>
      <c r="I1258" s="4">
        <v>3707768.6771424003</v>
      </c>
    </row>
    <row r="1259" spans="1:9" ht="15" customHeight="1" x14ac:dyDescent="0.25">
      <c r="A1259" s="2" t="str">
        <f>"mpg01-"&amp;B1259&amp;" "&amp;C1259&amp;" "&amp;E1259</f>
        <v>mpg01-AE2-389 Artículos eléctricos y electrónicos 389 GPS PARA PROGRAMACIÓN</v>
      </c>
      <c r="B1259" s="3" t="s">
        <v>638</v>
      </c>
      <c r="C1259" t="s">
        <v>471</v>
      </c>
      <c r="D1259">
        <v>2</v>
      </c>
      <c r="E1259" t="s">
        <v>639</v>
      </c>
      <c r="F1259" t="s">
        <v>927</v>
      </c>
      <c r="G1259">
        <v>1</v>
      </c>
      <c r="H1259" t="s">
        <v>13</v>
      </c>
      <c r="I1259" s="4">
        <v>2786109.5276742</v>
      </c>
    </row>
    <row r="1260" spans="1:9" ht="15" customHeight="1" x14ac:dyDescent="0.25">
      <c r="A1260" s="2" t="str">
        <f>"mpg01-"&amp;B1260&amp;" "&amp;C1260&amp;" "&amp;E1260</f>
        <v>mpg01-AE2-391 Artículos eléctricos y electrónicos 391 VIDEO BEAM</v>
      </c>
      <c r="B1260" s="3" t="s">
        <v>640</v>
      </c>
      <c r="C1260" t="s">
        <v>471</v>
      </c>
      <c r="D1260">
        <v>2</v>
      </c>
      <c r="E1260" t="s">
        <v>641</v>
      </c>
      <c r="F1260" t="s">
        <v>927</v>
      </c>
      <c r="G1260">
        <v>1</v>
      </c>
      <c r="H1260" t="s">
        <v>13</v>
      </c>
      <c r="I1260" s="4">
        <v>2205321.1425648001</v>
      </c>
    </row>
    <row r="1261" spans="1:9" ht="15" customHeight="1" x14ac:dyDescent="0.25">
      <c r="A1261" s="2" t="str">
        <f>"mpg01-"&amp;B1261&amp;" "&amp;C1261&amp;" "&amp;E1261</f>
        <v>mpg01-AE2-399 Artículos eléctricos y electrónicos 399 CABEZAS MÓVILES PARA TEATRO</v>
      </c>
      <c r="B1261" s="3" t="s">
        <v>642</v>
      </c>
      <c r="C1261" t="s">
        <v>471</v>
      </c>
      <c r="D1261">
        <v>2</v>
      </c>
      <c r="E1261" t="s">
        <v>643</v>
      </c>
      <c r="F1261" t="s">
        <v>927</v>
      </c>
      <c r="G1261">
        <v>1</v>
      </c>
      <c r="H1261" t="s">
        <v>13</v>
      </c>
      <c r="I1261" s="4">
        <v>1353665.2770809999</v>
      </c>
    </row>
    <row r="1262" spans="1:9" ht="15" customHeight="1" x14ac:dyDescent="0.25">
      <c r="A1262" s="2" t="str">
        <f>"mpg01-"&amp;B1262&amp;" "&amp;C1262&amp;" "&amp;E1262</f>
        <v>mpg01-AE2-400 Artículos eléctricos y electrónicos 400 COMPUTADOR CON SOFTWARE PARA MEZCLA IMÁGENES</v>
      </c>
      <c r="B1262" s="3" t="s">
        <v>644</v>
      </c>
      <c r="C1262" t="s">
        <v>471</v>
      </c>
      <c r="D1262">
        <v>2</v>
      </c>
      <c r="E1262" t="s">
        <v>645</v>
      </c>
      <c r="F1262" t="s">
        <v>927</v>
      </c>
      <c r="G1262">
        <v>1</v>
      </c>
      <c r="H1262" t="s">
        <v>13</v>
      </c>
      <c r="I1262" s="4">
        <v>17409132.468195003</v>
      </c>
    </row>
    <row r="1263" spans="1:9" ht="15" customHeight="1" x14ac:dyDescent="0.25">
      <c r="A1263" s="2" t="str">
        <f>"mpg01-"&amp;B1263&amp;" "&amp;C1263&amp;" "&amp;E1263</f>
        <v>mpg01-AE2-401 Artículos eléctricos y electrónicos 401 MICRÓFONOS INALÁMBRICOS</v>
      </c>
      <c r="B1263" s="3" t="s">
        <v>646</v>
      </c>
      <c r="C1263" t="s">
        <v>471</v>
      </c>
      <c r="D1263">
        <v>2</v>
      </c>
      <c r="E1263" t="s">
        <v>647</v>
      </c>
      <c r="F1263" t="s">
        <v>927</v>
      </c>
      <c r="G1263">
        <v>1</v>
      </c>
      <c r="H1263" t="s">
        <v>108</v>
      </c>
      <c r="I1263" s="4">
        <v>1249159.9836924002</v>
      </c>
    </row>
    <row r="1264" spans="1:9" ht="15" customHeight="1" x14ac:dyDescent="0.25">
      <c r="A1264" s="2" t="str">
        <f>"mpg01-"&amp;B1264&amp;" "&amp;C1264&amp;" "&amp;E1264</f>
        <v>mpg01-AE2-402 Artículos eléctricos y electrónicos 402 COMPRESOR DE PINTURA</v>
      </c>
      <c r="B1264" s="3" t="s">
        <v>648</v>
      </c>
      <c r="C1264" t="s">
        <v>471</v>
      </c>
      <c r="D1264">
        <v>2</v>
      </c>
      <c r="E1264" t="s">
        <v>649</v>
      </c>
      <c r="F1264" t="s">
        <v>927</v>
      </c>
      <c r="G1264">
        <v>1</v>
      </c>
      <c r="H1264" t="s">
        <v>13</v>
      </c>
      <c r="I1264" s="4">
        <v>240063.94172279999</v>
      </c>
    </row>
    <row r="1265" spans="1:9" ht="15" customHeight="1" x14ac:dyDescent="0.25">
      <c r="A1265" s="2" t="str">
        <f>"mpg01-"&amp;B1265&amp;" "&amp;C1265&amp;" "&amp;E1265</f>
        <v>mpg01-AE2-403 Artículos eléctricos y electrónicos 403 ESTUDIO DE AUDIO PROFESIONAL</v>
      </c>
      <c r="B1265" s="3" t="s">
        <v>650</v>
      </c>
      <c r="C1265" t="s">
        <v>471</v>
      </c>
      <c r="D1265">
        <v>2</v>
      </c>
      <c r="E1265" t="s">
        <v>651</v>
      </c>
      <c r="F1265" t="s">
        <v>927</v>
      </c>
      <c r="G1265">
        <v>1</v>
      </c>
      <c r="H1265" t="s">
        <v>26</v>
      </c>
      <c r="I1265" s="4">
        <v>1538741.0836902</v>
      </c>
    </row>
    <row r="1266" spans="1:9" ht="15" customHeight="1" x14ac:dyDescent="0.25">
      <c r="A1266" s="2" t="str">
        <f>"mpg01-"&amp;B1266&amp;" "&amp;C1266&amp;" "&amp;E1266</f>
        <v>mpg01-AE2-404 Artículos eléctricos y electrónicos 404 CABLE INSTRUMENTOS</v>
      </c>
      <c r="B1266" s="3" t="s">
        <v>652</v>
      </c>
      <c r="C1266" t="s">
        <v>471</v>
      </c>
      <c r="D1266">
        <v>2</v>
      </c>
      <c r="E1266" t="s">
        <v>653</v>
      </c>
      <c r="F1266" t="s">
        <v>927</v>
      </c>
      <c r="G1266">
        <v>1</v>
      </c>
      <c r="H1266" t="s">
        <v>13</v>
      </c>
      <c r="I1266" s="4">
        <v>171575.02032059999</v>
      </c>
    </row>
    <row r="1267" spans="1:9" ht="15" customHeight="1" x14ac:dyDescent="0.25">
      <c r="A1267" s="2" t="str">
        <f>"mpg01-"&amp;B1267&amp;" "&amp;C1267&amp;" "&amp;E1267</f>
        <v>mpg01-AE2-405 Artículos eléctricos y electrónicos 405 INTERFAZ DE AUDIO</v>
      </c>
      <c r="B1267" s="3" t="s">
        <v>654</v>
      </c>
      <c r="C1267" t="s">
        <v>471</v>
      </c>
      <c r="D1267">
        <v>2</v>
      </c>
      <c r="E1267" t="s">
        <v>655</v>
      </c>
      <c r="F1267" t="s">
        <v>927</v>
      </c>
      <c r="G1267">
        <v>1</v>
      </c>
      <c r="H1267" t="s">
        <v>26</v>
      </c>
      <c r="I1267" s="4">
        <v>520521.98858399998</v>
      </c>
    </row>
    <row r="1268" spans="1:9" ht="15" customHeight="1" x14ac:dyDescent="0.25">
      <c r="A1268" s="2" t="str">
        <f>"mpg01-"&amp;B1268&amp;" "&amp;C1268&amp;" "&amp;E1268</f>
        <v>mpg01-AE2-406 Artículos eléctricos y electrónicos 406 CÁMARA DE ACCIÓN</v>
      </c>
      <c r="B1268" s="3" t="s">
        <v>656</v>
      </c>
      <c r="C1268" t="s">
        <v>471</v>
      </c>
      <c r="D1268">
        <v>2</v>
      </c>
      <c r="E1268" t="s">
        <v>657</v>
      </c>
      <c r="F1268" t="s">
        <v>927</v>
      </c>
      <c r="G1268">
        <v>1</v>
      </c>
      <c r="H1268" t="s">
        <v>26</v>
      </c>
      <c r="I1268" s="4">
        <v>2815108.4410020001</v>
      </c>
    </row>
    <row r="1269" spans="1:9" ht="15" customHeight="1" x14ac:dyDescent="0.25">
      <c r="A1269" s="2" t="str">
        <f>"mpg01-"&amp;B1269&amp;" "&amp;C1269&amp;" "&amp;E1269</f>
        <v>mpg01-AE2-407 Artículos eléctricos y electrónicos 407 KIT DE SERIGRAFÍA</v>
      </c>
      <c r="B1269" s="3" t="s">
        <v>658</v>
      </c>
      <c r="C1269" t="s">
        <v>471</v>
      </c>
      <c r="D1269">
        <v>2</v>
      </c>
      <c r="E1269" t="s">
        <v>659</v>
      </c>
      <c r="F1269" t="s">
        <v>927</v>
      </c>
      <c r="G1269">
        <v>1</v>
      </c>
      <c r="H1269" t="s">
        <v>26</v>
      </c>
      <c r="I1269" s="4">
        <v>9312716.0462075993</v>
      </c>
    </row>
    <row r="1270" spans="1:9" ht="15" customHeight="1" x14ac:dyDescent="0.25">
      <c r="A1270" s="2" t="str">
        <f>"mpg01-"&amp;B1270&amp;" "&amp;C1270&amp;" "&amp;E1270</f>
        <v>mpg01-AE2-65 Artículos eléctricos y electrónicos 65 ESTACIÓN METEOROLÓGICA</v>
      </c>
      <c r="B1270" s="3" t="s">
        <v>660</v>
      </c>
      <c r="C1270" t="s">
        <v>471</v>
      </c>
      <c r="D1270">
        <v>2</v>
      </c>
      <c r="E1270" t="s">
        <v>661</v>
      </c>
      <c r="F1270" t="s">
        <v>927</v>
      </c>
      <c r="G1270">
        <v>1</v>
      </c>
      <c r="H1270" t="s">
        <v>13</v>
      </c>
      <c r="I1270" s="4">
        <v>2868909.3539184001</v>
      </c>
    </row>
    <row r="1271" spans="1:9" ht="15" customHeight="1" x14ac:dyDescent="0.25">
      <c r="A1271" s="2" t="str">
        <f>"mpg01-"&amp;B1271&amp;" "&amp;C1271&amp;" "&amp;E1271</f>
        <v>mpg01-AE2-204 Artículos eléctricos y electrónicos 204 KIT DE FISICA ENERGIA SOLAR</v>
      </c>
      <c r="B1271" s="3" t="s">
        <v>662</v>
      </c>
      <c r="C1271" t="s">
        <v>471</v>
      </c>
      <c r="D1271">
        <v>2</v>
      </c>
      <c r="E1271" t="s">
        <v>663</v>
      </c>
      <c r="F1271" t="s">
        <v>927</v>
      </c>
      <c r="G1271">
        <v>1</v>
      </c>
      <c r="H1271" t="s">
        <v>26</v>
      </c>
      <c r="I1271" s="4">
        <v>268456.1583366</v>
      </c>
    </row>
    <row r="1272" spans="1:9" ht="15" customHeight="1" x14ac:dyDescent="0.25">
      <c r="A1272" s="2" t="str">
        <f>"mpg01-"&amp;B1272&amp;" "&amp;C1272&amp;" "&amp;E1272</f>
        <v>mpg01-AE2-249 Artículos eléctricos y electrónicos 249 PAQUETE BÁSICO DE ELECTRICIDAD</v>
      </c>
      <c r="B1272" s="3" t="s">
        <v>664</v>
      </c>
      <c r="C1272" t="s">
        <v>471</v>
      </c>
      <c r="D1272">
        <v>2</v>
      </c>
      <c r="E1272" t="s">
        <v>665</v>
      </c>
      <c r="F1272" t="s">
        <v>927</v>
      </c>
      <c r="G1272">
        <v>1</v>
      </c>
      <c r="H1272" t="s">
        <v>13</v>
      </c>
      <c r="I1272" s="4">
        <v>164394.5862702</v>
      </c>
    </row>
    <row r="1273" spans="1:9" ht="15" customHeight="1" x14ac:dyDescent="0.25">
      <c r="A1273" s="2" t="str">
        <f>"mpg01-"&amp;B1273&amp;" "&amp;C1273&amp;" "&amp;E1273</f>
        <v>mpg01-AE2-258 Artículos eléctricos y electrónicos 258 PAQUETE BASICO DE ELECTRONICA</v>
      </c>
      <c r="B1273" s="3" t="s">
        <v>666</v>
      </c>
      <c r="C1273" t="s">
        <v>471</v>
      </c>
      <c r="D1273">
        <v>2</v>
      </c>
      <c r="E1273" t="s">
        <v>667</v>
      </c>
      <c r="F1273" t="s">
        <v>927</v>
      </c>
      <c r="G1273">
        <v>1</v>
      </c>
      <c r="H1273" t="s">
        <v>26</v>
      </c>
      <c r="I1273" s="4">
        <v>342115.08742320002</v>
      </c>
    </row>
    <row r="1274" spans="1:9" ht="15" customHeight="1" x14ac:dyDescent="0.25">
      <c r="A1274" s="2" t="str">
        <f>"mpg01-"&amp;B1274&amp;" "&amp;C1274&amp;" "&amp;E1274</f>
        <v>mpg01-AE2-82 Artículos eléctricos y electrónicos 82 SOFTWARE BÁSICO REGISTRO DE ANIMALES</v>
      </c>
      <c r="B1274" s="3" t="s">
        <v>610</v>
      </c>
      <c r="C1274" t="s">
        <v>471</v>
      </c>
      <c r="D1274">
        <v>2</v>
      </c>
      <c r="E1274" t="s">
        <v>611</v>
      </c>
      <c r="F1274" t="s">
        <v>928</v>
      </c>
      <c r="G1274">
        <v>1</v>
      </c>
      <c r="H1274" t="s">
        <v>13</v>
      </c>
      <c r="I1274" s="4">
        <v>2512913.9973599999</v>
      </c>
    </row>
    <row r="1275" spans="1:9" ht="15" customHeight="1" x14ac:dyDescent="0.25">
      <c r="A1275" s="2" t="str">
        <f>"mpg01-"&amp;B1275&amp;" "&amp;C1275&amp;" "&amp;E1275</f>
        <v>mpg01-AE2-247 Artículos eléctricos y electrónicos 247 MICROSCOPIO ELECTRÓNICO DIGITAL</v>
      </c>
      <c r="B1275" s="3" t="s">
        <v>612</v>
      </c>
      <c r="C1275" t="s">
        <v>471</v>
      </c>
      <c r="D1275">
        <v>2</v>
      </c>
      <c r="E1275" t="s">
        <v>613</v>
      </c>
      <c r="F1275" t="s">
        <v>928</v>
      </c>
      <c r="G1275">
        <v>1</v>
      </c>
      <c r="H1275" t="s">
        <v>13</v>
      </c>
      <c r="I1275" s="4">
        <v>392643.40688819997</v>
      </c>
    </row>
    <row r="1276" spans="1:9" ht="15" customHeight="1" x14ac:dyDescent="0.25">
      <c r="A1276" s="2" t="str">
        <f>"mpg01-"&amp;B1276&amp;" "&amp;C1276&amp;" "&amp;E1276</f>
        <v>mpg01-AE2-253 Artículos eléctricos y electrónicos 253 MEMORIA USB CON RECURSOS DIGITALES</v>
      </c>
      <c r="B1276" s="3" t="s">
        <v>614</v>
      </c>
      <c r="C1276" t="s">
        <v>471</v>
      </c>
      <c r="D1276">
        <v>2</v>
      </c>
      <c r="E1276" t="s">
        <v>615</v>
      </c>
      <c r="F1276" t="s">
        <v>928</v>
      </c>
      <c r="G1276">
        <v>1</v>
      </c>
      <c r="H1276" t="s">
        <v>13</v>
      </c>
      <c r="I1276" s="4">
        <v>188468.54980199999</v>
      </c>
    </row>
    <row r="1277" spans="1:9" ht="15" customHeight="1" x14ac:dyDescent="0.25">
      <c r="A1277" s="2" t="str">
        <f>"mpg01-"&amp;B1277&amp;" "&amp;C1277&amp;" "&amp;E1277</f>
        <v>mpg01-AE2-254 Artículos eléctricos y electrónicos 254 MINI VIDEO BEAM</v>
      </c>
      <c r="B1277" s="3" t="s">
        <v>616</v>
      </c>
      <c r="C1277" t="s">
        <v>471</v>
      </c>
      <c r="D1277">
        <v>2</v>
      </c>
      <c r="E1277" t="s">
        <v>617</v>
      </c>
      <c r="F1277" t="s">
        <v>928</v>
      </c>
      <c r="G1277">
        <v>1</v>
      </c>
      <c r="H1277" t="s">
        <v>13</v>
      </c>
      <c r="I1277" s="4">
        <v>1256456.99868</v>
      </c>
    </row>
    <row r="1278" spans="1:9" ht="15" customHeight="1" x14ac:dyDescent="0.25">
      <c r="A1278" s="2" t="str">
        <f>"mpg01-"&amp;B1278&amp;" "&amp;C1278&amp;" "&amp;E1278</f>
        <v>mpg01-AE2-260 Artículos eléctricos y electrónicos 260 CABINA DE SÓNIDO POTENCIADA</v>
      </c>
      <c r="B1278" s="3" t="s">
        <v>618</v>
      </c>
      <c r="C1278" t="s">
        <v>471</v>
      </c>
      <c r="D1278">
        <v>2</v>
      </c>
      <c r="E1278" t="s">
        <v>619</v>
      </c>
      <c r="F1278" t="s">
        <v>928</v>
      </c>
      <c r="G1278">
        <v>1</v>
      </c>
      <c r="H1278" t="s">
        <v>13</v>
      </c>
      <c r="I1278" s="4">
        <v>785285.62417500012</v>
      </c>
    </row>
    <row r="1279" spans="1:9" ht="15" customHeight="1" x14ac:dyDescent="0.25">
      <c r="A1279" s="2" t="str">
        <f>"mpg01-"&amp;B1279&amp;" "&amp;C1279&amp;" "&amp;E1279</f>
        <v>mpg01-AE2-261 Artículos eléctricos y electrónicos 261 KIT DE ROBOTICA</v>
      </c>
      <c r="B1279" s="3" t="s">
        <v>620</v>
      </c>
      <c r="C1279" t="s">
        <v>471</v>
      </c>
      <c r="D1279">
        <v>2</v>
      </c>
      <c r="E1279" t="s">
        <v>621</v>
      </c>
      <c r="F1279" t="s">
        <v>928</v>
      </c>
      <c r="G1279">
        <v>1</v>
      </c>
      <c r="H1279" t="s">
        <v>26</v>
      </c>
      <c r="I1279" s="4">
        <v>141352.00715220001</v>
      </c>
    </row>
    <row r="1280" spans="1:9" ht="15" customHeight="1" x14ac:dyDescent="0.25">
      <c r="A1280" s="2" t="str">
        <f>"mpg01-"&amp;B1280&amp;" "&amp;C1280&amp;" "&amp;E1280</f>
        <v>mpg01-AE2-327 Artículos eléctricos y electrónicos 327 PORTATIL 14"</v>
      </c>
      <c r="B1280" s="3" t="s">
        <v>622</v>
      </c>
      <c r="C1280" t="s">
        <v>471</v>
      </c>
      <c r="D1280">
        <v>2</v>
      </c>
      <c r="E1280" t="s">
        <v>623</v>
      </c>
      <c r="F1280" t="s">
        <v>928</v>
      </c>
      <c r="G1280">
        <v>1</v>
      </c>
      <c r="H1280" t="s">
        <v>13</v>
      </c>
      <c r="I1280" s="4">
        <v>2738337.514653</v>
      </c>
    </row>
    <row r="1281" spans="1:9" ht="15" customHeight="1" x14ac:dyDescent="0.25">
      <c r="A1281" s="2" t="str">
        <f>"mpg01-"&amp;B1281&amp;" "&amp;C1281&amp;" "&amp;E1281</f>
        <v>mpg01-AE2-335 Artículos eléctricos y electrónicos 335 AMPLIFICADOR PERSONAL RECARGABLE</v>
      </c>
      <c r="B1281" s="3" t="s">
        <v>624</v>
      </c>
      <c r="C1281" t="s">
        <v>471</v>
      </c>
      <c r="D1281">
        <v>2</v>
      </c>
      <c r="E1281" t="s">
        <v>625</v>
      </c>
      <c r="F1281" t="s">
        <v>928</v>
      </c>
      <c r="G1281">
        <v>1</v>
      </c>
      <c r="H1281" t="s">
        <v>13</v>
      </c>
      <c r="I1281" s="4">
        <v>416201.08341240004</v>
      </c>
    </row>
    <row r="1282" spans="1:9" ht="15" customHeight="1" x14ac:dyDescent="0.25">
      <c r="A1282" s="2" t="str">
        <f>"mpg01-"&amp;B1282&amp;" "&amp;C1282&amp;" "&amp;E1282</f>
        <v>mpg01-AE2-336 Artículos eléctricos y electrónicos 336 RADIO BIDIRECCIONAL</v>
      </c>
      <c r="B1282" s="3" t="s">
        <v>626</v>
      </c>
      <c r="C1282" t="s">
        <v>471</v>
      </c>
      <c r="D1282">
        <v>2</v>
      </c>
      <c r="E1282" t="s">
        <v>627</v>
      </c>
      <c r="F1282" t="s">
        <v>928</v>
      </c>
      <c r="G1282">
        <v>1</v>
      </c>
      <c r="H1282" t="s">
        <v>285</v>
      </c>
      <c r="I1282" s="4">
        <v>412275.39879239997</v>
      </c>
    </row>
    <row r="1283" spans="1:9" ht="15" customHeight="1" x14ac:dyDescent="0.25">
      <c r="A1283" s="2" t="str">
        <f>"mpg01-"&amp;B1283&amp;" "&amp;C1283&amp;" "&amp;E1283</f>
        <v>mpg01-AE2-337 Artículos eléctricos y electrónicos 337 GPS BÁSICO</v>
      </c>
      <c r="B1283" s="3" t="s">
        <v>628</v>
      </c>
      <c r="C1283" t="s">
        <v>471</v>
      </c>
      <c r="D1283">
        <v>2</v>
      </c>
      <c r="E1283" t="s">
        <v>629</v>
      </c>
      <c r="F1283" t="s">
        <v>928</v>
      </c>
      <c r="G1283">
        <v>1</v>
      </c>
      <c r="H1283" t="s">
        <v>285</v>
      </c>
      <c r="I1283" s="4">
        <v>3693983.5761192003</v>
      </c>
    </row>
    <row r="1284" spans="1:9" ht="15" customHeight="1" x14ac:dyDescent="0.25">
      <c r="A1284" s="2" t="str">
        <f>"mpg01-"&amp;B1284&amp;" "&amp;C1284&amp;" "&amp;E1284</f>
        <v>mpg01-AE2-364 Artículos eléctricos y electrónicos 364 CAMARA DE VIDEO Y FOTOS RESISTENTE AL AGUA</v>
      </c>
      <c r="B1284" s="3" t="s">
        <v>630</v>
      </c>
      <c r="C1284" t="s">
        <v>471</v>
      </c>
      <c r="D1284">
        <v>2</v>
      </c>
      <c r="E1284" t="s">
        <v>631</v>
      </c>
      <c r="F1284" t="s">
        <v>928</v>
      </c>
      <c r="G1284">
        <v>1</v>
      </c>
      <c r="H1284" t="s">
        <v>13</v>
      </c>
      <c r="I1284" s="4">
        <v>164909.68367640002</v>
      </c>
    </row>
    <row r="1285" spans="1:9" ht="15" customHeight="1" x14ac:dyDescent="0.25">
      <c r="A1285" s="2" t="str">
        <f>"mpg01-"&amp;B1285&amp;" "&amp;C1285&amp;" "&amp;E1285</f>
        <v>mpg01-AE2-374 Artículos eléctricos y electrónicos 374 DRONE</v>
      </c>
      <c r="B1285" s="3" t="s">
        <v>632</v>
      </c>
      <c r="C1285" t="s">
        <v>471</v>
      </c>
      <c r="D1285">
        <v>2</v>
      </c>
      <c r="E1285" t="s">
        <v>633</v>
      </c>
      <c r="F1285" t="s">
        <v>928</v>
      </c>
      <c r="G1285">
        <v>1</v>
      </c>
      <c r="H1285" t="s">
        <v>13</v>
      </c>
      <c r="I1285" s="4">
        <v>11906482.492320001</v>
      </c>
    </row>
    <row r="1286" spans="1:9" ht="15" customHeight="1" x14ac:dyDescent="0.25">
      <c r="A1286" s="2" t="str">
        <f>"mpg01-"&amp;B1286&amp;" "&amp;C1286&amp;" "&amp;E1286</f>
        <v>mpg01-AE2-387 Artículos eléctricos y electrónicos 387 EQUIPO DE CÓMPUTO PARA PROGRAMACIÓN</v>
      </c>
      <c r="B1286" s="3" t="s">
        <v>634</v>
      </c>
      <c r="C1286" t="s">
        <v>471</v>
      </c>
      <c r="D1286">
        <v>2</v>
      </c>
      <c r="E1286" t="s">
        <v>635</v>
      </c>
      <c r="F1286" t="s">
        <v>928</v>
      </c>
      <c r="G1286">
        <v>1</v>
      </c>
      <c r="H1286" t="s">
        <v>13</v>
      </c>
      <c r="I1286" s="4">
        <v>4640761.1591484006</v>
      </c>
    </row>
    <row r="1287" spans="1:9" ht="15" customHeight="1" x14ac:dyDescent="0.25">
      <c r="A1287" s="2" t="str">
        <f>"mpg01-"&amp;B1287&amp;" "&amp;C1287&amp;" "&amp;E1287</f>
        <v>mpg01-AE2-388 Artículos eléctricos y electrónicos 388 TELÉFONO MÓVIL</v>
      </c>
      <c r="B1287" s="3" t="s">
        <v>636</v>
      </c>
      <c r="C1287" t="s">
        <v>471</v>
      </c>
      <c r="D1287">
        <v>2</v>
      </c>
      <c r="E1287" t="s">
        <v>637</v>
      </c>
      <c r="F1287" t="s">
        <v>928</v>
      </c>
      <c r="G1287">
        <v>1</v>
      </c>
      <c r="H1287" t="s">
        <v>13</v>
      </c>
      <c r="I1287" s="4">
        <v>3015496.7968319999</v>
      </c>
    </row>
    <row r="1288" spans="1:9" ht="15" customHeight="1" x14ac:dyDescent="0.25">
      <c r="A1288" s="2" t="str">
        <f>"mpg01-"&amp;B1288&amp;" "&amp;C1288&amp;" "&amp;E1288</f>
        <v>mpg01-AE2-389 Artículos eléctricos y electrónicos 389 GPS PARA PROGRAMACIÓN</v>
      </c>
      <c r="B1288" s="3" t="s">
        <v>638</v>
      </c>
      <c r="C1288" t="s">
        <v>471</v>
      </c>
      <c r="D1288">
        <v>2</v>
      </c>
      <c r="E1288" t="s">
        <v>639</v>
      </c>
      <c r="F1288" t="s">
        <v>928</v>
      </c>
      <c r="G1288">
        <v>1</v>
      </c>
      <c r="H1288" t="s">
        <v>13</v>
      </c>
      <c r="I1288" s="4">
        <v>10012392.0056316</v>
      </c>
    </row>
    <row r="1289" spans="1:9" ht="15" customHeight="1" x14ac:dyDescent="0.25">
      <c r="A1289" s="2" t="str">
        <f>"mpg01-"&amp;B1289&amp;" "&amp;C1289&amp;" "&amp;E1289</f>
        <v>mpg01-AE2-391 Artículos eléctricos y electrónicos 391 VIDEO BEAM</v>
      </c>
      <c r="B1289" s="3" t="s">
        <v>640</v>
      </c>
      <c r="C1289" t="s">
        <v>471</v>
      </c>
      <c r="D1289">
        <v>2</v>
      </c>
      <c r="E1289" t="s">
        <v>641</v>
      </c>
      <c r="F1289" t="s">
        <v>928</v>
      </c>
      <c r="G1289">
        <v>1</v>
      </c>
      <c r="H1289" t="s">
        <v>13</v>
      </c>
      <c r="I1289" s="4">
        <v>2365095.3169974</v>
      </c>
    </row>
    <row r="1290" spans="1:9" ht="15" customHeight="1" x14ac:dyDescent="0.25">
      <c r="A1290" s="2" t="str">
        <f>"mpg01-"&amp;B1290&amp;" "&amp;C1290&amp;" "&amp;E1290</f>
        <v>mpg01-AE2-399 Artículos eléctricos y electrónicos 399 CABEZAS MÓVILES PARA TEATRO</v>
      </c>
      <c r="B1290" s="3" t="s">
        <v>642</v>
      </c>
      <c r="C1290" t="s">
        <v>471</v>
      </c>
      <c r="D1290">
        <v>2</v>
      </c>
      <c r="E1290" t="s">
        <v>643</v>
      </c>
      <c r="F1290" t="s">
        <v>928</v>
      </c>
      <c r="G1290">
        <v>1</v>
      </c>
      <c r="H1290" t="s">
        <v>13</v>
      </c>
      <c r="I1290" s="4">
        <v>738169.08152519993</v>
      </c>
    </row>
    <row r="1291" spans="1:9" ht="15" customHeight="1" x14ac:dyDescent="0.25">
      <c r="A1291" s="2" t="str">
        <f>"mpg01-"&amp;B1291&amp;" "&amp;C1291&amp;" "&amp;E1291</f>
        <v>mpg01-AE2-400 Artículos eléctricos y electrónicos 400 COMPUTADOR CON SOFTWARE PARA MEZCLA IMÁGENES</v>
      </c>
      <c r="B1291" s="3" t="s">
        <v>644</v>
      </c>
      <c r="C1291" t="s">
        <v>471</v>
      </c>
      <c r="D1291">
        <v>2</v>
      </c>
      <c r="E1291" t="s">
        <v>645</v>
      </c>
      <c r="F1291" t="s">
        <v>928</v>
      </c>
      <c r="G1291">
        <v>1</v>
      </c>
      <c r="H1291" t="s">
        <v>13</v>
      </c>
      <c r="I1291" s="4">
        <v>17122922.698564801</v>
      </c>
    </row>
    <row r="1292" spans="1:9" ht="15" customHeight="1" x14ac:dyDescent="0.25">
      <c r="A1292" s="2" t="str">
        <f>"mpg01-"&amp;B1292&amp;" "&amp;C1292&amp;" "&amp;E1292</f>
        <v>mpg01-AE2-401 Artículos eléctricos y electrónicos 401 MICRÓFONOS INALÁMBRICOS</v>
      </c>
      <c r="B1292" s="3" t="s">
        <v>646</v>
      </c>
      <c r="C1292" t="s">
        <v>471</v>
      </c>
      <c r="D1292">
        <v>2</v>
      </c>
      <c r="E1292" t="s">
        <v>647</v>
      </c>
      <c r="F1292" t="s">
        <v>928</v>
      </c>
      <c r="G1292">
        <v>1</v>
      </c>
      <c r="H1292" t="s">
        <v>108</v>
      </c>
      <c r="I1292" s="4">
        <v>1378175.8243265999</v>
      </c>
    </row>
    <row r="1293" spans="1:9" ht="15" customHeight="1" x14ac:dyDescent="0.25">
      <c r="A1293" s="2" t="str">
        <f>"mpg01-"&amp;B1293&amp;" "&amp;C1293&amp;" "&amp;E1293</f>
        <v>mpg01-AE2-402 Artículos eléctricos y electrónicos 402 COMPRESOR DE PINTURA</v>
      </c>
      <c r="B1293" s="3" t="s">
        <v>648</v>
      </c>
      <c r="C1293" t="s">
        <v>471</v>
      </c>
      <c r="D1293">
        <v>2</v>
      </c>
      <c r="E1293" t="s">
        <v>649</v>
      </c>
      <c r="F1293" t="s">
        <v>928</v>
      </c>
      <c r="G1293">
        <v>1</v>
      </c>
      <c r="H1293" t="s">
        <v>13</v>
      </c>
      <c r="I1293" s="4">
        <v>2827028.2470300002</v>
      </c>
    </row>
    <row r="1294" spans="1:9" ht="15" customHeight="1" x14ac:dyDescent="0.25">
      <c r="A1294" s="2" t="str">
        <f>"mpg01-"&amp;B1294&amp;" "&amp;C1294&amp;" "&amp;E1294</f>
        <v>mpg01-AE2-403 Artículos eléctricos y electrónicos 403 ESTUDIO DE AUDIO PROFESIONAL</v>
      </c>
      <c r="B1294" s="3" t="s">
        <v>650</v>
      </c>
      <c r="C1294" t="s">
        <v>471</v>
      </c>
      <c r="D1294">
        <v>2</v>
      </c>
      <c r="E1294" t="s">
        <v>651</v>
      </c>
      <c r="F1294" t="s">
        <v>928</v>
      </c>
      <c r="G1294">
        <v>1</v>
      </c>
      <c r="H1294" t="s">
        <v>26</v>
      </c>
      <c r="I1294" s="4">
        <v>13349855.610975001</v>
      </c>
    </row>
    <row r="1295" spans="1:9" ht="15" customHeight="1" x14ac:dyDescent="0.25">
      <c r="A1295" s="2" t="str">
        <f>"mpg01-"&amp;B1295&amp;" "&amp;C1295&amp;" "&amp;E1295</f>
        <v>mpg01-AE2-404 Artículos eléctricos y electrónicos 404 CABLE INSTRUMENTOS</v>
      </c>
      <c r="B1295" s="3" t="s">
        <v>652</v>
      </c>
      <c r="C1295" t="s">
        <v>471</v>
      </c>
      <c r="D1295">
        <v>2</v>
      </c>
      <c r="E1295" t="s">
        <v>653</v>
      </c>
      <c r="F1295" t="s">
        <v>928</v>
      </c>
      <c r="G1295">
        <v>1</v>
      </c>
      <c r="H1295" t="s">
        <v>13</v>
      </c>
      <c r="I1295" s="4">
        <v>628228.49933999998</v>
      </c>
    </row>
    <row r="1296" spans="1:9" ht="15" customHeight="1" x14ac:dyDescent="0.25">
      <c r="A1296" s="2" t="str">
        <f>"mpg01-"&amp;B1296&amp;" "&amp;C1296&amp;" "&amp;E1296</f>
        <v>mpg01-AE2-405 Artículos eléctricos y electrónicos 405 INTERFAZ DE AUDIO</v>
      </c>
      <c r="B1296" s="3" t="s">
        <v>654</v>
      </c>
      <c r="C1296" t="s">
        <v>471</v>
      </c>
      <c r="D1296">
        <v>2</v>
      </c>
      <c r="E1296" t="s">
        <v>655</v>
      </c>
      <c r="F1296" t="s">
        <v>928</v>
      </c>
      <c r="G1296">
        <v>1</v>
      </c>
      <c r="H1296" t="s">
        <v>26</v>
      </c>
      <c r="I1296" s="4">
        <v>706757.65655820002</v>
      </c>
    </row>
    <row r="1297" spans="1:9" ht="15" customHeight="1" x14ac:dyDescent="0.25">
      <c r="A1297" s="2" t="str">
        <f>"mpg01-"&amp;B1297&amp;" "&amp;C1297&amp;" "&amp;E1297</f>
        <v>mpg01-AE2-406 Artículos eléctricos y electrónicos 406 CÁMARA DE ACCIÓN</v>
      </c>
      <c r="B1297" s="3" t="s">
        <v>656</v>
      </c>
      <c r="C1297" t="s">
        <v>471</v>
      </c>
      <c r="D1297">
        <v>2</v>
      </c>
      <c r="E1297" t="s">
        <v>657</v>
      </c>
      <c r="F1297" t="s">
        <v>928</v>
      </c>
      <c r="G1297">
        <v>1</v>
      </c>
      <c r="H1297" t="s">
        <v>26</v>
      </c>
      <c r="I1297" s="4">
        <v>3218100.1904687998</v>
      </c>
    </row>
    <row r="1298" spans="1:9" ht="15" customHeight="1" x14ac:dyDescent="0.25">
      <c r="A1298" s="2" t="str">
        <f>"mpg01-"&amp;B1298&amp;" "&amp;C1298&amp;" "&amp;E1298</f>
        <v>mpg01-AE2-407 Artículos eléctricos y electrónicos 407 KIT DE SERIGRAFÍA</v>
      </c>
      <c r="B1298" s="3" t="s">
        <v>658</v>
      </c>
      <c r="C1298" t="s">
        <v>471</v>
      </c>
      <c r="D1298">
        <v>2</v>
      </c>
      <c r="E1298" t="s">
        <v>659</v>
      </c>
      <c r="F1298" t="s">
        <v>928</v>
      </c>
      <c r="G1298">
        <v>1</v>
      </c>
      <c r="H1298" t="s">
        <v>26</v>
      </c>
      <c r="I1298" s="4">
        <v>10306775.5264812</v>
      </c>
    </row>
    <row r="1299" spans="1:9" ht="15" customHeight="1" x14ac:dyDescent="0.25">
      <c r="A1299" s="2" t="str">
        <f>"mpg01-"&amp;B1299&amp;" "&amp;C1299&amp;" "&amp;E1299</f>
        <v>mpg01-AE2-65 Artículos eléctricos y electrónicos 65 ESTACIÓN METEOROLÓGICA</v>
      </c>
      <c r="B1299" s="3" t="s">
        <v>660</v>
      </c>
      <c r="C1299" t="s">
        <v>471</v>
      </c>
      <c r="D1299">
        <v>2</v>
      </c>
      <c r="E1299" t="s">
        <v>661</v>
      </c>
      <c r="F1299" t="s">
        <v>928</v>
      </c>
      <c r="G1299">
        <v>1</v>
      </c>
      <c r="H1299" t="s">
        <v>13</v>
      </c>
      <c r="I1299" s="4">
        <v>2512913.9973599999</v>
      </c>
    </row>
    <row r="1300" spans="1:9" ht="15" customHeight="1" x14ac:dyDescent="0.25">
      <c r="A1300" s="2" t="str">
        <f>"mpg01-"&amp;B1300&amp;" "&amp;C1300&amp;" "&amp;E1300</f>
        <v>mpg01-AE2-204 Artículos eléctricos y electrónicos 204 KIT DE FISICA ENERGIA SOLAR</v>
      </c>
      <c r="B1300" s="3" t="s">
        <v>662</v>
      </c>
      <c r="C1300" t="s">
        <v>471</v>
      </c>
      <c r="D1300">
        <v>2</v>
      </c>
      <c r="E1300" t="s">
        <v>663</v>
      </c>
      <c r="F1300" t="s">
        <v>928</v>
      </c>
      <c r="G1300">
        <v>1</v>
      </c>
      <c r="H1300" t="s">
        <v>26</v>
      </c>
      <c r="I1300" s="4">
        <v>628228.49933999998</v>
      </c>
    </row>
    <row r="1301" spans="1:9" ht="15" customHeight="1" x14ac:dyDescent="0.25">
      <c r="A1301" s="2" t="str">
        <f>"mpg01-"&amp;B1301&amp;" "&amp;C1301&amp;" "&amp;E1301</f>
        <v>mpg01-AE2-249 Artículos eléctricos y electrónicos 249 PAQUETE BÁSICO DE ELECTRICIDAD</v>
      </c>
      <c r="B1301" s="3" t="s">
        <v>664</v>
      </c>
      <c r="C1301" t="s">
        <v>471</v>
      </c>
      <c r="D1301">
        <v>2</v>
      </c>
      <c r="E1301" t="s">
        <v>665</v>
      </c>
      <c r="F1301" t="s">
        <v>928</v>
      </c>
      <c r="G1301">
        <v>1</v>
      </c>
      <c r="H1301" t="s">
        <v>13</v>
      </c>
      <c r="I1301" s="4">
        <v>135697.83169799999</v>
      </c>
    </row>
    <row r="1302" spans="1:9" ht="15" customHeight="1" x14ac:dyDescent="0.25">
      <c r="A1302" s="2" t="str">
        <f>"mpg01-"&amp;B1302&amp;" "&amp;C1302&amp;" "&amp;E1302</f>
        <v>mpg01-AE2-258 Artículos eléctricos y electrónicos 258 PAQUETE BASICO DE ELECTRONICA</v>
      </c>
      <c r="B1302" s="3" t="s">
        <v>666</v>
      </c>
      <c r="C1302" t="s">
        <v>471</v>
      </c>
      <c r="D1302">
        <v>2</v>
      </c>
      <c r="E1302" t="s">
        <v>667</v>
      </c>
      <c r="F1302" t="s">
        <v>928</v>
      </c>
      <c r="G1302">
        <v>1</v>
      </c>
      <c r="H1302" t="s">
        <v>26</v>
      </c>
      <c r="I1302" s="4">
        <v>1154370.1649376</v>
      </c>
    </row>
    <row r="1303" spans="1:9" ht="15" customHeight="1" x14ac:dyDescent="0.25">
      <c r="A1303" s="2" t="str">
        <f>"mpg01-"&amp;B1303&amp;" "&amp;C1303&amp;" "&amp;E1303</f>
        <v>mpg01-PA1-117 PAPELERÍA 117 CINTA DE ENMASCARAR</v>
      </c>
      <c r="B1303" s="3" t="s">
        <v>9</v>
      </c>
      <c r="C1303" t="s">
        <v>10</v>
      </c>
      <c r="D1303">
        <v>1</v>
      </c>
      <c r="E1303" t="s">
        <v>11</v>
      </c>
      <c r="F1303" t="s">
        <v>929</v>
      </c>
      <c r="G1303">
        <v>1</v>
      </c>
      <c r="H1303" t="s">
        <v>13</v>
      </c>
      <c r="I1303" s="4">
        <v>11548.650391200001</v>
      </c>
    </row>
    <row r="1304" spans="1:9" ht="15" customHeight="1" x14ac:dyDescent="0.25">
      <c r="A1304" s="2" t="str">
        <f>"mpg01-"&amp;B1304&amp;" "&amp;C1304&amp;" "&amp;E1304</f>
        <v>mpg01-PA1-122 PAPELERÍA 122 MARCADORES PERMANENTES</v>
      </c>
      <c r="B1304" s="3" t="s">
        <v>14</v>
      </c>
      <c r="C1304" t="s">
        <v>10</v>
      </c>
      <c r="D1304">
        <v>1</v>
      </c>
      <c r="E1304" t="s">
        <v>15</v>
      </c>
      <c r="F1304" t="s">
        <v>929</v>
      </c>
      <c r="G1304">
        <v>1</v>
      </c>
      <c r="H1304" t="s">
        <v>16</v>
      </c>
      <c r="I1304" s="4">
        <v>11609.3200626</v>
      </c>
    </row>
    <row r="1305" spans="1:9" ht="15" customHeight="1" x14ac:dyDescent="0.25">
      <c r="A1305" s="2" t="str">
        <f>"mpg01-"&amp;B1305&amp;" "&amp;C1305&amp;" "&amp;E1305</f>
        <v>mpg01-PA1-123 PAPELERÍA 123 MARCADORES BORRABLES</v>
      </c>
      <c r="B1305" s="3" t="s">
        <v>17</v>
      </c>
      <c r="C1305" t="s">
        <v>10</v>
      </c>
      <c r="D1305">
        <v>1</v>
      </c>
      <c r="E1305" t="s">
        <v>18</v>
      </c>
      <c r="F1305" t="s">
        <v>929</v>
      </c>
      <c r="G1305">
        <v>1</v>
      </c>
      <c r="H1305" t="s">
        <v>16</v>
      </c>
      <c r="I1305" s="4">
        <v>14760.5741712</v>
      </c>
    </row>
    <row r="1306" spans="1:9" ht="15" customHeight="1" x14ac:dyDescent="0.25">
      <c r="A1306" s="2" t="str">
        <f>"mpg01-"&amp;B1306&amp;" "&amp;C1306&amp;" "&amp;E1306</f>
        <v>mpg01-PA1-125 PAPELERÍA 125 PAPEL BOND</v>
      </c>
      <c r="B1306" s="3" t="s">
        <v>19</v>
      </c>
      <c r="C1306" t="s">
        <v>10</v>
      </c>
      <c r="D1306">
        <v>1</v>
      </c>
      <c r="E1306" t="s">
        <v>20</v>
      </c>
      <c r="F1306" t="s">
        <v>929</v>
      </c>
      <c r="G1306">
        <v>1</v>
      </c>
      <c r="H1306" t="s">
        <v>21</v>
      </c>
      <c r="I1306" s="4">
        <v>13035.6521412</v>
      </c>
    </row>
    <row r="1307" spans="1:9" ht="15" customHeight="1" x14ac:dyDescent="0.25">
      <c r="A1307" s="2" t="str">
        <f>"mpg01-"&amp;B1307&amp;" "&amp;C1307&amp;" "&amp;E1307</f>
        <v>mpg01-PA1-127 PAPELERÍA 127 BORRADOR PELUCHE TABLERO</v>
      </c>
      <c r="B1307" s="3" t="s">
        <v>22</v>
      </c>
      <c r="C1307" t="s">
        <v>10</v>
      </c>
      <c r="D1307">
        <v>1</v>
      </c>
      <c r="E1307" t="s">
        <v>23</v>
      </c>
      <c r="F1307" t="s">
        <v>929</v>
      </c>
      <c r="G1307">
        <v>1</v>
      </c>
      <c r="H1307" t="s">
        <v>13</v>
      </c>
      <c r="I1307" s="4">
        <v>1491.7601556</v>
      </c>
    </row>
    <row r="1308" spans="1:9" ht="15" customHeight="1" x14ac:dyDescent="0.25">
      <c r="A1308" s="2" t="str">
        <f>"mpg01-"&amp;B1308&amp;" "&amp;C1308&amp;" "&amp;E1308</f>
        <v>mpg01-PA1-230 PAPELERÍA 230 PISTOLA DE SILICONA PEQUEÑA +TUBOS DE REPUESTO</v>
      </c>
      <c r="B1308" s="3" t="s">
        <v>24</v>
      </c>
      <c r="C1308" t="s">
        <v>10</v>
      </c>
      <c r="D1308">
        <v>1</v>
      </c>
      <c r="E1308" t="s">
        <v>25</v>
      </c>
      <c r="F1308" t="s">
        <v>929</v>
      </c>
      <c r="G1308">
        <v>1</v>
      </c>
      <c r="H1308" t="s">
        <v>26</v>
      </c>
      <c r="I1308" s="4">
        <v>19631.9919042</v>
      </c>
    </row>
    <row r="1309" spans="1:9" ht="15" customHeight="1" x14ac:dyDescent="0.25">
      <c r="A1309" s="2" t="str">
        <f>"mpg01-"&amp;B1309&amp;" "&amp;C1309&amp;" "&amp;E1309</f>
        <v>mpg01-PA1-251 PAPELERÍA 251 CALCULADORAS ELEMENTAL</v>
      </c>
      <c r="B1309" s="3" t="s">
        <v>27</v>
      </c>
      <c r="C1309" t="s">
        <v>10</v>
      </c>
      <c r="D1309">
        <v>1</v>
      </c>
      <c r="E1309" t="s">
        <v>28</v>
      </c>
      <c r="F1309" t="s">
        <v>929</v>
      </c>
      <c r="G1309">
        <v>1</v>
      </c>
      <c r="H1309" t="s">
        <v>13</v>
      </c>
      <c r="I1309" s="4">
        <v>7538.5040718000009</v>
      </c>
    </row>
    <row r="1310" spans="1:9" ht="15" customHeight="1" x14ac:dyDescent="0.25">
      <c r="A1310" s="2" t="str">
        <f>"mpg01-"&amp;B1310&amp;" "&amp;C1310&amp;" "&amp;E1310</f>
        <v>mpg01-PA1-264 PAPELERÍA 264 BANDAS ELÁSTICAS</v>
      </c>
      <c r="B1310" s="3" t="s">
        <v>29</v>
      </c>
      <c r="C1310" t="s">
        <v>10</v>
      </c>
      <c r="D1310">
        <v>1</v>
      </c>
      <c r="E1310" t="s">
        <v>30</v>
      </c>
      <c r="F1310" t="s">
        <v>929</v>
      </c>
      <c r="G1310">
        <v>1</v>
      </c>
      <c r="H1310" t="s">
        <v>31</v>
      </c>
      <c r="I1310" s="4">
        <v>11936.4604476</v>
      </c>
    </row>
    <row r="1311" spans="1:9" ht="15" customHeight="1" x14ac:dyDescent="0.25">
      <c r="A1311" s="2" t="str">
        <f>"mpg01-"&amp;B1311&amp;" "&amp;C1311&amp;" "&amp;E1311</f>
        <v>mpg01-PA1-265 PAPELERÍA 265 BLOCK HOJAS ADHESIVAS</v>
      </c>
      <c r="B1311" s="3" t="s">
        <v>32</v>
      </c>
      <c r="C1311" t="s">
        <v>10</v>
      </c>
      <c r="D1311">
        <v>1</v>
      </c>
      <c r="E1311" t="s">
        <v>33</v>
      </c>
      <c r="F1311" t="s">
        <v>929</v>
      </c>
      <c r="G1311">
        <v>1</v>
      </c>
      <c r="H1311" t="s">
        <v>13</v>
      </c>
      <c r="I1311" s="4">
        <v>3769.8468366000002</v>
      </c>
    </row>
    <row r="1312" spans="1:9" ht="15" customHeight="1" x14ac:dyDescent="0.25">
      <c r="A1312" s="2" t="str">
        <f>"mpg01-"&amp;B1312&amp;" "&amp;C1312&amp;" "&amp;E1312</f>
        <v>mpg01-PA1-355 PAPELERÍA 355 TABLAS PARA ESCRIBIR</v>
      </c>
      <c r="B1312" s="3" t="s">
        <v>34</v>
      </c>
      <c r="C1312" t="s">
        <v>10</v>
      </c>
      <c r="D1312">
        <v>1</v>
      </c>
      <c r="E1312" t="s">
        <v>35</v>
      </c>
      <c r="F1312" t="s">
        <v>929</v>
      </c>
      <c r="G1312">
        <v>1</v>
      </c>
      <c r="H1312" t="s">
        <v>13</v>
      </c>
      <c r="I1312" s="4">
        <v>5026.0659150000001</v>
      </c>
    </row>
    <row r="1313" spans="1:9" ht="15" customHeight="1" x14ac:dyDescent="0.25">
      <c r="A1313" s="2" t="str">
        <f>"mpg01-"&amp;B1313&amp;" "&amp;C1313&amp;" "&amp;E1313</f>
        <v>mpg01-PA1-366 PAPELERÍA 366 LIBRETA PARA NOTAS</v>
      </c>
      <c r="B1313" s="3" t="s">
        <v>36</v>
      </c>
      <c r="C1313" t="s">
        <v>10</v>
      </c>
      <c r="D1313">
        <v>1</v>
      </c>
      <c r="E1313" t="s">
        <v>37</v>
      </c>
      <c r="F1313" t="s">
        <v>929</v>
      </c>
      <c r="G1313">
        <v>1</v>
      </c>
      <c r="H1313" t="s">
        <v>13</v>
      </c>
      <c r="I1313" s="4">
        <v>3141.7372974000004</v>
      </c>
    </row>
    <row r="1314" spans="1:9" ht="15" customHeight="1" x14ac:dyDescent="0.25">
      <c r="A1314" s="2" t="str">
        <f>"mpg01-"&amp;B1314&amp;" "&amp;C1314&amp;" "&amp;E1314</f>
        <v>mpg01-PA2-2 PAPELERÍA 2 ATOMIZADOR</v>
      </c>
      <c r="B1314" s="3" t="s">
        <v>38</v>
      </c>
      <c r="C1314" t="s">
        <v>10</v>
      </c>
      <c r="D1314">
        <v>2</v>
      </c>
      <c r="E1314" t="s">
        <v>39</v>
      </c>
      <c r="F1314" t="s">
        <v>929</v>
      </c>
      <c r="G1314">
        <v>1</v>
      </c>
      <c r="H1314" t="s">
        <v>13</v>
      </c>
      <c r="I1314" s="4">
        <v>8951.7505349999992</v>
      </c>
    </row>
    <row r="1315" spans="1:9" ht="15" customHeight="1" x14ac:dyDescent="0.25">
      <c r="A1315" s="2" t="str">
        <f>"mpg01-"&amp;B1315&amp;" "&amp;C1315&amp;" "&amp;E1315</f>
        <v>mpg01-PA2-6 PAPELERÍA 6 ESPEJO PERSONAL</v>
      </c>
      <c r="B1315" s="3" t="s">
        <v>40</v>
      </c>
      <c r="C1315" t="s">
        <v>10</v>
      </c>
      <c r="D1315">
        <v>2</v>
      </c>
      <c r="E1315" t="s">
        <v>41</v>
      </c>
      <c r="F1315" t="s">
        <v>929</v>
      </c>
      <c r="G1315">
        <v>1</v>
      </c>
      <c r="H1315" t="s">
        <v>13</v>
      </c>
      <c r="I1315" s="4">
        <v>12564.569986799999</v>
      </c>
    </row>
    <row r="1316" spans="1:9" ht="15" customHeight="1" x14ac:dyDescent="0.25">
      <c r="A1316" s="2" t="str">
        <f>"mpg01-"&amp;B1316&amp;" "&amp;C1316&amp;" "&amp;E1316</f>
        <v>mpg01-PA2-9 PAPELERÍA 9 LUPA</v>
      </c>
      <c r="B1316" s="3" t="s">
        <v>42</v>
      </c>
      <c r="C1316" t="s">
        <v>10</v>
      </c>
      <c r="D1316">
        <v>2</v>
      </c>
      <c r="E1316" t="s">
        <v>43</v>
      </c>
      <c r="F1316" t="s">
        <v>929</v>
      </c>
      <c r="G1316">
        <v>1</v>
      </c>
      <c r="H1316" t="s">
        <v>44</v>
      </c>
      <c r="I1316" s="4">
        <v>237470.61067080003</v>
      </c>
    </row>
    <row r="1317" spans="1:9" ht="15" customHeight="1" x14ac:dyDescent="0.25">
      <c r="A1317" s="2" t="str">
        <f>"mpg01-"&amp;B1317&amp;" "&amp;C1317&amp;" "&amp;E1317</f>
        <v>mpg01-PA2-12 PAPELERÍA 12 PONCHERA</v>
      </c>
      <c r="B1317" s="3" t="s">
        <v>45</v>
      </c>
      <c r="C1317" t="s">
        <v>10</v>
      </c>
      <c r="D1317">
        <v>2</v>
      </c>
      <c r="E1317" t="s">
        <v>46</v>
      </c>
      <c r="F1317" t="s">
        <v>929</v>
      </c>
      <c r="G1317">
        <v>1</v>
      </c>
      <c r="H1317" t="s">
        <v>13</v>
      </c>
      <c r="I1317" s="4">
        <v>10209.1592148</v>
      </c>
    </row>
    <row r="1318" spans="1:9" ht="15" customHeight="1" x14ac:dyDescent="0.25">
      <c r="A1318" s="2" t="str">
        <f>"mpg01-"&amp;B1318&amp;" "&amp;C1318&amp;" "&amp;E1318</f>
        <v>mpg01-PA2-13 PAPELERÍA 13 PONCHERA PEQUEÑA</v>
      </c>
      <c r="B1318" s="3" t="s">
        <v>47</v>
      </c>
      <c r="C1318" t="s">
        <v>10</v>
      </c>
      <c r="D1318">
        <v>2</v>
      </c>
      <c r="E1318" t="s">
        <v>48</v>
      </c>
      <c r="F1318" t="s">
        <v>929</v>
      </c>
      <c r="G1318">
        <v>1</v>
      </c>
      <c r="H1318" t="s">
        <v>13</v>
      </c>
      <c r="I1318" s="4">
        <v>7852.5588414000003</v>
      </c>
    </row>
    <row r="1319" spans="1:9" ht="15" customHeight="1" x14ac:dyDescent="0.25">
      <c r="A1319" s="2" t="str">
        <f>"mpg01-"&amp;B1319&amp;" "&amp;C1319&amp;" "&amp;E1319</f>
        <v>mpg01-PA2-17 PAPELERÍA 17 SET DE BANDEJAS</v>
      </c>
      <c r="B1319" s="3" t="s">
        <v>49</v>
      </c>
      <c r="C1319" t="s">
        <v>10</v>
      </c>
      <c r="D1319">
        <v>2</v>
      </c>
      <c r="E1319" t="s">
        <v>50</v>
      </c>
      <c r="F1319" t="s">
        <v>929</v>
      </c>
      <c r="G1319">
        <v>1</v>
      </c>
      <c r="H1319" t="s">
        <v>51</v>
      </c>
      <c r="I1319" s="4">
        <v>197971.0857852</v>
      </c>
    </row>
    <row r="1320" spans="1:9" ht="15" customHeight="1" x14ac:dyDescent="0.25">
      <c r="A1320" s="2" t="str">
        <f>"mpg01-"&amp;B1320&amp;" "&amp;C1320&amp;" "&amp;E1320</f>
        <v>mpg01-PA2-21 PAPELERÍA 21 TIJERAS PUNTA ROMA</v>
      </c>
      <c r="B1320" s="3" t="s">
        <v>52</v>
      </c>
      <c r="C1320" t="s">
        <v>10</v>
      </c>
      <c r="D1320">
        <v>2</v>
      </c>
      <c r="E1320" t="s">
        <v>53</v>
      </c>
      <c r="F1320" t="s">
        <v>929</v>
      </c>
      <c r="G1320">
        <v>1</v>
      </c>
      <c r="H1320" t="s">
        <v>13</v>
      </c>
      <c r="I1320" s="4">
        <v>1005.213183</v>
      </c>
    </row>
    <row r="1321" spans="1:9" ht="15" customHeight="1" x14ac:dyDescent="0.25">
      <c r="A1321" s="2" t="str">
        <f>"mpg01-"&amp;B1321&amp;" "&amp;C1321&amp;" "&amp;E1321</f>
        <v>mpg01-PA2-89 PAPELERÍA 89 LINTERNA DINAMO RECARGARGABLE MANUAL</v>
      </c>
      <c r="B1321" s="3" t="s">
        <v>54</v>
      </c>
      <c r="C1321" t="s">
        <v>10</v>
      </c>
      <c r="D1321">
        <v>2</v>
      </c>
      <c r="E1321" t="s">
        <v>55</v>
      </c>
      <c r="F1321" t="s">
        <v>929</v>
      </c>
      <c r="G1321">
        <v>1</v>
      </c>
      <c r="H1321" t="s">
        <v>13</v>
      </c>
      <c r="I1321" s="4">
        <v>10052.13183</v>
      </c>
    </row>
    <row r="1322" spans="1:9" ht="15" customHeight="1" x14ac:dyDescent="0.25">
      <c r="A1322" s="2" t="str">
        <f>"mpg01-"&amp;B1322&amp;" "&amp;C1322&amp;" "&amp;E1322</f>
        <v>mpg01-PA2-121 PAPELERÍA 121 CAJONERO PLÁSTICO</v>
      </c>
      <c r="B1322" s="3" t="s">
        <v>56</v>
      </c>
      <c r="C1322" t="s">
        <v>10</v>
      </c>
      <c r="D1322">
        <v>2</v>
      </c>
      <c r="E1322" t="s">
        <v>57</v>
      </c>
      <c r="F1322" t="s">
        <v>929</v>
      </c>
      <c r="G1322">
        <v>1</v>
      </c>
      <c r="H1322" t="s">
        <v>13</v>
      </c>
      <c r="I1322" s="4">
        <v>138210.26985479999</v>
      </c>
    </row>
    <row r="1323" spans="1:9" ht="15" customHeight="1" x14ac:dyDescent="0.25">
      <c r="A1323" s="2" t="str">
        <f>"mpg01-"&amp;B1323&amp;" "&amp;C1323&amp;" "&amp;E1323</f>
        <v>mpg01-PA2-128 PAPELERÍA 128 GLOBO TERRAQUEO</v>
      </c>
      <c r="B1323" s="3" t="s">
        <v>58</v>
      </c>
      <c r="C1323" t="s">
        <v>10</v>
      </c>
      <c r="D1323">
        <v>2</v>
      </c>
      <c r="E1323" t="s">
        <v>59</v>
      </c>
      <c r="F1323" t="s">
        <v>929</v>
      </c>
      <c r="G1323">
        <v>1</v>
      </c>
      <c r="H1323" t="s">
        <v>13</v>
      </c>
      <c r="I1323" s="4">
        <v>62822.849934000005</v>
      </c>
    </row>
    <row r="1324" spans="1:9" ht="15" customHeight="1" x14ac:dyDescent="0.25">
      <c r="A1324" s="2" t="str">
        <f>"mpg01-"&amp;B1324&amp;" "&amp;C1324&amp;" "&amp;E1324</f>
        <v>mpg01-PA2-129 PAPELERÍA 129 PAPEL SILUETA</v>
      </c>
      <c r="B1324" s="3" t="s">
        <v>60</v>
      </c>
      <c r="C1324" t="s">
        <v>10</v>
      </c>
      <c r="D1324">
        <v>2</v>
      </c>
      <c r="E1324" t="s">
        <v>61</v>
      </c>
      <c r="F1324" t="s">
        <v>929</v>
      </c>
      <c r="G1324">
        <v>1</v>
      </c>
      <c r="H1324" t="s">
        <v>62</v>
      </c>
      <c r="I1324" s="4">
        <v>3769.8468366000002</v>
      </c>
    </row>
    <row r="1325" spans="1:9" ht="15" customHeight="1" x14ac:dyDescent="0.25">
      <c r="A1325" s="2" t="str">
        <f>"mpg01-"&amp;B1325&amp;" "&amp;C1325&amp;" "&amp;E1325</f>
        <v>mpg01-PA2-131 PAPELERÍA 131 CINTA ADHESIVA</v>
      </c>
      <c r="B1325" s="3" t="s">
        <v>63</v>
      </c>
      <c r="C1325" t="s">
        <v>10</v>
      </c>
      <c r="D1325">
        <v>2</v>
      </c>
      <c r="E1325" t="s">
        <v>64</v>
      </c>
      <c r="F1325" t="s">
        <v>929</v>
      </c>
      <c r="G1325">
        <v>1</v>
      </c>
      <c r="H1325" t="s">
        <v>65</v>
      </c>
      <c r="I1325" s="4">
        <v>35502.4641816</v>
      </c>
    </row>
    <row r="1326" spans="1:9" ht="15" customHeight="1" x14ac:dyDescent="0.25">
      <c r="A1326" s="2" t="str">
        <f>"mpg01-"&amp;B1326&amp;" "&amp;C1326&amp;" "&amp;E1326</f>
        <v>mpg01-PA2-132 PAPELERÍA 132 PEGANTE LIQUIDO</v>
      </c>
      <c r="B1326" s="3" t="s">
        <v>66</v>
      </c>
      <c r="C1326" t="s">
        <v>10</v>
      </c>
      <c r="D1326">
        <v>2</v>
      </c>
      <c r="E1326" t="s">
        <v>67</v>
      </c>
      <c r="F1326" t="s">
        <v>929</v>
      </c>
      <c r="G1326">
        <v>1</v>
      </c>
      <c r="H1326" t="s">
        <v>68</v>
      </c>
      <c r="I1326" s="4">
        <v>38703.681549000001</v>
      </c>
    </row>
    <row r="1327" spans="1:9" ht="15" customHeight="1" x14ac:dyDescent="0.25">
      <c r="A1327" s="2" t="str">
        <f>"mpg01-"&amp;B1327&amp;" "&amp;C1327&amp;" "&amp;E1327</f>
        <v>mpg01-PA2-133 PAPELERÍA 133 PEGANTE EN BARRA</v>
      </c>
      <c r="B1327" s="3" t="s">
        <v>69</v>
      </c>
      <c r="C1327" t="s">
        <v>10</v>
      </c>
      <c r="D1327">
        <v>2</v>
      </c>
      <c r="E1327" t="s">
        <v>70</v>
      </c>
      <c r="F1327" t="s">
        <v>929</v>
      </c>
      <c r="G1327">
        <v>1</v>
      </c>
      <c r="H1327" t="s">
        <v>13</v>
      </c>
      <c r="I1327" s="4">
        <v>2156.7473381999998</v>
      </c>
    </row>
    <row r="1328" spans="1:9" ht="15" customHeight="1" x14ac:dyDescent="0.25">
      <c r="A1328" s="2" t="str">
        <f>"mpg01-"&amp;B1328&amp;" "&amp;C1328&amp;" "&amp;E1328</f>
        <v>mpg01-PA2-134 PAPELERÍA 134 PLASTILINA</v>
      </c>
      <c r="B1328" s="3" t="s">
        <v>71</v>
      </c>
      <c r="C1328" t="s">
        <v>10</v>
      </c>
      <c r="D1328">
        <v>2</v>
      </c>
      <c r="E1328" t="s">
        <v>72</v>
      </c>
      <c r="F1328" t="s">
        <v>929</v>
      </c>
      <c r="G1328">
        <v>1</v>
      </c>
      <c r="H1328" t="s">
        <v>73</v>
      </c>
      <c r="I1328" s="4">
        <v>2512.4381567999999</v>
      </c>
    </row>
    <row r="1329" spans="1:9" ht="15" customHeight="1" x14ac:dyDescent="0.25">
      <c r="A1329" s="2" t="str">
        <f>"mpg01-"&amp;B1329&amp;" "&amp;C1329&amp;" "&amp;E1329</f>
        <v>mpg01-PA2-223 PAPELERÍA 223 CARTÓN PRENSADO O INDUSTRIAL</v>
      </c>
      <c r="B1329" s="3" t="s">
        <v>74</v>
      </c>
      <c r="C1329" t="s">
        <v>10</v>
      </c>
      <c r="D1329">
        <v>2</v>
      </c>
      <c r="E1329" t="s">
        <v>75</v>
      </c>
      <c r="F1329" t="s">
        <v>929</v>
      </c>
      <c r="G1329">
        <v>1</v>
      </c>
      <c r="H1329" t="s">
        <v>73</v>
      </c>
      <c r="I1329" s="4">
        <v>6070.5359441999999</v>
      </c>
    </row>
    <row r="1330" spans="1:9" ht="15" customHeight="1" x14ac:dyDescent="0.25">
      <c r="A1330" s="2" t="str">
        <f>"mpg01-"&amp;B1330&amp;" "&amp;C1330&amp;" "&amp;E1330</f>
        <v>mpg01-PA2-224 PAPELERÍA 224 CARTÓN MICROCORRUGADO</v>
      </c>
      <c r="B1330" s="3" t="s">
        <v>76</v>
      </c>
      <c r="C1330" t="s">
        <v>10</v>
      </c>
      <c r="D1330">
        <v>2</v>
      </c>
      <c r="E1330" t="s">
        <v>77</v>
      </c>
      <c r="F1330" t="s">
        <v>929</v>
      </c>
      <c r="G1330">
        <v>1</v>
      </c>
      <c r="H1330" t="s">
        <v>78</v>
      </c>
      <c r="I1330" s="4">
        <v>2469.6125063999998</v>
      </c>
    </row>
    <row r="1331" spans="1:9" ht="15" customHeight="1" x14ac:dyDescent="0.25">
      <c r="A1331" s="2" t="str">
        <f>"mpg01-"&amp;B1331&amp;" "&amp;C1331&amp;" "&amp;E1331</f>
        <v>mpg01-PA2-266 PAPELERÍA 266 TUBOS DE CARTÓN</v>
      </c>
      <c r="B1331" s="3" t="s">
        <v>79</v>
      </c>
      <c r="C1331" t="s">
        <v>10</v>
      </c>
      <c r="D1331">
        <v>2</v>
      </c>
      <c r="E1331" t="s">
        <v>80</v>
      </c>
      <c r="F1331" t="s">
        <v>929</v>
      </c>
      <c r="G1331">
        <v>1</v>
      </c>
      <c r="H1331" t="s">
        <v>81</v>
      </c>
      <c r="I1331" s="4">
        <v>37693.709960400003</v>
      </c>
    </row>
    <row r="1332" spans="1:9" ht="15" customHeight="1" x14ac:dyDescent="0.25">
      <c r="A1332" s="2" t="str">
        <f>"mpg01-"&amp;B1332&amp;" "&amp;C1332&amp;" "&amp;E1332</f>
        <v>mpg01-PA2-267 PAPELERÍA 267 BOLSA DE PINZAS DE MADERA</v>
      </c>
      <c r="B1332" s="3" t="s">
        <v>82</v>
      </c>
      <c r="C1332" t="s">
        <v>10</v>
      </c>
      <c r="D1332">
        <v>2</v>
      </c>
      <c r="E1332" t="s">
        <v>83</v>
      </c>
      <c r="F1332" t="s">
        <v>929</v>
      </c>
      <c r="G1332">
        <v>1</v>
      </c>
      <c r="H1332" t="s">
        <v>84</v>
      </c>
      <c r="I1332" s="4">
        <v>86315.098381200005</v>
      </c>
    </row>
    <row r="1333" spans="1:9" ht="15" customHeight="1" x14ac:dyDescent="0.25">
      <c r="A1333" s="2" t="str">
        <f>"mpg01-"&amp;B1333&amp;" "&amp;C1333&amp;" "&amp;E1333</f>
        <v>mpg01-PA2-268 PAPELERÍA 268 BOLSAS DE PALITOS DE PALETA</v>
      </c>
      <c r="B1333" s="3" t="s">
        <v>85</v>
      </c>
      <c r="C1333" t="s">
        <v>10</v>
      </c>
      <c r="D1333">
        <v>2</v>
      </c>
      <c r="E1333" t="s">
        <v>86</v>
      </c>
      <c r="F1333" t="s">
        <v>929</v>
      </c>
      <c r="G1333">
        <v>1</v>
      </c>
      <c r="H1333" t="s">
        <v>87</v>
      </c>
      <c r="I1333" s="4">
        <v>31411.424967000003</v>
      </c>
    </row>
    <row r="1334" spans="1:9" ht="15" customHeight="1" x14ac:dyDescent="0.25">
      <c r="A1334" s="2" t="str">
        <f>"mpg01-"&amp;B1334&amp;" "&amp;C1334&amp;" "&amp;E1334</f>
        <v>mpg01-PA2-269 PAPELERÍA 269 BOTELLA PLÁSTICA CON APLICADOR</v>
      </c>
      <c r="B1334" s="3" t="s">
        <v>88</v>
      </c>
      <c r="C1334" t="s">
        <v>10</v>
      </c>
      <c r="D1334">
        <v>2</v>
      </c>
      <c r="E1334" t="s">
        <v>89</v>
      </c>
      <c r="F1334" t="s">
        <v>929</v>
      </c>
      <c r="G1334">
        <v>1</v>
      </c>
      <c r="H1334" t="s">
        <v>13</v>
      </c>
      <c r="I1334" s="4">
        <v>22305.026250000003</v>
      </c>
    </row>
    <row r="1335" spans="1:9" ht="15" customHeight="1" x14ac:dyDescent="0.25">
      <c r="A1335" s="2" t="str">
        <f>"mpg01-"&amp;B1335&amp;" "&amp;C1335&amp;" "&amp;E1335</f>
        <v>mpg01-PA2-271 PAPELERÍA 271 CAÑAMO</v>
      </c>
      <c r="B1335" s="3" t="s">
        <v>90</v>
      </c>
      <c r="C1335" t="s">
        <v>10</v>
      </c>
      <c r="D1335">
        <v>2</v>
      </c>
      <c r="E1335" t="s">
        <v>91</v>
      </c>
      <c r="F1335" t="s">
        <v>929</v>
      </c>
      <c r="G1335">
        <v>1</v>
      </c>
      <c r="H1335" t="s">
        <v>92</v>
      </c>
      <c r="I1335" s="4">
        <v>12009.026133000001</v>
      </c>
    </row>
    <row r="1336" spans="1:9" ht="15" customHeight="1" x14ac:dyDescent="0.25">
      <c r="A1336" s="2" t="str">
        <f>"mpg01-"&amp;B1336&amp;" "&amp;C1336&amp;" "&amp;E1336</f>
        <v>mpg01-PA2-276 PAPELERÍA 276 ESFERAS DE BALSO</v>
      </c>
      <c r="B1336" s="3" t="s">
        <v>93</v>
      </c>
      <c r="C1336" t="s">
        <v>10</v>
      </c>
      <c r="D1336">
        <v>2</v>
      </c>
      <c r="E1336" t="s">
        <v>94</v>
      </c>
      <c r="F1336" t="s">
        <v>929</v>
      </c>
      <c r="G1336">
        <v>1</v>
      </c>
      <c r="H1336" t="s">
        <v>73</v>
      </c>
      <c r="I1336" s="4">
        <v>31411.424967000003</v>
      </c>
    </row>
    <row r="1337" spans="1:9" ht="15" customHeight="1" x14ac:dyDescent="0.25">
      <c r="A1337" s="2" t="str">
        <f>"mpg01-"&amp;B1337&amp;" "&amp;C1337&amp;" "&amp;E1337</f>
        <v>mpg01-PA2-279 PAPELERÍA 279 HIDROGEL</v>
      </c>
      <c r="B1337" s="3" t="s">
        <v>95</v>
      </c>
      <c r="C1337" t="s">
        <v>10</v>
      </c>
      <c r="D1337">
        <v>2</v>
      </c>
      <c r="E1337" t="s">
        <v>96</v>
      </c>
      <c r="F1337" t="s">
        <v>929</v>
      </c>
      <c r="G1337">
        <v>1</v>
      </c>
      <c r="H1337" t="s">
        <v>97</v>
      </c>
      <c r="I1337" s="4">
        <v>9106.398717</v>
      </c>
    </row>
    <row r="1338" spans="1:9" ht="15" customHeight="1" x14ac:dyDescent="0.25">
      <c r="A1338" s="2" t="str">
        <f>"mpg01-"&amp;B1338&amp;" "&amp;C1338&amp;" "&amp;E1338</f>
        <v>mpg01-PA2-289 PAPELERÍA 289 PALOS DE ESCOBA</v>
      </c>
      <c r="B1338" s="3" t="s">
        <v>98</v>
      </c>
      <c r="C1338" t="s">
        <v>10</v>
      </c>
      <c r="D1338">
        <v>2</v>
      </c>
      <c r="E1338" t="s">
        <v>99</v>
      </c>
      <c r="F1338" t="s">
        <v>929</v>
      </c>
      <c r="G1338">
        <v>1</v>
      </c>
      <c r="H1338" t="s">
        <v>13</v>
      </c>
      <c r="I1338" s="4">
        <v>2764.6336536000003</v>
      </c>
    </row>
    <row r="1339" spans="1:9" ht="15" customHeight="1" x14ac:dyDescent="0.25">
      <c r="A1339" s="2" t="str">
        <f>"mpg01-"&amp;B1339&amp;" "&amp;C1339&amp;" "&amp;E1339</f>
        <v>mpg01-PA2-290 PAPELERÍA 290 PALOS DE PINCHO</v>
      </c>
      <c r="B1339" s="3" t="s">
        <v>100</v>
      </c>
      <c r="C1339" t="s">
        <v>10</v>
      </c>
      <c r="D1339">
        <v>2</v>
      </c>
      <c r="E1339" t="s">
        <v>101</v>
      </c>
      <c r="F1339" t="s">
        <v>929</v>
      </c>
      <c r="G1339">
        <v>1</v>
      </c>
      <c r="H1339" t="s">
        <v>102</v>
      </c>
      <c r="I1339" s="4">
        <v>3769.8468366000002</v>
      </c>
    </row>
    <row r="1340" spans="1:9" ht="15" customHeight="1" x14ac:dyDescent="0.25">
      <c r="A1340" s="2" t="str">
        <f>"mpg01-"&amp;B1340&amp;" "&amp;C1340&amp;" "&amp;E1340</f>
        <v>mpg01-PA2-293 PAPELERÍA 293 PELOTAS DE ESPUMA</v>
      </c>
      <c r="B1340" s="3" t="s">
        <v>103</v>
      </c>
      <c r="C1340" t="s">
        <v>10</v>
      </c>
      <c r="D1340">
        <v>2</v>
      </c>
      <c r="E1340" t="s">
        <v>104</v>
      </c>
      <c r="F1340" t="s">
        <v>929</v>
      </c>
      <c r="G1340">
        <v>1</v>
      </c>
      <c r="H1340" t="s">
        <v>105</v>
      </c>
      <c r="I1340" s="4">
        <v>106331.33153760001</v>
      </c>
    </row>
    <row r="1341" spans="1:9" ht="15" customHeight="1" x14ac:dyDescent="0.25">
      <c r="A1341" s="2" t="str">
        <f>"mpg01-"&amp;B1341&amp;" "&amp;C1341&amp;" "&amp;E1341</f>
        <v>mpg01-PA2-299 PAPELERÍA 299 RODILLOS DE MADERA</v>
      </c>
      <c r="B1341" s="3" t="s">
        <v>106</v>
      </c>
      <c r="C1341" t="s">
        <v>10</v>
      </c>
      <c r="D1341">
        <v>2</v>
      </c>
      <c r="E1341" t="s">
        <v>107</v>
      </c>
      <c r="F1341" t="s">
        <v>929</v>
      </c>
      <c r="G1341">
        <v>1</v>
      </c>
      <c r="H1341" t="s">
        <v>108</v>
      </c>
      <c r="I1341" s="4">
        <v>90621.455449200002</v>
      </c>
    </row>
    <row r="1342" spans="1:9" ht="15" customHeight="1" x14ac:dyDescent="0.25">
      <c r="A1342" s="2" t="str">
        <f>"mpg01-"&amp;B1342&amp;" "&amp;C1342&amp;" "&amp;E1342</f>
        <v>mpg01-PA2-301 PAPELERÍA 301 SET DE UTENSILIOS</v>
      </c>
      <c r="B1342" s="3" t="s">
        <v>109</v>
      </c>
      <c r="C1342" t="s">
        <v>10</v>
      </c>
      <c r="D1342">
        <v>2</v>
      </c>
      <c r="E1342" t="s">
        <v>110</v>
      </c>
      <c r="F1342" t="s">
        <v>929</v>
      </c>
      <c r="G1342">
        <v>1</v>
      </c>
      <c r="H1342" t="s">
        <v>111</v>
      </c>
      <c r="I1342" s="4">
        <v>70675.408775400007</v>
      </c>
    </row>
    <row r="1343" spans="1:9" ht="15" customHeight="1" x14ac:dyDescent="0.25">
      <c r="A1343" s="2" t="str">
        <f>"mpg01-"&amp;B1343&amp;" "&amp;C1343&amp;" "&amp;E1343</f>
        <v>mpg01-PA2-309 PAPELERÍA 309 TABLERO DE IMAN</v>
      </c>
      <c r="B1343" s="3" t="s">
        <v>112</v>
      </c>
      <c r="C1343" t="s">
        <v>10</v>
      </c>
      <c r="D1343">
        <v>2</v>
      </c>
      <c r="E1343" t="s">
        <v>113</v>
      </c>
      <c r="F1343" t="s">
        <v>929</v>
      </c>
      <c r="G1343">
        <v>1</v>
      </c>
      <c r="H1343" t="s">
        <v>13</v>
      </c>
      <c r="I1343" s="4">
        <v>84335.601651600009</v>
      </c>
    </row>
    <row r="1344" spans="1:9" ht="15" customHeight="1" x14ac:dyDescent="0.25">
      <c r="A1344" s="2" t="str">
        <f>"mpg01-"&amp;B1344&amp;" "&amp;C1344&amp;" "&amp;E1344</f>
        <v>mpg01-PA2-316 PAPELERÍA 316 VARITAS LIMPÍA PIPAS</v>
      </c>
      <c r="B1344" s="3" t="s">
        <v>114</v>
      </c>
      <c r="C1344" t="s">
        <v>10</v>
      </c>
      <c r="D1344">
        <v>2</v>
      </c>
      <c r="E1344" t="s">
        <v>115</v>
      </c>
      <c r="F1344" t="s">
        <v>929</v>
      </c>
      <c r="G1344">
        <v>1</v>
      </c>
      <c r="H1344" t="s">
        <v>102</v>
      </c>
      <c r="I1344" s="4">
        <v>45860.323571400004</v>
      </c>
    </row>
    <row r="1345" spans="1:9" ht="15" customHeight="1" x14ac:dyDescent="0.25">
      <c r="A1345" s="2" t="str">
        <f>"mpg01-"&amp;B1345&amp;" "&amp;C1345&amp;" "&amp;E1345</f>
        <v>mpg01-PA2-324 PAPELERÍA 324 REGLAS X 30 PLASTICA O METALICA</v>
      </c>
      <c r="B1345" s="3" t="s">
        <v>116</v>
      </c>
      <c r="C1345" t="s">
        <v>10</v>
      </c>
      <c r="D1345">
        <v>2</v>
      </c>
      <c r="E1345" t="s">
        <v>117</v>
      </c>
      <c r="F1345" t="s">
        <v>929</v>
      </c>
      <c r="G1345">
        <v>1</v>
      </c>
      <c r="H1345" t="s">
        <v>13</v>
      </c>
      <c r="I1345" s="4">
        <v>1005.213183</v>
      </c>
    </row>
    <row r="1346" spans="1:9" ht="15" customHeight="1" x14ac:dyDescent="0.25">
      <c r="A1346" s="2" t="str">
        <f>"mpg01-"&amp;B1346&amp;" "&amp;C1346&amp;" "&amp;E1346</f>
        <v>mpg01-PA3-3 PAPELERÍA 3 COLORES TRIANGULARES</v>
      </c>
      <c r="B1346" s="3" t="s">
        <v>118</v>
      </c>
      <c r="C1346" t="s">
        <v>10</v>
      </c>
      <c r="D1346">
        <v>3</v>
      </c>
      <c r="E1346" t="s">
        <v>119</v>
      </c>
      <c r="F1346" t="s">
        <v>929</v>
      </c>
      <c r="G1346">
        <v>1</v>
      </c>
      <c r="H1346" t="s">
        <v>16</v>
      </c>
      <c r="I1346" s="4">
        <v>26699.413821599999</v>
      </c>
    </row>
    <row r="1347" spans="1:9" ht="15" customHeight="1" x14ac:dyDescent="0.25">
      <c r="A1347" s="2" t="str">
        <f>"mpg01-"&amp;B1347&amp;" "&amp;C1347&amp;" "&amp;E1347</f>
        <v>mpg01-PA3-5 PAPELERÍA 5 CRAYONES TRIANGULARES</v>
      </c>
      <c r="B1347" s="3" t="s">
        <v>120</v>
      </c>
      <c r="C1347" t="s">
        <v>10</v>
      </c>
      <c r="D1347">
        <v>3</v>
      </c>
      <c r="E1347" t="s">
        <v>121</v>
      </c>
      <c r="F1347" t="s">
        <v>929</v>
      </c>
      <c r="G1347">
        <v>1</v>
      </c>
      <c r="H1347" t="s">
        <v>16</v>
      </c>
      <c r="I1347" s="4">
        <v>16491.444208200002</v>
      </c>
    </row>
    <row r="1348" spans="1:9" ht="15" customHeight="1" x14ac:dyDescent="0.25">
      <c r="A1348" s="2" t="str">
        <f>"mpg01-"&amp;B1348&amp;" "&amp;C1348&amp;" "&amp;E1348</f>
        <v>mpg01-PA3-14 PAPELERÍA 14 ROLLO PAPEL BOND</v>
      </c>
      <c r="B1348" s="3" t="s">
        <v>122</v>
      </c>
      <c r="C1348" t="s">
        <v>10</v>
      </c>
      <c r="D1348">
        <v>3</v>
      </c>
      <c r="E1348" t="s">
        <v>123</v>
      </c>
      <c r="F1348" t="s">
        <v>929</v>
      </c>
      <c r="G1348">
        <v>1</v>
      </c>
      <c r="H1348" t="s">
        <v>124</v>
      </c>
      <c r="I1348" s="4">
        <v>35181.271803600001</v>
      </c>
    </row>
    <row r="1349" spans="1:9" ht="15" customHeight="1" x14ac:dyDescent="0.25">
      <c r="A1349" s="2" t="str">
        <f>"mpg01-"&amp;B1349&amp;" "&amp;C1349&amp;" "&amp;E1349</f>
        <v>mpg01-PA3-15 PAPELERÍA 15 ROLLO PAPEL KRAFT</v>
      </c>
      <c r="B1349" s="3" t="s">
        <v>125</v>
      </c>
      <c r="C1349" t="s">
        <v>10</v>
      </c>
      <c r="D1349">
        <v>3</v>
      </c>
      <c r="E1349" t="s">
        <v>126</v>
      </c>
      <c r="F1349" t="s">
        <v>929</v>
      </c>
      <c r="G1349">
        <v>1</v>
      </c>
      <c r="H1349" t="s">
        <v>127</v>
      </c>
      <c r="I1349" s="4">
        <v>67565.790715800002</v>
      </c>
    </row>
    <row r="1350" spans="1:9" ht="15" customHeight="1" x14ac:dyDescent="0.25">
      <c r="A1350" s="2" t="str">
        <f>"mpg01-"&amp;B1350&amp;" "&amp;C1350&amp;" "&amp;E1350</f>
        <v>mpg01-PA3-16 PAPELERÍA 16 JUEGO DE PINCELES</v>
      </c>
      <c r="B1350" s="3" t="s">
        <v>128</v>
      </c>
      <c r="C1350" t="s">
        <v>10</v>
      </c>
      <c r="D1350">
        <v>3</v>
      </c>
      <c r="E1350" t="s">
        <v>129</v>
      </c>
      <c r="F1350" t="s">
        <v>929</v>
      </c>
      <c r="G1350">
        <v>1</v>
      </c>
      <c r="H1350" t="s">
        <v>130</v>
      </c>
      <c r="I1350" s="4">
        <v>50680.588444200002</v>
      </c>
    </row>
    <row r="1351" spans="1:9" ht="15" customHeight="1" x14ac:dyDescent="0.25">
      <c r="A1351" s="2" t="str">
        <f>"mpg01-"&amp;B1351&amp;" "&amp;C1351&amp;" "&amp;E1351</f>
        <v>mpg01-PA3-110 PAPELERÍA 110 CAJA DE LAPIZ</v>
      </c>
      <c r="B1351" s="3" t="s">
        <v>131</v>
      </c>
      <c r="C1351" t="s">
        <v>10</v>
      </c>
      <c r="D1351">
        <v>3</v>
      </c>
      <c r="E1351" t="s">
        <v>132</v>
      </c>
      <c r="F1351" t="s">
        <v>929</v>
      </c>
      <c r="G1351">
        <v>1</v>
      </c>
      <c r="H1351" t="s">
        <v>133</v>
      </c>
      <c r="I1351" s="4">
        <v>2261.4322614000002</v>
      </c>
    </row>
    <row r="1352" spans="1:9" ht="15" customHeight="1" x14ac:dyDescent="0.25">
      <c r="A1352" s="2" t="str">
        <f>"mpg01-"&amp;B1352&amp;" "&amp;C1352&amp;" "&amp;E1352</f>
        <v>mpg01-PA3-111 PAPELERÍA 111 CAJA DE COLORES</v>
      </c>
      <c r="B1352" s="3" t="s">
        <v>134</v>
      </c>
      <c r="C1352" t="s">
        <v>10</v>
      </c>
      <c r="D1352">
        <v>3</v>
      </c>
      <c r="E1352" t="s">
        <v>135</v>
      </c>
      <c r="F1352" t="s">
        <v>929</v>
      </c>
      <c r="G1352">
        <v>1</v>
      </c>
      <c r="H1352" t="s">
        <v>133</v>
      </c>
      <c r="I1352" s="4">
        <v>15837.163438200001</v>
      </c>
    </row>
    <row r="1353" spans="1:9" ht="15" customHeight="1" x14ac:dyDescent="0.25">
      <c r="A1353" s="2" t="str">
        <f>"mpg01-"&amp;B1353&amp;" "&amp;C1353&amp;" "&amp;E1353</f>
        <v>mpg01-PA3-112 PAPELERÍA 112 LAPIZ SANGRIA (CARBONCILLO 3GRADOS DE INTENSIDAD)</v>
      </c>
      <c r="B1353" s="3" t="s">
        <v>136</v>
      </c>
      <c r="C1353" t="s">
        <v>10</v>
      </c>
      <c r="D1353">
        <v>3</v>
      </c>
      <c r="E1353" t="s">
        <v>137</v>
      </c>
      <c r="F1353" t="s">
        <v>929</v>
      </c>
      <c r="G1353">
        <v>1</v>
      </c>
      <c r="H1353" t="s">
        <v>13</v>
      </c>
      <c r="I1353" s="4">
        <v>6282.2849933999996</v>
      </c>
    </row>
    <row r="1354" spans="1:9" ht="15" customHeight="1" x14ac:dyDescent="0.25">
      <c r="A1354" s="2" t="str">
        <f>"mpg01-"&amp;B1354&amp;" "&amp;C1354&amp;" "&amp;E1354</f>
        <v>mpg01-PA3-113 PAPELERÍA 113 PAPEL EDAD MEDIA</v>
      </c>
      <c r="B1354" s="3" t="s">
        <v>138</v>
      </c>
      <c r="C1354" t="s">
        <v>10</v>
      </c>
      <c r="D1354">
        <v>3</v>
      </c>
      <c r="E1354" t="s">
        <v>139</v>
      </c>
      <c r="F1354" t="s">
        <v>929</v>
      </c>
      <c r="G1354">
        <v>1</v>
      </c>
      <c r="H1354" t="s">
        <v>140</v>
      </c>
      <c r="I1354" s="4">
        <v>2512.4381567999999</v>
      </c>
    </row>
    <row r="1355" spans="1:9" ht="15" customHeight="1" x14ac:dyDescent="0.25">
      <c r="A1355" s="2" t="str">
        <f>"mpg01-"&amp;B1355&amp;" "&amp;C1355&amp;" "&amp;E1355</f>
        <v>mpg01-PA3-114 PAPELERÍA 114 BORRADOR LAPIZ</v>
      </c>
      <c r="B1355" s="3" t="s">
        <v>141</v>
      </c>
      <c r="C1355" t="s">
        <v>10</v>
      </c>
      <c r="D1355">
        <v>3</v>
      </c>
      <c r="E1355" t="s">
        <v>142</v>
      </c>
      <c r="F1355" t="s">
        <v>929</v>
      </c>
      <c r="G1355">
        <v>1</v>
      </c>
      <c r="H1355" t="s">
        <v>143</v>
      </c>
      <c r="I1355" s="4">
        <v>16962.526362600001</v>
      </c>
    </row>
    <row r="1356" spans="1:9" ht="15" customHeight="1" x14ac:dyDescent="0.25">
      <c r="A1356" s="2" t="str">
        <f>"mpg01-"&amp;B1356&amp;" "&amp;C1356&amp;" "&amp;E1356</f>
        <v>mpg01-PA3-115 PAPELERÍA 115 VINILOS</v>
      </c>
      <c r="B1356" s="3" t="s">
        <v>144</v>
      </c>
      <c r="C1356" t="s">
        <v>10</v>
      </c>
      <c r="D1356">
        <v>3</v>
      </c>
      <c r="E1356" t="s">
        <v>145</v>
      </c>
      <c r="F1356" t="s">
        <v>929</v>
      </c>
      <c r="G1356">
        <v>1</v>
      </c>
      <c r="H1356" t="s">
        <v>133</v>
      </c>
      <c r="I1356" s="4">
        <v>31411.424967000003</v>
      </c>
    </row>
    <row r="1357" spans="1:9" ht="15" customHeight="1" x14ac:dyDescent="0.25">
      <c r="A1357" s="2" t="str">
        <f>"mpg01-"&amp;B1357&amp;" "&amp;C1357&amp;" "&amp;E1357</f>
        <v>mpg01-PA3-116 PAPELERÍA 116 PALETA DE ACUARELA</v>
      </c>
      <c r="B1357" s="3" t="s">
        <v>146</v>
      </c>
      <c r="C1357" t="s">
        <v>10</v>
      </c>
      <c r="D1357">
        <v>3</v>
      </c>
      <c r="E1357" t="s">
        <v>147</v>
      </c>
      <c r="F1357" t="s">
        <v>929</v>
      </c>
      <c r="G1357">
        <v>1</v>
      </c>
      <c r="H1357" t="s">
        <v>13</v>
      </c>
      <c r="I1357" s="4">
        <v>3769.8468366000002</v>
      </c>
    </row>
    <row r="1358" spans="1:9" ht="15" customHeight="1" x14ac:dyDescent="0.25">
      <c r="A1358" s="2" t="str">
        <f>"mpg01-"&amp;B1358&amp;" "&amp;C1358&amp;" "&amp;E1358</f>
        <v>mpg01-PA3-124 PAPELERÍA 124 PAPEL SEDA</v>
      </c>
      <c r="B1358" s="3" t="s">
        <v>148</v>
      </c>
      <c r="C1358" t="s">
        <v>10</v>
      </c>
      <c r="D1358">
        <v>3</v>
      </c>
      <c r="E1358" t="s">
        <v>149</v>
      </c>
      <c r="F1358" t="s">
        <v>929</v>
      </c>
      <c r="G1358">
        <v>1</v>
      </c>
      <c r="H1358" t="s">
        <v>78</v>
      </c>
      <c r="I1358" s="4">
        <v>197.47383240000002</v>
      </c>
    </row>
    <row r="1359" spans="1:9" ht="15" customHeight="1" x14ac:dyDescent="0.25">
      <c r="A1359" s="2" t="str">
        <f>"mpg01-"&amp;B1359&amp;" "&amp;C1359&amp;" "&amp;E1359</f>
        <v>mpg01-PA3-126 PAPELERÍA 126 BLOCK CUADRICULADO</v>
      </c>
      <c r="B1359" s="3" t="s">
        <v>150</v>
      </c>
      <c r="C1359" t="s">
        <v>10</v>
      </c>
      <c r="D1359">
        <v>3</v>
      </c>
      <c r="E1359" t="s">
        <v>151</v>
      </c>
      <c r="F1359" t="s">
        <v>929</v>
      </c>
      <c r="G1359">
        <v>1</v>
      </c>
      <c r="H1359" t="s">
        <v>152</v>
      </c>
      <c r="I1359" s="4">
        <v>2540.9885904000002</v>
      </c>
    </row>
    <row r="1360" spans="1:9" ht="15" customHeight="1" x14ac:dyDescent="0.25">
      <c r="A1360" s="2" t="str">
        <f>"mpg01-"&amp;B1360&amp;" "&amp;C1360&amp;" "&amp;E1360</f>
        <v>mpg01-PA3-130 PAPELERÍA 130 TAJALAPIZ</v>
      </c>
      <c r="B1360" s="3" t="s">
        <v>153</v>
      </c>
      <c r="C1360" t="s">
        <v>10</v>
      </c>
      <c r="D1360">
        <v>3</v>
      </c>
      <c r="E1360" t="s">
        <v>154</v>
      </c>
      <c r="F1360" t="s">
        <v>929</v>
      </c>
      <c r="G1360">
        <v>1</v>
      </c>
      <c r="H1360" t="s">
        <v>155</v>
      </c>
      <c r="I1360" s="4">
        <v>7523.0392535999999</v>
      </c>
    </row>
    <row r="1361" spans="1:9" ht="15" customHeight="1" x14ac:dyDescent="0.25">
      <c r="A1361" s="2" t="str">
        <f>"mpg01-"&amp;B1361&amp;" "&amp;C1361&amp;" "&amp;E1361</f>
        <v>mpg01-PA3-135 PAPELERÍA 135 ACUARELAS</v>
      </c>
      <c r="B1361" s="3" t="s">
        <v>156</v>
      </c>
      <c r="C1361" t="s">
        <v>10</v>
      </c>
      <c r="D1361">
        <v>3</v>
      </c>
      <c r="E1361" t="s">
        <v>157</v>
      </c>
      <c r="F1361" t="s">
        <v>929</v>
      </c>
      <c r="G1361">
        <v>1</v>
      </c>
      <c r="H1361" t="s">
        <v>133</v>
      </c>
      <c r="I1361" s="4">
        <v>7787.1307643999999</v>
      </c>
    </row>
    <row r="1362" spans="1:9" ht="15" customHeight="1" x14ac:dyDescent="0.25">
      <c r="A1362" s="2" t="str">
        <f>"mpg01-"&amp;B1362&amp;" "&amp;C1362&amp;" "&amp;E1362</f>
        <v>mpg01-PA3-136 PAPELERÍA 136 CARTULINA PLIEGO</v>
      </c>
      <c r="B1362" s="3" t="s">
        <v>158</v>
      </c>
      <c r="C1362" t="s">
        <v>10</v>
      </c>
      <c r="D1362">
        <v>3</v>
      </c>
      <c r="E1362" t="s">
        <v>159</v>
      </c>
      <c r="F1362" t="s">
        <v>929</v>
      </c>
      <c r="G1362">
        <v>1</v>
      </c>
      <c r="H1362" t="s">
        <v>78</v>
      </c>
      <c r="I1362" s="4">
        <v>754.20728760000009</v>
      </c>
    </row>
    <row r="1363" spans="1:9" ht="15" customHeight="1" x14ac:dyDescent="0.25">
      <c r="A1363" s="2" t="str">
        <f>"mpg01-"&amp;B1363&amp;" "&amp;C1363&amp;" "&amp;E1363</f>
        <v>mpg01-PA3-211 PAPELERÍA 211 TRANSPORTADOR PARA TABLERO</v>
      </c>
      <c r="B1363" s="3" t="s">
        <v>160</v>
      </c>
      <c r="C1363" t="s">
        <v>10</v>
      </c>
      <c r="D1363">
        <v>3</v>
      </c>
      <c r="E1363" t="s">
        <v>161</v>
      </c>
      <c r="F1363" t="s">
        <v>929</v>
      </c>
      <c r="G1363">
        <v>1</v>
      </c>
      <c r="H1363" t="s">
        <v>13</v>
      </c>
      <c r="I1363" s="4">
        <v>2512.4381567999999</v>
      </c>
    </row>
    <row r="1364" spans="1:9" ht="15" customHeight="1" x14ac:dyDescent="0.25">
      <c r="A1364" s="2" t="str">
        <f>"mpg01-"&amp;B1364&amp;" "&amp;C1364&amp;" "&amp;E1364</f>
        <v>mpg01-PA3-214 PAPELERÍA 214 ESCUADRA PARA TABLERO GRANDE</v>
      </c>
      <c r="B1364" s="3" t="s">
        <v>162</v>
      </c>
      <c r="C1364" t="s">
        <v>10</v>
      </c>
      <c r="D1364">
        <v>3</v>
      </c>
      <c r="E1364" t="s">
        <v>163</v>
      </c>
      <c r="F1364" t="s">
        <v>929</v>
      </c>
      <c r="G1364">
        <v>1</v>
      </c>
      <c r="H1364" t="s">
        <v>13</v>
      </c>
      <c r="I1364" s="4">
        <v>2512.4381567999999</v>
      </c>
    </row>
    <row r="1365" spans="1:9" ht="15" customHeight="1" x14ac:dyDescent="0.25">
      <c r="A1365" s="2" t="str">
        <f>"mpg01-"&amp;B1365&amp;" "&amp;C1365&amp;" "&amp;E1365</f>
        <v>mpg01-PA3-215 PAPELERÍA 215 CARBONCILLO VEGETAL</v>
      </c>
      <c r="B1365" s="3" t="s">
        <v>164</v>
      </c>
      <c r="C1365" t="s">
        <v>10</v>
      </c>
      <c r="D1365">
        <v>3</v>
      </c>
      <c r="E1365" t="s">
        <v>165</v>
      </c>
      <c r="F1365" t="s">
        <v>929</v>
      </c>
      <c r="G1365">
        <v>1</v>
      </c>
      <c r="H1365" t="s">
        <v>133</v>
      </c>
      <c r="I1365" s="4">
        <v>18476.888944800001</v>
      </c>
    </row>
    <row r="1366" spans="1:9" ht="15" customHeight="1" x14ac:dyDescent="0.25">
      <c r="A1366" s="2" t="str">
        <f>"mpg01-"&amp;B1366&amp;" "&amp;C1366&amp;" "&amp;E1366</f>
        <v>mpg01-PA3-218 PAPELERÍA 218 CAJA DE OLEOS</v>
      </c>
      <c r="B1366" s="3" t="s">
        <v>166</v>
      </c>
      <c r="C1366" t="s">
        <v>10</v>
      </c>
      <c r="D1366">
        <v>3</v>
      </c>
      <c r="E1366" t="s">
        <v>167</v>
      </c>
      <c r="F1366" t="s">
        <v>929</v>
      </c>
      <c r="G1366">
        <v>1</v>
      </c>
      <c r="H1366" t="s">
        <v>168</v>
      </c>
      <c r="I1366" s="4">
        <v>26382.979849200001</v>
      </c>
    </row>
    <row r="1367" spans="1:9" ht="15" customHeight="1" x14ac:dyDescent="0.25">
      <c r="A1367" s="2" t="str">
        <f>"mpg01-"&amp;B1367&amp;" "&amp;C1367&amp;" "&amp;E1367</f>
        <v>mpg01-PA3-219 PAPELERÍA 219 TREMENTINA</v>
      </c>
      <c r="B1367" s="3" t="s">
        <v>169</v>
      </c>
      <c r="C1367" t="s">
        <v>10</v>
      </c>
      <c r="D1367">
        <v>3</v>
      </c>
      <c r="E1367" t="s">
        <v>170</v>
      </c>
      <c r="F1367" t="s">
        <v>929</v>
      </c>
      <c r="G1367">
        <v>1</v>
      </c>
      <c r="H1367" t="s">
        <v>171</v>
      </c>
      <c r="I1367" s="4">
        <v>39462.647242200008</v>
      </c>
    </row>
    <row r="1368" spans="1:9" ht="15" customHeight="1" x14ac:dyDescent="0.25">
      <c r="A1368" s="2" t="str">
        <f>"mpg01-"&amp;B1368&amp;" "&amp;C1368&amp;" "&amp;E1368</f>
        <v>mpg01-PA3-220 PAPELERÍA 220 ACEITE DE LINAZA</v>
      </c>
      <c r="B1368" s="3" t="s">
        <v>172</v>
      </c>
      <c r="C1368" t="s">
        <v>10</v>
      </c>
      <c r="D1368">
        <v>3</v>
      </c>
      <c r="E1368" t="s">
        <v>173</v>
      </c>
      <c r="F1368" t="s">
        <v>929</v>
      </c>
      <c r="G1368">
        <v>1</v>
      </c>
      <c r="H1368" t="s">
        <v>171</v>
      </c>
      <c r="I1368" s="4">
        <v>26792.202730800003</v>
      </c>
    </row>
    <row r="1369" spans="1:9" ht="15" customHeight="1" x14ac:dyDescent="0.25">
      <c r="A1369" s="2" t="str">
        <f>"mpg01-"&amp;B1369&amp;" "&amp;C1369&amp;" "&amp;E1369</f>
        <v>mpg01-PA3-222 PAPELERÍA 222 CAJA DE TIZAS PASTEL</v>
      </c>
      <c r="B1369" s="3" t="s">
        <v>174</v>
      </c>
      <c r="C1369" t="s">
        <v>10</v>
      </c>
      <c r="D1369">
        <v>3</v>
      </c>
      <c r="E1369" t="s">
        <v>175</v>
      </c>
      <c r="F1369" t="s">
        <v>929</v>
      </c>
      <c r="G1369">
        <v>1</v>
      </c>
      <c r="H1369" t="s">
        <v>176</v>
      </c>
      <c r="I1369" s="4">
        <v>6282.2849933999996</v>
      </c>
    </row>
    <row r="1370" spans="1:9" ht="15" customHeight="1" x14ac:dyDescent="0.25">
      <c r="A1370" s="2" t="str">
        <f>"mpg01-"&amp;B1370&amp;" "&amp;C1370&amp;" "&amp;E1370</f>
        <v>mpg01-PA3-275 PAPELERÍA 275 CONTENEDOR PLÁSTICO</v>
      </c>
      <c r="B1370" s="3" t="s">
        <v>177</v>
      </c>
      <c r="C1370" t="s">
        <v>10</v>
      </c>
      <c r="D1370">
        <v>3</v>
      </c>
      <c r="E1370" t="s">
        <v>178</v>
      </c>
      <c r="F1370" t="s">
        <v>929</v>
      </c>
      <c r="G1370">
        <v>1</v>
      </c>
      <c r="H1370" t="s">
        <v>13</v>
      </c>
      <c r="I1370" s="4">
        <v>47745.841790400002</v>
      </c>
    </row>
    <row r="1371" spans="1:9" ht="15" customHeight="1" x14ac:dyDescent="0.25">
      <c r="A1371" s="2" t="str">
        <f>"mpg01-"&amp;B1371&amp;" "&amp;C1371&amp;" "&amp;E1371</f>
        <v>mpg01-PA3-292 PAPELERÍA 292 PAPEL CELOFÁN</v>
      </c>
      <c r="B1371" s="3" t="s">
        <v>179</v>
      </c>
      <c r="C1371" t="s">
        <v>10</v>
      </c>
      <c r="D1371">
        <v>3</v>
      </c>
      <c r="E1371" t="s">
        <v>180</v>
      </c>
      <c r="F1371" t="s">
        <v>929</v>
      </c>
      <c r="G1371">
        <v>1</v>
      </c>
      <c r="H1371" t="s">
        <v>181</v>
      </c>
      <c r="I1371" s="4">
        <v>5654.1754541999999</v>
      </c>
    </row>
    <row r="1372" spans="1:9" ht="15" customHeight="1" x14ac:dyDescent="0.25">
      <c r="A1372" s="2" t="str">
        <f>"mpg01-"&amp;B1372&amp;" "&amp;C1372&amp;" "&amp;E1372</f>
        <v>mpg01-PA3-315 PAPELERÍA 315 TIZAS</v>
      </c>
      <c r="B1372" s="3" t="s">
        <v>182</v>
      </c>
      <c r="C1372" t="s">
        <v>10</v>
      </c>
      <c r="D1372">
        <v>3</v>
      </c>
      <c r="E1372" t="s">
        <v>183</v>
      </c>
      <c r="F1372" t="s">
        <v>929</v>
      </c>
      <c r="G1372">
        <v>1</v>
      </c>
      <c r="H1372" t="s">
        <v>184</v>
      </c>
      <c r="I1372" s="4">
        <v>56540.564940600001</v>
      </c>
    </row>
    <row r="1373" spans="1:9" ht="15" customHeight="1" x14ac:dyDescent="0.25">
      <c r="A1373" s="2" t="str">
        <f>"mpg01-"&amp;B1373&amp;" "&amp;C1373&amp;" "&amp;E1373</f>
        <v>mpg01-PA3-325 PAPELERÍA 325 CARTULINA OCTAVOS</v>
      </c>
      <c r="B1373" s="3" t="s">
        <v>185</v>
      </c>
      <c r="C1373" t="s">
        <v>10</v>
      </c>
      <c r="D1373">
        <v>3</v>
      </c>
      <c r="E1373" t="s">
        <v>186</v>
      </c>
      <c r="F1373" t="s">
        <v>929</v>
      </c>
      <c r="G1373">
        <v>1</v>
      </c>
      <c r="H1373" t="s">
        <v>62</v>
      </c>
      <c r="I1373" s="4">
        <v>3926.8742214000004</v>
      </c>
    </row>
    <row r="1374" spans="1:9" ht="15" customHeight="1" x14ac:dyDescent="0.25">
      <c r="A1374" s="2" t="str">
        <f>"mpg01-"&amp;B1374&amp;" "&amp;C1374&amp;" "&amp;E1374</f>
        <v>mpg01-AE1-28 Artículos eléctricos y electrónicos 28 BALANZA ELECTRÓNICA PARA CÁRNICOS</v>
      </c>
      <c r="B1374" s="3" t="s">
        <v>470</v>
      </c>
      <c r="C1374" t="s">
        <v>471</v>
      </c>
      <c r="D1374">
        <v>1</v>
      </c>
      <c r="E1374" t="s">
        <v>472</v>
      </c>
      <c r="F1374" t="s">
        <v>929</v>
      </c>
      <c r="G1374">
        <v>1</v>
      </c>
      <c r="H1374" t="s">
        <v>13</v>
      </c>
      <c r="I1374" s="4">
        <v>254859.01433460001</v>
      </c>
    </row>
    <row r="1375" spans="1:9" ht="15" customHeight="1" x14ac:dyDescent="0.25">
      <c r="A1375" s="2" t="str">
        <f>"mpg01-"&amp;B1375&amp;" "&amp;C1375&amp;" "&amp;E1375</f>
        <v>mpg01-AE1-29 Artículos eléctricos y electrónicos 29 BATIDOR MOLINO</v>
      </c>
      <c r="B1375" s="3" t="s">
        <v>473</v>
      </c>
      <c r="C1375" t="s">
        <v>471</v>
      </c>
      <c r="D1375">
        <v>1</v>
      </c>
      <c r="E1375" t="s">
        <v>474</v>
      </c>
      <c r="F1375" t="s">
        <v>929</v>
      </c>
      <c r="G1375">
        <v>1</v>
      </c>
      <c r="H1375" t="s">
        <v>13</v>
      </c>
      <c r="I1375" s="4">
        <v>179615.53618319999</v>
      </c>
    </row>
    <row r="1376" spans="1:9" ht="15" customHeight="1" x14ac:dyDescent="0.25">
      <c r="A1376" s="2" t="str">
        <f>"mpg01-"&amp;B1376&amp;" "&amp;C1376&amp;" "&amp;E1376</f>
        <v>mpg01-AE1-31 Artículos eléctricos y electrónicos 31 DESPULPADORA DE FRUTAS</v>
      </c>
      <c r="B1376" s="3" t="s">
        <v>475</v>
      </c>
      <c r="C1376" t="s">
        <v>471</v>
      </c>
      <c r="D1376">
        <v>1</v>
      </c>
      <c r="E1376" t="s">
        <v>476</v>
      </c>
      <c r="F1376" t="s">
        <v>929</v>
      </c>
      <c r="G1376">
        <v>1</v>
      </c>
      <c r="H1376" t="s">
        <v>13</v>
      </c>
      <c r="I1376" s="4">
        <v>5461273.2599801999</v>
      </c>
    </row>
    <row r="1377" spans="1:9" ht="15" customHeight="1" x14ac:dyDescent="0.25">
      <c r="A1377" s="2" t="str">
        <f>"mpg01-"&amp;B1377&amp;" "&amp;C1377&amp;" "&amp;E1377</f>
        <v>mpg01-AE1-32 Artículos eléctricos y electrónicos 32 EMBUTIDORA MANUAL</v>
      </c>
      <c r="B1377" s="3" t="s">
        <v>477</v>
      </c>
      <c r="C1377" t="s">
        <v>471</v>
      </c>
      <c r="D1377">
        <v>1</v>
      </c>
      <c r="E1377" t="s">
        <v>478</v>
      </c>
      <c r="F1377" t="s">
        <v>929</v>
      </c>
      <c r="G1377">
        <v>1</v>
      </c>
      <c r="H1377" t="s">
        <v>13</v>
      </c>
      <c r="I1377" s="4">
        <v>6116201.1731417999</v>
      </c>
    </row>
    <row r="1378" spans="1:9" ht="15" customHeight="1" x14ac:dyDescent="0.25">
      <c r="A1378" s="2" t="str">
        <f>"mpg01-"&amp;B1378&amp;" "&amp;C1378&amp;" "&amp;E1378</f>
        <v>mpg01-AE1-33 Artículos eléctricos y electrónicos 33 HORNO MICROONDAS</v>
      </c>
      <c r="B1378" s="3" t="s">
        <v>479</v>
      </c>
      <c r="C1378" t="s">
        <v>471</v>
      </c>
      <c r="D1378">
        <v>1</v>
      </c>
      <c r="E1378" t="s">
        <v>480</v>
      </c>
      <c r="F1378" t="s">
        <v>929</v>
      </c>
      <c r="G1378">
        <v>1</v>
      </c>
      <c r="H1378" t="s">
        <v>13</v>
      </c>
      <c r="I1378" s="4">
        <v>424766.21349240001</v>
      </c>
    </row>
    <row r="1379" spans="1:9" ht="15" customHeight="1" x14ac:dyDescent="0.25">
      <c r="A1379" s="2" t="str">
        <f>"mpg01-"&amp;B1379&amp;" "&amp;C1379&amp;" "&amp;E1379</f>
        <v>mpg01-AE1-34 Artículos eléctricos y electrónicos 34 JUEGO DE MOLDES PARA JAMÓN</v>
      </c>
      <c r="B1379" s="3" t="s">
        <v>481</v>
      </c>
      <c r="C1379" t="s">
        <v>471</v>
      </c>
      <c r="D1379">
        <v>1</v>
      </c>
      <c r="E1379" t="s">
        <v>482</v>
      </c>
      <c r="F1379" t="s">
        <v>929</v>
      </c>
      <c r="G1379">
        <v>1</v>
      </c>
      <c r="H1379" t="s">
        <v>13</v>
      </c>
      <c r="I1379" s="4">
        <v>376937.09960399999</v>
      </c>
    </row>
    <row r="1380" spans="1:9" ht="15" customHeight="1" x14ac:dyDescent="0.25">
      <c r="A1380" s="2" t="str">
        <f>"mpg01-"&amp;B1380&amp;" "&amp;C1380&amp;" "&amp;E1380</f>
        <v>mpg01-AE1-35 Artículos eléctricos y electrónicos 35 LAMINADORA</v>
      </c>
      <c r="B1380" s="3" t="s">
        <v>483</v>
      </c>
      <c r="C1380" t="s">
        <v>471</v>
      </c>
      <c r="D1380">
        <v>1</v>
      </c>
      <c r="E1380" t="s">
        <v>484</v>
      </c>
      <c r="F1380" t="s">
        <v>929</v>
      </c>
      <c r="G1380">
        <v>1</v>
      </c>
      <c r="H1380" t="s">
        <v>13</v>
      </c>
      <c r="I1380" s="4">
        <v>5459089.1518098004</v>
      </c>
    </row>
    <row r="1381" spans="1:9" ht="15" customHeight="1" x14ac:dyDescent="0.25">
      <c r="A1381" s="2" t="str">
        <f>"mpg01-"&amp;B1381&amp;" "&amp;C1381&amp;" "&amp;E1381</f>
        <v>mpg01-AE1-36 Artículos eléctricos y electrónicos 36 LICUADORA INDUSTRIAL</v>
      </c>
      <c r="B1381" s="3" t="s">
        <v>485</v>
      </c>
      <c r="C1381" t="s">
        <v>471</v>
      </c>
      <c r="D1381">
        <v>1</v>
      </c>
      <c r="E1381" t="s">
        <v>486</v>
      </c>
      <c r="F1381" t="s">
        <v>929</v>
      </c>
      <c r="G1381">
        <v>1</v>
      </c>
      <c r="H1381" t="s">
        <v>13</v>
      </c>
      <c r="I1381" s="4">
        <v>703897.85479260003</v>
      </c>
    </row>
    <row r="1382" spans="1:9" ht="15" customHeight="1" x14ac:dyDescent="0.25">
      <c r="A1382" s="2" t="str">
        <f>"mpg01-"&amp;B1382&amp;" "&amp;C1382&amp;" "&amp;E1382</f>
        <v>mpg01-AE1-39 Artículos eléctricos y electrónicos 39 MOLINO PARA CARNES</v>
      </c>
      <c r="B1382" s="3" t="s">
        <v>487</v>
      </c>
      <c r="C1382" t="s">
        <v>471</v>
      </c>
      <c r="D1382">
        <v>1</v>
      </c>
      <c r="E1382" t="s">
        <v>488</v>
      </c>
      <c r="F1382" t="s">
        <v>929</v>
      </c>
      <c r="G1382">
        <v>1</v>
      </c>
      <c r="H1382" t="s">
        <v>13</v>
      </c>
      <c r="I1382" s="4">
        <v>2184509.0660718</v>
      </c>
    </row>
    <row r="1383" spans="1:9" ht="15" customHeight="1" x14ac:dyDescent="0.25">
      <c r="A1383" s="2" t="str">
        <f>"mpg01-"&amp;B1383&amp;" "&amp;C1383&amp;" "&amp;E1383</f>
        <v>mpg01-AE1-40 Artículos eléctricos y electrónicos 40 NEVERA CONGELADOR VERTICAL</v>
      </c>
      <c r="B1383" s="3" t="s">
        <v>489</v>
      </c>
      <c r="C1383" t="s">
        <v>471</v>
      </c>
      <c r="D1383">
        <v>1</v>
      </c>
      <c r="E1383" t="s">
        <v>490</v>
      </c>
      <c r="F1383" t="s">
        <v>929</v>
      </c>
      <c r="G1383">
        <v>1</v>
      </c>
      <c r="H1383" t="s">
        <v>13</v>
      </c>
      <c r="I1383" s="4">
        <v>10303602.859547401</v>
      </c>
    </row>
    <row r="1384" spans="1:9" ht="15" customHeight="1" x14ac:dyDescent="0.25">
      <c r="A1384" s="2" t="str">
        <f>"mpg01-"&amp;B1384&amp;" "&amp;C1384&amp;" "&amp;E1384</f>
        <v>mpg01-AE1-42 Artículos eléctricos y electrónicos 42 TAJADORA</v>
      </c>
      <c r="B1384" s="3" t="s">
        <v>491</v>
      </c>
      <c r="C1384" t="s">
        <v>471</v>
      </c>
      <c r="D1384">
        <v>1</v>
      </c>
      <c r="E1384" t="s">
        <v>492</v>
      </c>
      <c r="F1384" t="s">
        <v>929</v>
      </c>
      <c r="G1384">
        <v>1</v>
      </c>
      <c r="H1384" t="s">
        <v>13</v>
      </c>
      <c r="I1384" s="4">
        <v>2354415.0756282001</v>
      </c>
    </row>
    <row r="1385" spans="1:9" ht="15" customHeight="1" x14ac:dyDescent="0.25">
      <c r="A1385" s="2" t="str">
        <f>"mpg01-"&amp;B1385&amp;" "&amp;C1385&amp;" "&amp;E1385</f>
        <v>mpg01-AE1-43 Artículos eléctricos y electrónicos 43 TINA QUESERA</v>
      </c>
      <c r="B1385" s="3" t="s">
        <v>493</v>
      </c>
      <c r="C1385" t="s">
        <v>471</v>
      </c>
      <c r="D1385">
        <v>1</v>
      </c>
      <c r="E1385" t="s">
        <v>494</v>
      </c>
      <c r="F1385" t="s">
        <v>929</v>
      </c>
      <c r="G1385">
        <v>1</v>
      </c>
      <c r="H1385" t="s">
        <v>13</v>
      </c>
      <c r="I1385" s="4">
        <v>4915145.1012612004</v>
      </c>
    </row>
    <row r="1386" spans="1:9" ht="15" customHeight="1" x14ac:dyDescent="0.25">
      <c r="A1386" s="2" t="str">
        <f>"mpg01-"&amp;B1386&amp;" "&amp;C1386&amp;" "&amp;E1386</f>
        <v>mpg01-AE1-66 Artículos eléctricos y electrónicos 66 MOLINO DE MARTILLO</v>
      </c>
      <c r="B1386" s="3" t="s">
        <v>495</v>
      </c>
      <c r="C1386" t="s">
        <v>471</v>
      </c>
      <c r="D1386">
        <v>1</v>
      </c>
      <c r="E1386" t="s">
        <v>496</v>
      </c>
      <c r="F1386" t="s">
        <v>929</v>
      </c>
      <c r="G1386">
        <v>1</v>
      </c>
      <c r="H1386" t="s">
        <v>13</v>
      </c>
      <c r="I1386" s="4">
        <v>10679884.488779999</v>
      </c>
    </row>
    <row r="1387" spans="1:9" ht="15" customHeight="1" x14ac:dyDescent="0.25">
      <c r="A1387" s="2" t="str">
        <f>"mpg01-"&amp;B1387&amp;" "&amp;C1387&amp;" "&amp;E1387</f>
        <v>mpg01-AE1-118 Artículos eléctricos y electrónicos 118 MESA DE RODACHINAS PARA TV Y DVD</v>
      </c>
      <c r="B1387" s="3" t="s">
        <v>497</v>
      </c>
      <c r="C1387" t="s">
        <v>471</v>
      </c>
      <c r="D1387">
        <v>1</v>
      </c>
      <c r="E1387" t="s">
        <v>498</v>
      </c>
      <c r="F1387" t="s">
        <v>929</v>
      </c>
      <c r="G1387">
        <v>1</v>
      </c>
      <c r="H1387" t="s">
        <v>13</v>
      </c>
      <c r="I1387" s="4">
        <v>218451.26348759999</v>
      </c>
    </row>
    <row r="1388" spans="1:9" ht="15" customHeight="1" x14ac:dyDescent="0.25">
      <c r="A1388" s="2" t="str">
        <f>"mpg01-"&amp;B1388&amp;" "&amp;C1388&amp;" "&amp;E1388</f>
        <v>mpg01-AE1-358 Artículos eléctricos y electrónicos 358 ESTUFA PORTABLE</v>
      </c>
      <c r="B1388" s="3" t="s">
        <v>499</v>
      </c>
      <c r="C1388" t="s">
        <v>471</v>
      </c>
      <c r="D1388">
        <v>1</v>
      </c>
      <c r="E1388" t="s">
        <v>500</v>
      </c>
      <c r="F1388" t="s">
        <v>929</v>
      </c>
      <c r="G1388">
        <v>1</v>
      </c>
      <c r="H1388" t="s">
        <v>13</v>
      </c>
      <c r="I1388" s="4">
        <v>162624.45938699998</v>
      </c>
    </row>
    <row r="1389" spans="1:9" ht="15" customHeight="1" x14ac:dyDescent="0.25">
      <c r="A1389" s="2" t="str">
        <f>"mpg01-"&amp;B1389&amp;" "&amp;C1389&amp;" "&amp;E1389</f>
        <v>mpg01-AE1-359 Artículos eléctricos y electrónicos 359 AIRE ACONDICIONADO PARA CAMPING</v>
      </c>
      <c r="B1389" s="3" t="s">
        <v>501</v>
      </c>
      <c r="C1389" t="s">
        <v>471</v>
      </c>
      <c r="D1389">
        <v>1</v>
      </c>
      <c r="E1389" t="s">
        <v>502</v>
      </c>
      <c r="F1389" t="s">
        <v>929</v>
      </c>
      <c r="G1389">
        <v>1</v>
      </c>
      <c r="H1389" t="s">
        <v>13</v>
      </c>
      <c r="I1389" s="4">
        <v>81669.704914200003</v>
      </c>
    </row>
    <row r="1390" spans="1:9" ht="15" customHeight="1" x14ac:dyDescent="0.25">
      <c r="A1390" s="2" t="str">
        <f>"mpg01-"&amp;B1390&amp;" "&amp;C1390&amp;" "&amp;E1390</f>
        <v>mpg01-AE1-381 Artículos eléctricos y electrónicos 381 AMARRADORA MANUAL PARA EMBUTIDOS</v>
      </c>
      <c r="B1390" s="3" t="s">
        <v>503</v>
      </c>
      <c r="C1390" t="s">
        <v>471</v>
      </c>
      <c r="D1390">
        <v>1</v>
      </c>
      <c r="E1390" t="s">
        <v>504</v>
      </c>
      <c r="F1390" t="s">
        <v>929</v>
      </c>
      <c r="G1390">
        <v>1</v>
      </c>
      <c r="H1390" t="s">
        <v>13</v>
      </c>
      <c r="I1390" s="4">
        <v>6662591.0441688001</v>
      </c>
    </row>
    <row r="1391" spans="1:9" ht="15" customHeight="1" x14ac:dyDescent="0.25">
      <c r="A1391" s="2" t="str">
        <f>"mpg01-"&amp;B1391&amp;" "&amp;C1391&amp;" "&amp;E1391</f>
        <v>mpg01-AE1-383 Artículos eléctricos y electrónicos 383 CUARTO DE CRECIMIENTO</v>
      </c>
      <c r="B1391" s="3" t="s">
        <v>505</v>
      </c>
      <c r="C1391" t="s">
        <v>471</v>
      </c>
      <c r="D1391">
        <v>1</v>
      </c>
      <c r="E1391" t="s">
        <v>506</v>
      </c>
      <c r="F1391" t="s">
        <v>929</v>
      </c>
      <c r="G1391">
        <v>1</v>
      </c>
      <c r="H1391" t="s">
        <v>13</v>
      </c>
      <c r="I1391" s="4">
        <v>5654056.4940600004</v>
      </c>
    </row>
    <row r="1392" spans="1:9" ht="15" customHeight="1" x14ac:dyDescent="0.25">
      <c r="A1392" s="2" t="str">
        <f>"mpg01-"&amp;B1392&amp;" "&amp;C1392&amp;" "&amp;E1392</f>
        <v>mpg01-AE1-384 Artículos eléctricos y electrónicos 384 EMPACADORA AL VACÍO</v>
      </c>
      <c r="B1392" s="3" t="s">
        <v>507</v>
      </c>
      <c r="C1392" t="s">
        <v>471</v>
      </c>
      <c r="D1392">
        <v>1</v>
      </c>
      <c r="E1392" t="s">
        <v>508</v>
      </c>
      <c r="F1392" t="s">
        <v>929</v>
      </c>
      <c r="G1392">
        <v>1</v>
      </c>
      <c r="H1392" t="s">
        <v>13</v>
      </c>
      <c r="I1392" s="4">
        <v>8795198.9907600004</v>
      </c>
    </row>
    <row r="1393" spans="1:9" ht="15" customHeight="1" x14ac:dyDescent="0.25">
      <c r="A1393" s="2" t="str">
        <f>"mpg01-"&amp;B1393&amp;" "&amp;C1393&amp;" "&amp;E1393</f>
        <v>mpg01-AE1-386 Artículos eléctricos y electrónicos 386 CUTTER</v>
      </c>
      <c r="B1393" s="3" t="s">
        <v>509</v>
      </c>
      <c r="C1393" t="s">
        <v>471</v>
      </c>
      <c r="D1393">
        <v>1</v>
      </c>
      <c r="E1393" t="s">
        <v>510</v>
      </c>
      <c r="F1393" t="s">
        <v>929</v>
      </c>
      <c r="G1393">
        <v>1</v>
      </c>
      <c r="H1393" t="s">
        <v>13</v>
      </c>
      <c r="I1393" s="4">
        <v>6640422.8220798001</v>
      </c>
    </row>
    <row r="1394" spans="1:9" ht="15" customHeight="1" x14ac:dyDescent="0.25">
      <c r="A1394" s="2" t="str">
        <f>"mpg01-"&amp;B1394&amp;" "&amp;C1394&amp;" "&amp;E1394</f>
        <v>mpg01-AE1-390 Artículos eléctricos y electrónicos 390 TELEVISOR 50” PARA PROGRAMACIÓN</v>
      </c>
      <c r="B1394" s="3" t="s">
        <v>511</v>
      </c>
      <c r="C1394" t="s">
        <v>471</v>
      </c>
      <c r="D1394">
        <v>1</v>
      </c>
      <c r="E1394" t="s">
        <v>512</v>
      </c>
      <c r="F1394" t="s">
        <v>929</v>
      </c>
      <c r="G1394">
        <v>1</v>
      </c>
      <c r="H1394" t="s">
        <v>13</v>
      </c>
      <c r="I1394" s="4">
        <v>3392433.8964360002</v>
      </c>
    </row>
    <row r="1395" spans="1:9" ht="15" customHeight="1" x14ac:dyDescent="0.25">
      <c r="A1395" s="2" t="str">
        <f>"mpg01-"&amp;B1395&amp;" "&amp;C1395&amp;" "&amp;E1395</f>
        <v>mpg01-AE1-392 Artículos eléctricos y electrónicos 392 ESTUFA INDUSTRIAL</v>
      </c>
      <c r="B1395" s="3" t="s">
        <v>513</v>
      </c>
      <c r="C1395" t="s">
        <v>471</v>
      </c>
      <c r="D1395">
        <v>1</v>
      </c>
      <c r="E1395" t="s">
        <v>514</v>
      </c>
      <c r="F1395" t="s">
        <v>929</v>
      </c>
      <c r="G1395">
        <v>1</v>
      </c>
      <c r="H1395" t="s">
        <v>13</v>
      </c>
      <c r="I1395" s="4">
        <v>3321668.0779542001</v>
      </c>
    </row>
    <row r="1396" spans="1:9" ht="15" customHeight="1" x14ac:dyDescent="0.25">
      <c r="A1396" s="2" t="str">
        <f>"mpg01-"&amp;B1396&amp;" "&amp;C1396&amp;" "&amp;E1396</f>
        <v>mpg01-AE1-393 Artículos eléctricos y electrónicos 393 MESA DE REFRIGERACIÓN</v>
      </c>
      <c r="B1396" s="3" t="s">
        <v>515</v>
      </c>
      <c r="C1396" t="s">
        <v>471</v>
      </c>
      <c r="D1396">
        <v>1</v>
      </c>
      <c r="E1396" t="s">
        <v>516</v>
      </c>
      <c r="F1396" t="s">
        <v>929</v>
      </c>
      <c r="G1396">
        <v>1</v>
      </c>
      <c r="H1396" t="s">
        <v>13</v>
      </c>
      <c r="I1396" s="4">
        <v>7589835.3722100006</v>
      </c>
    </row>
    <row r="1397" spans="1:9" ht="15" customHeight="1" x14ac:dyDescent="0.25">
      <c r="A1397" s="2" t="str">
        <f>"mpg01-"&amp;B1397&amp;" "&amp;C1397&amp;" "&amp;E1397</f>
        <v>mpg01-AE1-394 Artículos eléctricos y electrónicos 394 HORNO TRES CÁMARAS</v>
      </c>
      <c r="B1397" s="3" t="s">
        <v>517</v>
      </c>
      <c r="C1397" t="s">
        <v>471</v>
      </c>
      <c r="D1397">
        <v>1</v>
      </c>
      <c r="E1397" t="s">
        <v>518</v>
      </c>
      <c r="F1397" t="s">
        <v>929</v>
      </c>
      <c r="G1397">
        <v>1</v>
      </c>
      <c r="H1397" t="s">
        <v>13</v>
      </c>
      <c r="I1397" s="4">
        <v>3552741.0122957998</v>
      </c>
    </row>
    <row r="1398" spans="1:9" ht="15" customHeight="1" x14ac:dyDescent="0.25">
      <c r="A1398" s="2" t="str">
        <f>"mpg01-"&amp;B1398&amp;" "&amp;C1398&amp;" "&amp;E1398</f>
        <v>mpg01-AE1-397 Artículos eléctricos y electrónicos 397 LICUADORA DE MANO</v>
      </c>
      <c r="B1398" s="3" t="s">
        <v>519</v>
      </c>
      <c r="C1398" t="s">
        <v>471</v>
      </c>
      <c r="D1398">
        <v>1</v>
      </c>
      <c r="E1398" t="s">
        <v>520</v>
      </c>
      <c r="F1398" t="s">
        <v>929</v>
      </c>
      <c r="G1398">
        <v>1</v>
      </c>
      <c r="H1398" t="s">
        <v>13</v>
      </c>
      <c r="I1398" s="4">
        <v>1153918.1164056</v>
      </c>
    </row>
    <row r="1399" spans="1:9" ht="15" customHeight="1" x14ac:dyDescent="0.25">
      <c r="A1399" s="2" t="str">
        <f>"mpg01-"&amp;B1399&amp;" "&amp;C1399&amp;" "&amp;E1399</f>
        <v>mpg01-AE1-398 Artículos eléctricos y electrónicos 398 BAÑO MARÍA</v>
      </c>
      <c r="B1399" s="3" t="s">
        <v>521</v>
      </c>
      <c r="C1399" t="s">
        <v>471</v>
      </c>
      <c r="D1399">
        <v>1</v>
      </c>
      <c r="E1399" t="s">
        <v>522</v>
      </c>
      <c r="F1399" t="s">
        <v>929</v>
      </c>
      <c r="G1399">
        <v>1</v>
      </c>
      <c r="H1399" t="s">
        <v>13</v>
      </c>
      <c r="I1399" s="4">
        <v>2889851.0969639998</v>
      </c>
    </row>
    <row r="1400" spans="1:9" ht="15" customHeight="1" x14ac:dyDescent="0.25">
      <c r="A1400" s="2" t="str">
        <f>"mpg01-"&amp;B1400&amp;" "&amp;C1400&amp;" "&amp;E1400</f>
        <v>mpg01-AE2-82 Artículos eléctricos y electrónicos 82 SOFTWARE BÁSICO REGISTRO DE ANIMALES</v>
      </c>
      <c r="B1400" s="3" t="s">
        <v>610</v>
      </c>
      <c r="C1400" t="s">
        <v>471</v>
      </c>
      <c r="D1400">
        <v>2</v>
      </c>
      <c r="E1400" t="s">
        <v>611</v>
      </c>
      <c r="F1400" t="s">
        <v>929</v>
      </c>
      <c r="G1400">
        <v>1</v>
      </c>
      <c r="H1400" t="s">
        <v>13</v>
      </c>
      <c r="I1400" s="4">
        <v>2310725.7746118</v>
      </c>
    </row>
    <row r="1401" spans="1:9" ht="15" customHeight="1" x14ac:dyDescent="0.25">
      <c r="A1401" s="2" t="str">
        <f>"mpg01-"&amp;B1401&amp;" "&amp;C1401&amp;" "&amp;E1401</f>
        <v>mpg01-AE2-247 Artículos eléctricos y electrónicos 247 MICROSCOPIO ELECTRÓNICO DIGITAL</v>
      </c>
      <c r="B1401" s="3" t="s">
        <v>612</v>
      </c>
      <c r="C1401" t="s">
        <v>471</v>
      </c>
      <c r="D1401">
        <v>2</v>
      </c>
      <c r="E1401" t="s">
        <v>613</v>
      </c>
      <c r="F1401" t="s">
        <v>929</v>
      </c>
      <c r="G1401">
        <v>1</v>
      </c>
      <c r="H1401" t="s">
        <v>13</v>
      </c>
      <c r="I1401" s="4">
        <v>125645.69986800001</v>
      </c>
    </row>
    <row r="1402" spans="1:9" ht="15" customHeight="1" x14ac:dyDescent="0.25">
      <c r="A1402" s="2" t="str">
        <f>"mpg01-"&amp;B1402&amp;" "&amp;C1402&amp;" "&amp;E1402</f>
        <v>mpg01-AE2-253 Artículos eléctricos y electrónicos 253 MEMORIA USB CON RECURSOS DIGITALES</v>
      </c>
      <c r="B1402" s="3" t="s">
        <v>614</v>
      </c>
      <c r="C1402" t="s">
        <v>471</v>
      </c>
      <c r="D1402">
        <v>2</v>
      </c>
      <c r="E1402" t="s">
        <v>615</v>
      </c>
      <c r="F1402" t="s">
        <v>929</v>
      </c>
      <c r="G1402">
        <v>1</v>
      </c>
      <c r="H1402" t="s">
        <v>13</v>
      </c>
      <c r="I1402" s="4">
        <v>81669.704914200003</v>
      </c>
    </row>
    <row r="1403" spans="1:9" ht="15" customHeight="1" x14ac:dyDescent="0.25">
      <c r="A1403" s="2" t="str">
        <f>"mpg01-"&amp;B1403&amp;" "&amp;C1403&amp;" "&amp;E1403</f>
        <v>mpg01-AE2-254 Artículos eléctricos y electrónicos 254 MINI VIDEO BEAM</v>
      </c>
      <c r="B1403" s="3" t="s">
        <v>616</v>
      </c>
      <c r="C1403" t="s">
        <v>471</v>
      </c>
      <c r="D1403">
        <v>2</v>
      </c>
      <c r="E1403" t="s">
        <v>617</v>
      </c>
      <c r="F1403" t="s">
        <v>929</v>
      </c>
      <c r="G1403">
        <v>1</v>
      </c>
      <c r="H1403" t="s">
        <v>13</v>
      </c>
      <c r="I1403" s="4">
        <v>339812.01911280002</v>
      </c>
    </row>
    <row r="1404" spans="1:9" ht="15" customHeight="1" x14ac:dyDescent="0.25">
      <c r="A1404" s="2" t="str">
        <f>"mpg01-"&amp;B1404&amp;" "&amp;C1404&amp;" "&amp;E1404</f>
        <v>mpg01-AE2-260 Artículos eléctricos y electrónicos 260 CABINA DE SÓNIDO POTENCIADA</v>
      </c>
      <c r="B1404" s="3" t="s">
        <v>618</v>
      </c>
      <c r="C1404" t="s">
        <v>471</v>
      </c>
      <c r="D1404">
        <v>2</v>
      </c>
      <c r="E1404" t="s">
        <v>619</v>
      </c>
      <c r="F1404" t="s">
        <v>929</v>
      </c>
      <c r="G1404">
        <v>1</v>
      </c>
      <c r="H1404" t="s">
        <v>13</v>
      </c>
      <c r="I1404" s="4">
        <v>263855.96972280002</v>
      </c>
    </row>
    <row r="1405" spans="1:9" ht="15" customHeight="1" x14ac:dyDescent="0.25">
      <c r="A1405" s="2" t="str">
        <f>"mpg01-"&amp;B1405&amp;" "&amp;C1405&amp;" "&amp;E1405</f>
        <v>mpg01-AE2-261 Artículos eléctricos y electrónicos 261 KIT DE ROBOTICA</v>
      </c>
      <c r="B1405" s="3" t="s">
        <v>620</v>
      </c>
      <c r="C1405" t="s">
        <v>471</v>
      </c>
      <c r="D1405">
        <v>2</v>
      </c>
      <c r="E1405" t="s">
        <v>621</v>
      </c>
      <c r="F1405" t="s">
        <v>929</v>
      </c>
      <c r="G1405">
        <v>1</v>
      </c>
      <c r="H1405" t="s">
        <v>26</v>
      </c>
      <c r="I1405" s="4">
        <v>201033.11978879999</v>
      </c>
    </row>
    <row r="1406" spans="1:9" ht="15" customHeight="1" x14ac:dyDescent="0.25">
      <c r="A1406" s="2" t="str">
        <f>"mpg01-"&amp;B1406&amp;" "&amp;C1406&amp;" "&amp;E1406</f>
        <v>mpg01-AE2-327 Artículos eléctricos y electrónicos 327 PORTATIL 14"</v>
      </c>
      <c r="B1406" s="3" t="s">
        <v>622</v>
      </c>
      <c r="C1406" t="s">
        <v>471</v>
      </c>
      <c r="D1406">
        <v>2</v>
      </c>
      <c r="E1406" t="s">
        <v>623</v>
      </c>
      <c r="F1406" t="s">
        <v>929</v>
      </c>
      <c r="G1406">
        <v>1</v>
      </c>
      <c r="H1406" t="s">
        <v>13</v>
      </c>
      <c r="I1406" s="4">
        <v>3278341.6053648</v>
      </c>
    </row>
    <row r="1407" spans="1:9" ht="15" customHeight="1" x14ac:dyDescent="0.25">
      <c r="A1407" s="2" t="str">
        <f>"mpg01-"&amp;B1407&amp;" "&amp;C1407&amp;" "&amp;E1407</f>
        <v>mpg01-AE2-335 Artículos eléctricos y electrónicos 335 AMPLIFICADOR PERSONAL RECARGABLE</v>
      </c>
      <c r="B1407" s="3" t="s">
        <v>624</v>
      </c>
      <c r="C1407" t="s">
        <v>471</v>
      </c>
      <c r="D1407">
        <v>2</v>
      </c>
      <c r="E1407" t="s">
        <v>625</v>
      </c>
      <c r="F1407" t="s">
        <v>929</v>
      </c>
      <c r="G1407">
        <v>1</v>
      </c>
      <c r="H1407" t="s">
        <v>13</v>
      </c>
      <c r="I1407" s="4">
        <v>115293.7884852</v>
      </c>
    </row>
    <row r="1408" spans="1:9" ht="15" customHeight="1" x14ac:dyDescent="0.25">
      <c r="A1408" s="2" t="str">
        <f>"mpg01-"&amp;B1408&amp;" "&amp;C1408&amp;" "&amp;E1408</f>
        <v>mpg01-AE2-336 Artículos eléctricos y electrónicos 336 RADIO BIDIRECCIONAL</v>
      </c>
      <c r="B1408" s="3" t="s">
        <v>626</v>
      </c>
      <c r="C1408" t="s">
        <v>471</v>
      </c>
      <c r="D1408">
        <v>2</v>
      </c>
      <c r="E1408" t="s">
        <v>627</v>
      </c>
      <c r="F1408" t="s">
        <v>929</v>
      </c>
      <c r="G1408">
        <v>1</v>
      </c>
      <c r="H1408" t="s">
        <v>285</v>
      </c>
      <c r="I1408" s="4">
        <v>339690.67976999999</v>
      </c>
    </row>
    <row r="1409" spans="1:9" ht="15" customHeight="1" x14ac:dyDescent="0.25">
      <c r="A1409" s="2" t="str">
        <f>"mpg01-"&amp;B1409&amp;" "&amp;C1409&amp;" "&amp;E1409</f>
        <v>mpg01-AE2-337 Artículos eléctricos y electrónicos 337 GPS BÁSICO</v>
      </c>
      <c r="B1409" s="3" t="s">
        <v>628</v>
      </c>
      <c r="C1409" t="s">
        <v>471</v>
      </c>
      <c r="D1409">
        <v>2</v>
      </c>
      <c r="E1409" t="s">
        <v>629</v>
      </c>
      <c r="F1409" t="s">
        <v>929</v>
      </c>
      <c r="G1409">
        <v>1</v>
      </c>
      <c r="H1409" t="s">
        <v>285</v>
      </c>
      <c r="I1409" s="4">
        <v>1330001.7260322</v>
      </c>
    </row>
    <row r="1410" spans="1:9" ht="15" customHeight="1" x14ac:dyDescent="0.25">
      <c r="A1410" s="2" t="str">
        <f>"mpg01-"&amp;B1410&amp;" "&amp;C1410&amp;" "&amp;E1410</f>
        <v>mpg01-AE2-364 Artículos eléctricos y electrónicos 364 CAMARA DE VIDEO Y FOTOS RESISTENTE AL AGUA</v>
      </c>
      <c r="B1410" s="3" t="s">
        <v>630</v>
      </c>
      <c r="C1410" t="s">
        <v>471</v>
      </c>
      <c r="D1410">
        <v>2</v>
      </c>
      <c r="E1410" t="s">
        <v>631</v>
      </c>
      <c r="F1410" t="s">
        <v>929</v>
      </c>
      <c r="G1410">
        <v>1</v>
      </c>
      <c r="H1410" t="s">
        <v>13</v>
      </c>
      <c r="I1410" s="4">
        <v>150774.83984160001</v>
      </c>
    </row>
    <row r="1411" spans="1:9" ht="15" customHeight="1" x14ac:dyDescent="0.25">
      <c r="A1411" s="2" t="str">
        <f>"mpg01-"&amp;B1411&amp;" "&amp;C1411&amp;" "&amp;E1411</f>
        <v>mpg01-AE2-374 Artículos eléctricos y electrónicos 374 DRONE</v>
      </c>
      <c r="B1411" s="3" t="s">
        <v>632</v>
      </c>
      <c r="C1411" t="s">
        <v>471</v>
      </c>
      <c r="D1411">
        <v>2</v>
      </c>
      <c r="E1411" t="s">
        <v>633</v>
      </c>
      <c r="F1411" t="s">
        <v>929</v>
      </c>
      <c r="G1411">
        <v>1</v>
      </c>
      <c r="H1411" t="s">
        <v>13</v>
      </c>
      <c r="I1411" s="4">
        <v>3795366.1658328003</v>
      </c>
    </row>
    <row r="1412" spans="1:9" ht="15" customHeight="1" x14ac:dyDescent="0.25">
      <c r="A1412" s="2" t="str">
        <f>"mpg01-"&amp;B1412&amp;" "&amp;C1412&amp;" "&amp;E1412</f>
        <v>mpg01-AE2-387 Artículos eléctricos y electrónicos 387 EQUIPO DE CÓMPUTO PARA PROGRAMACIÓN</v>
      </c>
      <c r="B1412" s="3" t="s">
        <v>634</v>
      </c>
      <c r="C1412" t="s">
        <v>471</v>
      </c>
      <c r="D1412">
        <v>2</v>
      </c>
      <c r="E1412" t="s">
        <v>635</v>
      </c>
      <c r="F1412" t="s">
        <v>929</v>
      </c>
      <c r="G1412">
        <v>1</v>
      </c>
      <c r="H1412" t="s">
        <v>13</v>
      </c>
      <c r="I1412" s="4">
        <v>5402765.0943240002</v>
      </c>
    </row>
    <row r="1413" spans="1:9" ht="15" customHeight="1" x14ac:dyDescent="0.25">
      <c r="A1413" s="2" t="str">
        <f>"mpg01-"&amp;B1413&amp;" "&amp;C1413&amp;" "&amp;E1413</f>
        <v>mpg01-AE2-388 Artículos eléctricos y electrónicos 388 TELÉFONO MÓVIL</v>
      </c>
      <c r="B1413" s="3" t="s">
        <v>636</v>
      </c>
      <c r="C1413" t="s">
        <v>471</v>
      </c>
      <c r="D1413">
        <v>2</v>
      </c>
      <c r="E1413" t="s">
        <v>637</v>
      </c>
      <c r="F1413" t="s">
        <v>929</v>
      </c>
      <c r="G1413">
        <v>1</v>
      </c>
      <c r="H1413" t="s">
        <v>13</v>
      </c>
      <c r="I1413" s="4">
        <v>1010942.3033424</v>
      </c>
    </row>
    <row r="1414" spans="1:9" ht="15" customHeight="1" x14ac:dyDescent="0.25">
      <c r="A1414" s="2" t="str">
        <f>"mpg01-"&amp;B1414&amp;" "&amp;C1414&amp;" "&amp;E1414</f>
        <v>mpg01-AE2-389 Artículos eléctricos y electrónicos 389 GPS PARA PROGRAMACIÓN</v>
      </c>
      <c r="B1414" s="3" t="s">
        <v>638</v>
      </c>
      <c r="C1414" t="s">
        <v>471</v>
      </c>
      <c r="D1414">
        <v>2</v>
      </c>
      <c r="E1414" t="s">
        <v>639</v>
      </c>
      <c r="F1414" t="s">
        <v>929</v>
      </c>
      <c r="G1414">
        <v>1</v>
      </c>
      <c r="H1414" t="s">
        <v>13</v>
      </c>
      <c r="I1414" s="4">
        <v>9426026.7691590004</v>
      </c>
    </row>
    <row r="1415" spans="1:9" ht="15" customHeight="1" x14ac:dyDescent="0.25">
      <c r="A1415" s="2" t="str">
        <f>"mpg01-"&amp;B1415&amp;" "&amp;C1415&amp;" "&amp;E1415</f>
        <v>mpg01-AE2-391 Artículos eléctricos y electrónicos 391 VIDEO BEAM</v>
      </c>
      <c r="B1415" s="3" t="s">
        <v>640</v>
      </c>
      <c r="C1415" t="s">
        <v>471</v>
      </c>
      <c r="D1415">
        <v>2</v>
      </c>
      <c r="E1415" t="s">
        <v>641</v>
      </c>
      <c r="F1415" t="s">
        <v>929</v>
      </c>
      <c r="G1415">
        <v>1</v>
      </c>
      <c r="H1415" t="s">
        <v>13</v>
      </c>
      <c r="I1415" s="4">
        <v>2387268.2974919998</v>
      </c>
    </row>
    <row r="1416" spans="1:9" ht="15" customHeight="1" x14ac:dyDescent="0.25">
      <c r="A1416" s="2" t="str">
        <f>"mpg01-"&amp;B1416&amp;" "&amp;C1416&amp;" "&amp;E1416</f>
        <v>mpg01-AE2-399 Artículos eléctricos y electrónicos 399 CABEZAS MÓVILES PARA TEATRO</v>
      </c>
      <c r="B1416" s="3" t="s">
        <v>642</v>
      </c>
      <c r="C1416" t="s">
        <v>471</v>
      </c>
      <c r="D1416">
        <v>2</v>
      </c>
      <c r="E1416" t="s">
        <v>643</v>
      </c>
      <c r="F1416" t="s">
        <v>929</v>
      </c>
      <c r="G1416">
        <v>1</v>
      </c>
      <c r="H1416" t="s">
        <v>13</v>
      </c>
      <c r="I1416" s="4">
        <v>1138372.4053104001</v>
      </c>
    </row>
    <row r="1417" spans="1:9" ht="15" customHeight="1" x14ac:dyDescent="0.25">
      <c r="A1417" s="2" t="str">
        <f>"mpg01-"&amp;B1417&amp;" "&amp;C1417&amp;" "&amp;E1417</f>
        <v>mpg01-AE2-400 Artículos eléctricos y electrónicos 400 COMPUTADOR CON SOFTWARE PARA MEZCLA IMÁGENES</v>
      </c>
      <c r="B1417" s="3" t="s">
        <v>644</v>
      </c>
      <c r="C1417" t="s">
        <v>471</v>
      </c>
      <c r="D1417">
        <v>2</v>
      </c>
      <c r="E1417" t="s">
        <v>645</v>
      </c>
      <c r="F1417" t="s">
        <v>929</v>
      </c>
      <c r="G1417">
        <v>1</v>
      </c>
      <c r="H1417" t="s">
        <v>13</v>
      </c>
      <c r="I1417" s="4">
        <v>15524897.829105601</v>
      </c>
    </row>
    <row r="1418" spans="1:9" ht="15" customHeight="1" x14ac:dyDescent="0.25">
      <c r="A1418" s="2" t="str">
        <f>"mpg01-"&amp;B1418&amp;" "&amp;C1418&amp;" "&amp;E1418</f>
        <v>mpg01-AE2-401 Artículos eléctricos y electrónicos 401 MICRÓFONOS INALÁMBRICOS</v>
      </c>
      <c r="B1418" s="3" t="s">
        <v>646</v>
      </c>
      <c r="C1418" t="s">
        <v>471</v>
      </c>
      <c r="D1418">
        <v>2</v>
      </c>
      <c r="E1418" t="s">
        <v>647</v>
      </c>
      <c r="F1418" t="s">
        <v>929</v>
      </c>
      <c r="G1418">
        <v>1</v>
      </c>
      <c r="H1418" t="s">
        <v>108</v>
      </c>
      <c r="I1418" s="4">
        <v>1038855.110592</v>
      </c>
    </row>
    <row r="1419" spans="1:9" ht="15" customHeight="1" x14ac:dyDescent="0.25">
      <c r="A1419" s="2" t="str">
        <f>"mpg01-"&amp;B1419&amp;" "&amp;C1419&amp;" "&amp;E1419</f>
        <v>mpg01-AE2-402 Artículos eléctricos y electrónicos 402 COMPRESOR DE PINTURA</v>
      </c>
      <c r="B1419" s="3" t="s">
        <v>648</v>
      </c>
      <c r="C1419" t="s">
        <v>471</v>
      </c>
      <c r="D1419">
        <v>2</v>
      </c>
      <c r="E1419" t="s">
        <v>649</v>
      </c>
      <c r="F1419" t="s">
        <v>929</v>
      </c>
      <c r="G1419">
        <v>1</v>
      </c>
      <c r="H1419" t="s">
        <v>13</v>
      </c>
      <c r="I1419" s="4">
        <v>628228.49933999998</v>
      </c>
    </row>
    <row r="1420" spans="1:9" ht="15" customHeight="1" x14ac:dyDescent="0.25">
      <c r="A1420" s="2" t="str">
        <f>"mpg01-"&amp;B1420&amp;" "&amp;C1420&amp;" "&amp;E1420</f>
        <v>mpg01-AE2-403 Artículos eléctricos y electrónicos 403 ESTUDIO DE AUDIO PROFESIONAL</v>
      </c>
      <c r="B1420" s="3" t="s">
        <v>650</v>
      </c>
      <c r="C1420" t="s">
        <v>471</v>
      </c>
      <c r="D1420">
        <v>2</v>
      </c>
      <c r="E1420" t="s">
        <v>651</v>
      </c>
      <c r="F1420" t="s">
        <v>929</v>
      </c>
      <c r="G1420">
        <v>1</v>
      </c>
      <c r="H1420" t="s">
        <v>26</v>
      </c>
      <c r="I1420" s="4">
        <v>5025827.9947199998</v>
      </c>
    </row>
    <row r="1421" spans="1:9" ht="15" customHeight="1" x14ac:dyDescent="0.25">
      <c r="A1421" s="2" t="str">
        <f>"mpg01-"&amp;B1421&amp;" "&amp;C1421&amp;" "&amp;E1421</f>
        <v>mpg01-AE2-404 Artículos eléctricos y electrónicos 404 CABLE INSTRUMENTOS</v>
      </c>
      <c r="B1421" s="3" t="s">
        <v>652</v>
      </c>
      <c r="C1421" t="s">
        <v>471</v>
      </c>
      <c r="D1421">
        <v>2</v>
      </c>
      <c r="E1421" t="s">
        <v>653</v>
      </c>
      <c r="F1421" t="s">
        <v>929</v>
      </c>
      <c r="G1421">
        <v>1</v>
      </c>
      <c r="H1421" t="s">
        <v>13</v>
      </c>
      <c r="I1421" s="4">
        <v>75387.419920800006</v>
      </c>
    </row>
    <row r="1422" spans="1:9" ht="15" customHeight="1" x14ac:dyDescent="0.25">
      <c r="A1422" s="2" t="str">
        <f>"mpg01-"&amp;B1422&amp;" "&amp;C1422&amp;" "&amp;E1422</f>
        <v>mpg01-AE2-405 Artículos eléctricos y electrónicos 405 INTERFAZ DE AUDIO</v>
      </c>
      <c r="B1422" s="3" t="s">
        <v>654</v>
      </c>
      <c r="C1422" t="s">
        <v>471</v>
      </c>
      <c r="D1422">
        <v>2</v>
      </c>
      <c r="E1422" t="s">
        <v>655</v>
      </c>
      <c r="F1422" t="s">
        <v>929</v>
      </c>
      <c r="G1422">
        <v>1</v>
      </c>
      <c r="H1422" t="s">
        <v>26</v>
      </c>
      <c r="I1422" s="4">
        <v>376937.09960399999</v>
      </c>
    </row>
    <row r="1423" spans="1:9" ht="15" customHeight="1" x14ac:dyDescent="0.25">
      <c r="A1423" s="2" t="str">
        <f>"mpg01-"&amp;B1423&amp;" "&amp;C1423&amp;" "&amp;E1423</f>
        <v>mpg01-AE2-406 Artículos eléctricos y electrónicos 406 CÁMARA DE ACCIÓN</v>
      </c>
      <c r="B1423" s="3" t="s">
        <v>656</v>
      </c>
      <c r="C1423" t="s">
        <v>471</v>
      </c>
      <c r="D1423">
        <v>2</v>
      </c>
      <c r="E1423" t="s">
        <v>657</v>
      </c>
      <c r="F1423" t="s">
        <v>929</v>
      </c>
      <c r="G1423">
        <v>1</v>
      </c>
      <c r="H1423" t="s">
        <v>26</v>
      </c>
      <c r="I1423" s="4">
        <v>3769370.9960400001</v>
      </c>
    </row>
    <row r="1424" spans="1:9" ht="15" customHeight="1" x14ac:dyDescent="0.25">
      <c r="A1424" s="2" t="str">
        <f>"mpg01-"&amp;B1424&amp;" "&amp;C1424&amp;" "&amp;E1424</f>
        <v>mpg01-AE2-407 Artículos eléctricos y electrónicos 407 KIT DE SERIGRAFÍA</v>
      </c>
      <c r="B1424" s="3" t="s">
        <v>658</v>
      </c>
      <c r="C1424" t="s">
        <v>471</v>
      </c>
      <c r="D1424">
        <v>2</v>
      </c>
      <c r="E1424" t="s">
        <v>659</v>
      </c>
      <c r="F1424" t="s">
        <v>929</v>
      </c>
      <c r="G1424">
        <v>1</v>
      </c>
      <c r="H1424" t="s">
        <v>26</v>
      </c>
      <c r="I1424" s="4">
        <v>7964964.2776859999</v>
      </c>
    </row>
    <row r="1425" spans="1:9" ht="15" customHeight="1" x14ac:dyDescent="0.25">
      <c r="A1425" s="2" t="str">
        <f>"mpg01-"&amp;B1425&amp;" "&amp;C1425&amp;" "&amp;E1425</f>
        <v>mpg01-AE2-65 Artículos eléctricos y electrónicos 65 ESTACIÓN METEOROLÓGICA</v>
      </c>
      <c r="B1425" s="3" t="s">
        <v>660</v>
      </c>
      <c r="C1425" t="s">
        <v>471</v>
      </c>
      <c r="D1425">
        <v>2</v>
      </c>
      <c r="E1425" t="s">
        <v>661</v>
      </c>
      <c r="F1425" t="s">
        <v>929</v>
      </c>
      <c r="G1425">
        <v>1</v>
      </c>
      <c r="H1425" t="s">
        <v>13</v>
      </c>
      <c r="I1425" s="4">
        <v>1696216.9482180001</v>
      </c>
    </row>
    <row r="1426" spans="1:9" ht="15" customHeight="1" x14ac:dyDescent="0.25">
      <c r="A1426" s="2" t="str">
        <f>"mpg01-"&amp;B1426&amp;" "&amp;C1426&amp;" "&amp;E1426</f>
        <v>mpg01-AE2-204 Artículos eléctricos y electrónicos 204 KIT DE FISICA ENERGIA SOLAR</v>
      </c>
      <c r="B1426" s="3" t="s">
        <v>662</v>
      </c>
      <c r="C1426" t="s">
        <v>471</v>
      </c>
      <c r="D1426">
        <v>2</v>
      </c>
      <c r="E1426" t="s">
        <v>663</v>
      </c>
      <c r="F1426" t="s">
        <v>929</v>
      </c>
      <c r="G1426">
        <v>1</v>
      </c>
      <c r="H1426" t="s">
        <v>26</v>
      </c>
      <c r="I1426" s="4">
        <v>126367.7879178</v>
      </c>
    </row>
    <row r="1427" spans="1:9" ht="15" customHeight="1" x14ac:dyDescent="0.25">
      <c r="A1427" s="2" t="str">
        <f>"mpg01-"&amp;B1427&amp;" "&amp;C1427&amp;" "&amp;E1427</f>
        <v>mpg01-AE2-249 Artículos eléctricos y electrónicos 249 PAQUETE BÁSICO DE ELECTRICIDAD</v>
      </c>
      <c r="B1427" s="3" t="s">
        <v>664</v>
      </c>
      <c r="C1427" t="s">
        <v>471</v>
      </c>
      <c r="D1427">
        <v>2</v>
      </c>
      <c r="E1427" t="s">
        <v>665</v>
      </c>
      <c r="F1427" t="s">
        <v>929</v>
      </c>
      <c r="G1427">
        <v>1</v>
      </c>
      <c r="H1427" t="s">
        <v>13</v>
      </c>
      <c r="I1427" s="4">
        <v>198288.709359</v>
      </c>
    </row>
    <row r="1428" spans="1:9" ht="15" customHeight="1" x14ac:dyDescent="0.25">
      <c r="A1428" s="2" t="str">
        <f>"mpg01-"&amp;B1428&amp;" "&amp;C1428&amp;" "&amp;E1428</f>
        <v>mpg01-AE2-258 Artículos eléctricos y electrónicos 258 PAQUETE BASICO DE ELECTRONICA</v>
      </c>
      <c r="B1428" s="3" t="s">
        <v>666</v>
      </c>
      <c r="C1428" t="s">
        <v>471</v>
      </c>
      <c r="D1428">
        <v>2</v>
      </c>
      <c r="E1428" t="s">
        <v>667</v>
      </c>
      <c r="F1428" t="s">
        <v>929</v>
      </c>
      <c r="G1428">
        <v>1</v>
      </c>
      <c r="H1428" t="s">
        <v>26</v>
      </c>
      <c r="I1428" s="4">
        <v>289575.15199079999</v>
      </c>
    </row>
    <row r="1429" spans="1:9" ht="15" customHeight="1" x14ac:dyDescent="0.25">
      <c r="A1429" s="2" t="str">
        <f>"mpg01-"&amp;B1429&amp;" "&amp;C1429&amp;" "&amp;E1429</f>
        <v>mpg01-AE2-82 Artículos eléctricos y electrónicos 82 SOFTWARE BÁSICO REGISTRO DE ANIMALES</v>
      </c>
      <c r="B1429" s="3" t="s">
        <v>610</v>
      </c>
      <c r="C1429" t="s">
        <v>471</v>
      </c>
      <c r="D1429">
        <v>2</v>
      </c>
      <c r="E1429" t="s">
        <v>611</v>
      </c>
      <c r="F1429" t="s">
        <v>930</v>
      </c>
      <c r="G1429">
        <v>1</v>
      </c>
      <c r="H1429" t="s">
        <v>13</v>
      </c>
      <c r="I1429" s="4">
        <v>14449255.484820001</v>
      </c>
    </row>
    <row r="1430" spans="1:9" ht="15" customHeight="1" x14ac:dyDescent="0.25">
      <c r="A1430" s="2" t="str">
        <f>"mpg01-"&amp;B1430&amp;" "&amp;C1430&amp;" "&amp;E1430</f>
        <v>mpg01-AE2-247 Artículos eléctricos y electrónicos 247 MICROSCOPIO ELECTRÓNICO DIGITAL</v>
      </c>
      <c r="B1430" s="3" t="s">
        <v>612</v>
      </c>
      <c r="C1430" t="s">
        <v>471</v>
      </c>
      <c r="D1430">
        <v>2</v>
      </c>
      <c r="E1430" t="s">
        <v>613</v>
      </c>
      <c r="F1430" t="s">
        <v>930</v>
      </c>
      <c r="G1430">
        <v>1</v>
      </c>
      <c r="H1430" t="s">
        <v>13</v>
      </c>
      <c r="I1430" s="4">
        <v>232444.54475580002</v>
      </c>
    </row>
    <row r="1431" spans="1:9" ht="15" customHeight="1" x14ac:dyDescent="0.25">
      <c r="A1431" s="2" t="str">
        <f>"mpg01-"&amp;B1431&amp;" "&amp;C1431&amp;" "&amp;E1431</f>
        <v>mpg01-AE2-253 Artículos eléctricos y electrónicos 253 MEMORIA USB CON RECURSOS DIGITALES</v>
      </c>
      <c r="B1431" s="3" t="s">
        <v>614</v>
      </c>
      <c r="C1431" t="s">
        <v>471</v>
      </c>
      <c r="D1431">
        <v>2</v>
      </c>
      <c r="E1431" t="s">
        <v>615</v>
      </c>
      <c r="F1431" t="s">
        <v>930</v>
      </c>
      <c r="G1431">
        <v>1</v>
      </c>
      <c r="H1431" t="s">
        <v>13</v>
      </c>
      <c r="I1431" s="4">
        <v>99260.340815999996</v>
      </c>
    </row>
    <row r="1432" spans="1:9" ht="15" customHeight="1" x14ac:dyDescent="0.25">
      <c r="A1432" s="2" t="str">
        <f>"mpg01-"&amp;B1432&amp;" "&amp;C1432&amp;" "&amp;E1432</f>
        <v>mpg01-AE2-254 Artículos eléctricos y electrónicos 254 MINI VIDEO BEAM</v>
      </c>
      <c r="B1432" s="3" t="s">
        <v>616</v>
      </c>
      <c r="C1432" t="s">
        <v>471</v>
      </c>
      <c r="D1432">
        <v>2</v>
      </c>
      <c r="E1432" t="s">
        <v>617</v>
      </c>
      <c r="F1432" t="s">
        <v>930</v>
      </c>
      <c r="G1432">
        <v>1</v>
      </c>
      <c r="H1432" t="s">
        <v>13</v>
      </c>
      <c r="I1432" s="4">
        <v>565405.64940600004</v>
      </c>
    </row>
    <row r="1433" spans="1:9" ht="15" customHeight="1" x14ac:dyDescent="0.25">
      <c r="A1433" s="2" t="str">
        <f>"mpg01-"&amp;B1433&amp;" "&amp;C1433&amp;" "&amp;E1433</f>
        <v>mpg01-AE2-260 Artículos eléctricos y electrónicos 260 CABINA DE SÓNIDO POTENCIADA</v>
      </c>
      <c r="B1433" s="3" t="s">
        <v>618</v>
      </c>
      <c r="C1433" t="s">
        <v>471</v>
      </c>
      <c r="D1433">
        <v>2</v>
      </c>
      <c r="E1433" t="s">
        <v>619</v>
      </c>
      <c r="F1433" t="s">
        <v>930</v>
      </c>
      <c r="G1433">
        <v>1</v>
      </c>
      <c r="H1433" t="s">
        <v>13</v>
      </c>
      <c r="I1433" s="4">
        <v>1507748.398416</v>
      </c>
    </row>
    <row r="1434" spans="1:9" ht="15" customHeight="1" x14ac:dyDescent="0.25">
      <c r="A1434" s="2" t="str">
        <f>"mpg01-"&amp;B1434&amp;" "&amp;C1434&amp;" "&amp;E1434</f>
        <v>mpg01-AE2-261 Artículos eléctricos y electrónicos 261 KIT DE ROBOTICA</v>
      </c>
      <c r="B1434" s="3" t="s">
        <v>620</v>
      </c>
      <c r="C1434" t="s">
        <v>471</v>
      </c>
      <c r="D1434">
        <v>2</v>
      </c>
      <c r="E1434" t="s">
        <v>621</v>
      </c>
      <c r="F1434" t="s">
        <v>930</v>
      </c>
      <c r="G1434">
        <v>1</v>
      </c>
      <c r="H1434" t="s">
        <v>26</v>
      </c>
      <c r="I1434" s="4">
        <v>201033.11978879999</v>
      </c>
    </row>
    <row r="1435" spans="1:9" ht="15" customHeight="1" x14ac:dyDescent="0.25">
      <c r="A1435" s="2" t="str">
        <f>"mpg01-"&amp;B1435&amp;" "&amp;C1435&amp;" "&amp;E1435</f>
        <v>mpg01-AE2-327 Artículos eléctricos y electrónicos 327 PORTATIL 14"</v>
      </c>
      <c r="B1435" s="3" t="s">
        <v>622</v>
      </c>
      <c r="C1435" t="s">
        <v>471</v>
      </c>
      <c r="D1435">
        <v>2</v>
      </c>
      <c r="E1435" t="s">
        <v>623</v>
      </c>
      <c r="F1435" t="s">
        <v>930</v>
      </c>
      <c r="G1435">
        <v>1</v>
      </c>
      <c r="H1435" t="s">
        <v>13</v>
      </c>
      <c r="I1435" s="4">
        <v>3196426.8425622</v>
      </c>
    </row>
    <row r="1436" spans="1:9" ht="15" customHeight="1" x14ac:dyDescent="0.25">
      <c r="A1436" s="2" t="str">
        <f>"mpg01-"&amp;B1436&amp;" "&amp;C1436&amp;" "&amp;E1436</f>
        <v>mpg01-AE2-335 Artículos eléctricos y electrónicos 335 AMPLIFICADOR PERSONAL RECARGABLE</v>
      </c>
      <c r="B1436" s="3" t="s">
        <v>624</v>
      </c>
      <c r="C1436" t="s">
        <v>471</v>
      </c>
      <c r="D1436">
        <v>2</v>
      </c>
      <c r="E1436" t="s">
        <v>625</v>
      </c>
      <c r="F1436" t="s">
        <v>930</v>
      </c>
      <c r="G1436">
        <v>1</v>
      </c>
      <c r="H1436" t="s">
        <v>13</v>
      </c>
      <c r="I1436" s="4">
        <v>238726.8297492</v>
      </c>
    </row>
    <row r="1437" spans="1:9" ht="15" customHeight="1" x14ac:dyDescent="0.25">
      <c r="A1437" s="2" t="str">
        <f>"mpg01-"&amp;B1437&amp;" "&amp;C1437&amp;" "&amp;E1437</f>
        <v>mpg01-AE2-336 Artículos eléctricos y electrónicos 336 RADIO BIDIRECCIONAL</v>
      </c>
      <c r="B1437" s="3" t="s">
        <v>626</v>
      </c>
      <c r="C1437" t="s">
        <v>471</v>
      </c>
      <c r="D1437">
        <v>2</v>
      </c>
      <c r="E1437" t="s">
        <v>627</v>
      </c>
      <c r="F1437" t="s">
        <v>930</v>
      </c>
      <c r="G1437">
        <v>1</v>
      </c>
      <c r="H1437" t="s">
        <v>285</v>
      </c>
      <c r="I1437" s="4">
        <v>490018.22948519996</v>
      </c>
    </row>
    <row r="1438" spans="1:9" ht="15" customHeight="1" x14ac:dyDescent="0.25">
      <c r="A1438" s="2" t="str">
        <f>"mpg01-"&amp;B1438&amp;" "&amp;C1438&amp;" "&amp;E1438</f>
        <v>mpg01-AE2-337 Artículos eléctricos y electrónicos 337 GPS BÁSICO</v>
      </c>
      <c r="B1438" s="3" t="s">
        <v>628</v>
      </c>
      <c r="C1438" t="s">
        <v>471</v>
      </c>
      <c r="D1438">
        <v>2</v>
      </c>
      <c r="E1438" t="s">
        <v>629</v>
      </c>
      <c r="F1438" t="s">
        <v>930</v>
      </c>
      <c r="G1438">
        <v>1</v>
      </c>
      <c r="H1438" t="s">
        <v>285</v>
      </c>
      <c r="I1438" s="4">
        <v>1821862.648086</v>
      </c>
    </row>
    <row r="1439" spans="1:9" ht="15" customHeight="1" x14ac:dyDescent="0.25">
      <c r="A1439" s="2" t="str">
        <f>"mpg01-"&amp;B1439&amp;" "&amp;C1439&amp;" "&amp;E1439</f>
        <v>mpg01-AE2-364 Artículos eléctricos y electrónicos 364 CAMARA DE VIDEO Y FOTOS RESISTENTE AL AGUA</v>
      </c>
      <c r="B1439" s="3" t="s">
        <v>630</v>
      </c>
      <c r="C1439" t="s">
        <v>471</v>
      </c>
      <c r="D1439">
        <v>2</v>
      </c>
      <c r="E1439" t="s">
        <v>631</v>
      </c>
      <c r="F1439" t="s">
        <v>930</v>
      </c>
      <c r="G1439">
        <v>1</v>
      </c>
      <c r="H1439" t="s">
        <v>13</v>
      </c>
      <c r="I1439" s="4">
        <v>496300.5144786</v>
      </c>
    </row>
    <row r="1440" spans="1:9" ht="15" customHeight="1" x14ac:dyDescent="0.25">
      <c r="A1440" s="2" t="str">
        <f>"mpg01-"&amp;B1440&amp;" "&amp;C1440&amp;" "&amp;E1440</f>
        <v>mpg01-AE2-374 Artículos eléctricos y electrónicos 374 DRONE</v>
      </c>
      <c r="B1440" s="3" t="s">
        <v>632</v>
      </c>
      <c r="C1440" t="s">
        <v>471</v>
      </c>
      <c r="D1440">
        <v>2</v>
      </c>
      <c r="E1440" t="s">
        <v>633</v>
      </c>
      <c r="F1440" t="s">
        <v>930</v>
      </c>
      <c r="G1440">
        <v>1</v>
      </c>
      <c r="H1440" t="s">
        <v>13</v>
      </c>
      <c r="I1440" s="4">
        <v>4372470.3554063998</v>
      </c>
    </row>
    <row r="1441" spans="1:9" ht="15" customHeight="1" x14ac:dyDescent="0.25">
      <c r="A1441" s="2" t="str">
        <f>"mpg01-"&amp;B1441&amp;" "&amp;C1441&amp;" "&amp;E1441</f>
        <v>mpg01-AE2-387 Artículos eléctricos y electrónicos 387 EQUIPO DE CÓMPUTO PARA PROGRAMACIÓN</v>
      </c>
      <c r="B1441" s="3" t="s">
        <v>634</v>
      </c>
      <c r="C1441" t="s">
        <v>471</v>
      </c>
      <c r="D1441">
        <v>2</v>
      </c>
      <c r="E1441" t="s">
        <v>635</v>
      </c>
      <c r="F1441" t="s">
        <v>930</v>
      </c>
      <c r="G1441">
        <v>1</v>
      </c>
      <c r="H1441" t="s">
        <v>13</v>
      </c>
      <c r="I1441" s="4">
        <v>4868770.8698850004</v>
      </c>
    </row>
    <row r="1442" spans="1:9" ht="15" customHeight="1" x14ac:dyDescent="0.25">
      <c r="A1442" s="2" t="str">
        <f>"mpg01-"&amp;B1442&amp;" "&amp;C1442&amp;" "&amp;E1442</f>
        <v>mpg01-AE2-388 Artículos eléctricos y electrónicos 388 TELÉFONO MÓVIL</v>
      </c>
      <c r="B1442" s="3" t="s">
        <v>636</v>
      </c>
      <c r="C1442" t="s">
        <v>471</v>
      </c>
      <c r="D1442">
        <v>2</v>
      </c>
      <c r="E1442" t="s">
        <v>637</v>
      </c>
      <c r="F1442" t="s">
        <v>930</v>
      </c>
      <c r="G1442">
        <v>1</v>
      </c>
      <c r="H1442" t="s">
        <v>13</v>
      </c>
      <c r="I1442" s="4">
        <v>1193634.1487459999</v>
      </c>
    </row>
    <row r="1443" spans="1:9" ht="15" customHeight="1" x14ac:dyDescent="0.25">
      <c r="A1443" s="2" t="str">
        <f>"mpg01-"&amp;B1443&amp;" "&amp;C1443&amp;" "&amp;E1443</f>
        <v>mpg01-AE2-389 Artículos eléctricos y electrónicos 389 GPS PARA PROGRAMACIÓN</v>
      </c>
      <c r="B1443" s="3" t="s">
        <v>638</v>
      </c>
      <c r="C1443" t="s">
        <v>471</v>
      </c>
      <c r="D1443">
        <v>2</v>
      </c>
      <c r="E1443" t="s">
        <v>639</v>
      </c>
      <c r="F1443" t="s">
        <v>930</v>
      </c>
      <c r="G1443">
        <v>1</v>
      </c>
      <c r="H1443" t="s">
        <v>13</v>
      </c>
      <c r="I1443" s="4">
        <v>9856905.154644601</v>
      </c>
    </row>
    <row r="1444" spans="1:9" ht="15" customHeight="1" x14ac:dyDescent="0.25">
      <c r="A1444" s="2" t="str">
        <f>"mpg01-"&amp;B1444&amp;" "&amp;C1444&amp;" "&amp;E1444</f>
        <v>mpg01-AE2-391 Artículos eléctricos y electrónicos 391 VIDEO BEAM</v>
      </c>
      <c r="B1444" s="3" t="s">
        <v>640</v>
      </c>
      <c r="C1444" t="s">
        <v>471</v>
      </c>
      <c r="D1444">
        <v>2</v>
      </c>
      <c r="E1444" t="s">
        <v>641</v>
      </c>
      <c r="F1444" t="s">
        <v>930</v>
      </c>
      <c r="G1444">
        <v>1</v>
      </c>
      <c r="H1444" t="s">
        <v>13</v>
      </c>
      <c r="I1444" s="4">
        <v>2374703.7275052001</v>
      </c>
    </row>
    <row r="1445" spans="1:9" ht="15" customHeight="1" x14ac:dyDescent="0.25">
      <c r="A1445" s="2" t="str">
        <f>"mpg01-"&amp;B1445&amp;" "&amp;C1445&amp;" "&amp;E1445</f>
        <v>mpg01-AE2-399 Artículos eléctricos y electrónicos 399 CABEZAS MÓVILES PARA TEATRO</v>
      </c>
      <c r="B1445" s="3" t="s">
        <v>642</v>
      </c>
      <c r="C1445" t="s">
        <v>471</v>
      </c>
      <c r="D1445">
        <v>2</v>
      </c>
      <c r="E1445" t="s">
        <v>643</v>
      </c>
      <c r="F1445" t="s">
        <v>930</v>
      </c>
      <c r="G1445">
        <v>1</v>
      </c>
      <c r="H1445" t="s">
        <v>13</v>
      </c>
      <c r="I1445" s="4">
        <v>1507748.398416</v>
      </c>
    </row>
    <row r="1446" spans="1:9" ht="15" customHeight="1" x14ac:dyDescent="0.25">
      <c r="A1446" s="2" t="str">
        <f>"mpg01-"&amp;B1446&amp;" "&amp;C1446&amp;" "&amp;E1446</f>
        <v>mpg01-AE2-400 Artículos eléctricos y electrónicos 400 COMPUTADOR CON SOFTWARE PARA MEZCLA IMÁGENES</v>
      </c>
      <c r="B1446" s="3" t="s">
        <v>644</v>
      </c>
      <c r="C1446" t="s">
        <v>471</v>
      </c>
      <c r="D1446">
        <v>2</v>
      </c>
      <c r="E1446" t="s">
        <v>645</v>
      </c>
      <c r="F1446" t="s">
        <v>930</v>
      </c>
      <c r="G1446">
        <v>1</v>
      </c>
      <c r="H1446" t="s">
        <v>13</v>
      </c>
      <c r="I1446" s="4">
        <v>15265952.533962</v>
      </c>
    </row>
    <row r="1447" spans="1:9" ht="15" customHeight="1" x14ac:dyDescent="0.25">
      <c r="A1447" s="2" t="str">
        <f>"mpg01-"&amp;B1447&amp;" "&amp;C1447&amp;" "&amp;E1447</f>
        <v>mpg01-AE2-401 Artículos eléctricos y electrónicos 401 MICRÓFONOS INALÁMBRICOS</v>
      </c>
      <c r="B1447" s="3" t="s">
        <v>646</v>
      </c>
      <c r="C1447" t="s">
        <v>471</v>
      </c>
      <c r="D1447">
        <v>2</v>
      </c>
      <c r="E1447" t="s">
        <v>647</v>
      </c>
      <c r="F1447" t="s">
        <v>930</v>
      </c>
      <c r="G1447">
        <v>1</v>
      </c>
      <c r="H1447" t="s">
        <v>108</v>
      </c>
      <c r="I1447" s="4">
        <v>1243892.4286932002</v>
      </c>
    </row>
    <row r="1448" spans="1:9" ht="15" customHeight="1" x14ac:dyDescent="0.25">
      <c r="A1448" s="2" t="str">
        <f>"mpg01-"&amp;B1448&amp;" "&amp;C1448&amp;" "&amp;E1448</f>
        <v>mpg01-AE2-402 Artículos eléctricos y electrónicos 402 COMPRESOR DE PINTURA</v>
      </c>
      <c r="B1448" s="3" t="s">
        <v>648</v>
      </c>
      <c r="C1448" t="s">
        <v>471</v>
      </c>
      <c r="D1448">
        <v>2</v>
      </c>
      <c r="E1448" t="s">
        <v>649</v>
      </c>
      <c r="F1448" t="s">
        <v>930</v>
      </c>
      <c r="G1448">
        <v>1</v>
      </c>
      <c r="H1448" t="s">
        <v>13</v>
      </c>
      <c r="I1448" s="4">
        <v>238726.8297492</v>
      </c>
    </row>
    <row r="1449" spans="1:9" ht="15" customHeight="1" x14ac:dyDescent="0.25">
      <c r="A1449" s="2" t="str">
        <f>"mpg01-"&amp;B1449&amp;" "&amp;C1449&amp;" "&amp;E1449</f>
        <v>mpg01-AE2-403 Artículos eléctricos y electrónicos 403 ESTUDIO DE AUDIO PROFESIONAL</v>
      </c>
      <c r="B1449" s="3" t="s">
        <v>650</v>
      </c>
      <c r="C1449" t="s">
        <v>471</v>
      </c>
      <c r="D1449">
        <v>2</v>
      </c>
      <c r="E1449" t="s">
        <v>651</v>
      </c>
      <c r="F1449" t="s">
        <v>930</v>
      </c>
      <c r="G1449">
        <v>1</v>
      </c>
      <c r="H1449" t="s">
        <v>26</v>
      </c>
      <c r="I1449" s="4">
        <v>1821862.648086</v>
      </c>
    </row>
    <row r="1450" spans="1:9" ht="15" customHeight="1" x14ac:dyDescent="0.25">
      <c r="A1450" s="2" t="str">
        <f>"mpg01-"&amp;B1450&amp;" "&amp;C1450&amp;" "&amp;E1450</f>
        <v>mpg01-AE2-404 Artículos eléctricos y electrónicos 404 CABLE INSTRUMENTOS</v>
      </c>
      <c r="B1450" s="3" t="s">
        <v>652</v>
      </c>
      <c r="C1450" t="s">
        <v>471</v>
      </c>
      <c r="D1450">
        <v>2</v>
      </c>
      <c r="E1450" t="s">
        <v>653</v>
      </c>
      <c r="F1450" t="s">
        <v>930</v>
      </c>
      <c r="G1450">
        <v>1</v>
      </c>
      <c r="H1450" t="s">
        <v>13</v>
      </c>
      <c r="I1450" s="4">
        <v>119363.4148746</v>
      </c>
    </row>
    <row r="1451" spans="1:9" ht="15" customHeight="1" x14ac:dyDescent="0.25">
      <c r="A1451" s="2" t="str">
        <f>"mpg01-"&amp;B1451&amp;" "&amp;C1451&amp;" "&amp;E1451</f>
        <v>mpg01-AE2-405 Artículos eléctricos y electrónicos 405 INTERFAZ DE AUDIO</v>
      </c>
      <c r="B1451" s="3" t="s">
        <v>654</v>
      </c>
      <c r="C1451" t="s">
        <v>471</v>
      </c>
      <c r="D1451">
        <v>2</v>
      </c>
      <c r="E1451" t="s">
        <v>655</v>
      </c>
      <c r="F1451" t="s">
        <v>930</v>
      </c>
      <c r="G1451">
        <v>1</v>
      </c>
      <c r="H1451" t="s">
        <v>26</v>
      </c>
      <c r="I1451" s="4">
        <v>370654.81461060001</v>
      </c>
    </row>
    <row r="1452" spans="1:9" ht="15" customHeight="1" x14ac:dyDescent="0.25">
      <c r="A1452" s="2" t="str">
        <f>"mpg01-"&amp;B1452&amp;" "&amp;C1452&amp;" "&amp;E1452</f>
        <v>mpg01-AE2-406 Artículos eléctricos y electrónicos 406 CÁMARA DE ACCIÓN</v>
      </c>
      <c r="B1452" s="3" t="s">
        <v>656</v>
      </c>
      <c r="C1452" t="s">
        <v>471</v>
      </c>
      <c r="D1452">
        <v>2</v>
      </c>
      <c r="E1452" t="s">
        <v>657</v>
      </c>
      <c r="F1452" t="s">
        <v>930</v>
      </c>
      <c r="G1452">
        <v>1</v>
      </c>
      <c r="H1452" t="s">
        <v>26</v>
      </c>
      <c r="I1452" s="4">
        <v>2625995.1272412003</v>
      </c>
    </row>
    <row r="1453" spans="1:9" ht="15" customHeight="1" x14ac:dyDescent="0.25">
      <c r="A1453" s="2" t="str">
        <f>"mpg01-"&amp;B1453&amp;" "&amp;C1453&amp;" "&amp;E1453</f>
        <v>mpg01-AE2-407 Artículos eléctricos y electrónicos 407 KIT DE SERIGRAFÍA</v>
      </c>
      <c r="B1453" s="3" t="s">
        <v>658</v>
      </c>
      <c r="C1453" t="s">
        <v>471</v>
      </c>
      <c r="D1453">
        <v>2</v>
      </c>
      <c r="E1453" t="s">
        <v>659</v>
      </c>
      <c r="F1453" t="s">
        <v>930</v>
      </c>
      <c r="G1453">
        <v>1</v>
      </c>
      <c r="H1453" t="s">
        <v>26</v>
      </c>
      <c r="I1453" s="4">
        <v>10679884.488779999</v>
      </c>
    </row>
    <row r="1454" spans="1:9" ht="15" customHeight="1" x14ac:dyDescent="0.25">
      <c r="A1454" s="2" t="str">
        <f>"mpg01-"&amp;B1454&amp;" "&amp;C1454&amp;" "&amp;E1454</f>
        <v>mpg01-AE2-65 Artículos eléctricos y electrónicos 65 ESTACIÓN METEOROLÓGICA</v>
      </c>
      <c r="B1454" s="3" t="s">
        <v>660</v>
      </c>
      <c r="C1454" t="s">
        <v>471</v>
      </c>
      <c r="D1454">
        <v>2</v>
      </c>
      <c r="E1454" t="s">
        <v>661</v>
      </c>
      <c r="F1454" t="s">
        <v>930</v>
      </c>
      <c r="G1454">
        <v>1</v>
      </c>
      <c r="H1454" t="s">
        <v>13</v>
      </c>
      <c r="I1454" s="4">
        <v>1382102.6985479998</v>
      </c>
    </row>
    <row r="1455" spans="1:9" ht="15" customHeight="1" x14ac:dyDescent="0.25">
      <c r="A1455" s="2" t="str">
        <f>"mpg01-"&amp;B1455&amp;" "&amp;C1455&amp;" "&amp;E1455</f>
        <v>mpg01-AE2-204 Artículos eléctricos y electrónicos 204 KIT DE FISICA ENERGIA SOLAR</v>
      </c>
      <c r="B1455" s="3" t="s">
        <v>662</v>
      </c>
      <c r="C1455" t="s">
        <v>471</v>
      </c>
      <c r="D1455">
        <v>2</v>
      </c>
      <c r="E1455" t="s">
        <v>663</v>
      </c>
      <c r="F1455" t="s">
        <v>930</v>
      </c>
      <c r="G1455">
        <v>1</v>
      </c>
      <c r="H1455" t="s">
        <v>26</v>
      </c>
      <c r="I1455" s="4">
        <v>439759.94953800004</v>
      </c>
    </row>
    <row r="1456" spans="1:9" ht="15" customHeight="1" x14ac:dyDescent="0.25">
      <c r="A1456" s="2" t="str">
        <f>"mpg01-"&amp;B1456&amp;" "&amp;C1456&amp;" "&amp;E1456</f>
        <v>mpg01-AE2-249 Artículos eléctricos y electrónicos 249 PAQUETE BÁSICO DE ELECTRICIDAD</v>
      </c>
      <c r="B1456" s="3" t="s">
        <v>664</v>
      </c>
      <c r="C1456" t="s">
        <v>471</v>
      </c>
      <c r="D1456">
        <v>2</v>
      </c>
      <c r="E1456" t="s">
        <v>665</v>
      </c>
      <c r="F1456" t="s">
        <v>930</v>
      </c>
      <c r="G1456">
        <v>1</v>
      </c>
      <c r="H1456" t="s">
        <v>13</v>
      </c>
      <c r="I1456" s="4">
        <v>565405.64940600004</v>
      </c>
    </row>
    <row r="1457" spans="1:9" ht="15" customHeight="1" x14ac:dyDescent="0.25">
      <c r="A1457" s="2" t="str">
        <f>"mpg01-"&amp;B1457&amp;" "&amp;C1457&amp;" "&amp;E1457</f>
        <v>mpg01-AE2-258 Artículos eléctricos y electrónicos 258 PAQUETE BASICO DE ELECTRONICA</v>
      </c>
      <c r="B1457" s="3" t="s">
        <v>666</v>
      </c>
      <c r="C1457" t="s">
        <v>471</v>
      </c>
      <c r="D1457">
        <v>2</v>
      </c>
      <c r="E1457" t="s">
        <v>667</v>
      </c>
      <c r="F1457" t="s">
        <v>930</v>
      </c>
      <c r="G1457">
        <v>1</v>
      </c>
      <c r="H1457" t="s">
        <v>26</v>
      </c>
      <c r="I1457" s="4">
        <v>703615.91926080012</v>
      </c>
    </row>
    <row r="1458" spans="1:9" ht="15" customHeight="1" x14ac:dyDescent="0.25">
      <c r="A1458" s="2" t="str">
        <f>"mpg01-"&amp;B1458&amp;" "&amp;C1458&amp;" "&amp;E1458</f>
        <v>mpg01-AG1-1 AGRICOLA O AGROINDUSTRIAL 1 COLORANTE VEGETAL</v>
      </c>
      <c r="B1458" s="3" t="s">
        <v>669</v>
      </c>
      <c r="C1458" t="s">
        <v>670</v>
      </c>
      <c r="D1458">
        <v>1</v>
      </c>
      <c r="E1458" t="s">
        <v>671</v>
      </c>
      <c r="F1458" t="s">
        <v>931</v>
      </c>
      <c r="G1458">
        <v>1</v>
      </c>
      <c r="H1458" t="s">
        <v>423</v>
      </c>
      <c r="I1458" s="4">
        <v>20103.074058600003</v>
      </c>
    </row>
    <row r="1459" spans="1:9" ht="15" customHeight="1" x14ac:dyDescent="0.25">
      <c r="A1459" s="2" t="str">
        <f>"mpg01-"&amp;B1459&amp;" "&amp;C1459&amp;" "&amp;E1459</f>
        <v>mpg01-AG1-50 AGRICOLA O AGROINDUSTRIAL 50 BOLSAS PARA SEMILLERO BIODEGRADABLES</v>
      </c>
      <c r="B1459" s="3" t="s">
        <v>673</v>
      </c>
      <c r="C1459" t="s">
        <v>670</v>
      </c>
      <c r="D1459">
        <v>1</v>
      </c>
      <c r="E1459" t="s">
        <v>674</v>
      </c>
      <c r="F1459" t="s">
        <v>931</v>
      </c>
      <c r="G1459">
        <v>1</v>
      </c>
      <c r="H1459" t="s">
        <v>13</v>
      </c>
      <c r="I1459" s="4">
        <v>35.688041999999996</v>
      </c>
    </row>
    <row r="1460" spans="1:9" ht="15" customHeight="1" x14ac:dyDescent="0.25">
      <c r="A1460" s="2" t="str">
        <f>"mpg01-"&amp;B1460&amp;" "&amp;C1460&amp;" "&amp;E1460</f>
        <v>mpg01-AG1-54 AGRICOLA O AGROINDUSTRIAL 54 SEMILLAS HORTALIZAS</v>
      </c>
      <c r="B1460" s="3" t="s">
        <v>675</v>
      </c>
      <c r="C1460" t="s">
        <v>670</v>
      </c>
      <c r="D1460">
        <v>1</v>
      </c>
      <c r="E1460" t="s">
        <v>676</v>
      </c>
      <c r="F1460" t="s">
        <v>931</v>
      </c>
      <c r="G1460">
        <v>1</v>
      </c>
      <c r="H1460" t="s">
        <v>677</v>
      </c>
      <c r="I1460" s="4">
        <v>75990.5478306</v>
      </c>
    </row>
    <row r="1461" spans="1:9" ht="15" customHeight="1" x14ac:dyDescent="0.25">
      <c r="A1461" s="2" t="str">
        <f>"mpg01-"&amp;B1461&amp;" "&amp;C1461&amp;" "&amp;E1461</f>
        <v>mpg01-AG1-55 AGRICOLA O AGROINDUSTRIAL 55 SEMILLAS PASTO FORRAJERO</v>
      </c>
      <c r="B1461" s="3" t="s">
        <v>678</v>
      </c>
      <c r="C1461" t="s">
        <v>670</v>
      </c>
      <c r="D1461">
        <v>1</v>
      </c>
      <c r="E1461" t="s">
        <v>679</v>
      </c>
      <c r="F1461" t="s">
        <v>931</v>
      </c>
      <c r="G1461">
        <v>1</v>
      </c>
      <c r="H1461" t="s">
        <v>251</v>
      </c>
      <c r="I1461" s="4">
        <v>80915.497626600001</v>
      </c>
    </row>
    <row r="1462" spans="1:9" ht="15" customHeight="1" x14ac:dyDescent="0.25">
      <c r="A1462" s="2" t="str">
        <f>"mpg01-"&amp;B1462&amp;" "&amp;C1462&amp;" "&amp;E1462</f>
        <v>mpg01-AG1-76 AGRICOLA O AGROINDUSTRIAL 76 BRETE/BÁSCULA PARA BOVINOS</v>
      </c>
      <c r="B1462" s="3" t="s">
        <v>680</v>
      </c>
      <c r="C1462" t="s">
        <v>670</v>
      </c>
      <c r="D1462">
        <v>1</v>
      </c>
      <c r="E1462" t="s">
        <v>681</v>
      </c>
      <c r="F1462" t="s">
        <v>931</v>
      </c>
      <c r="G1462">
        <v>1</v>
      </c>
      <c r="H1462" t="s">
        <v>13</v>
      </c>
      <c r="I1462" s="4">
        <v>14951838.284291999</v>
      </c>
    </row>
    <row r="1463" spans="1:9" ht="15" customHeight="1" x14ac:dyDescent="0.25">
      <c r="A1463" s="2" t="str">
        <f>"mpg01-"&amp;B1463&amp;" "&amp;C1463&amp;" "&amp;E1463</f>
        <v>mpg01-AG1-77 AGRICOLA O AGROINDUSTRIAL 77 CORRAL TERNERIL</v>
      </c>
      <c r="B1463" s="3" t="s">
        <v>682</v>
      </c>
      <c r="C1463" t="s">
        <v>670</v>
      </c>
      <c r="D1463">
        <v>1</v>
      </c>
      <c r="E1463" t="s">
        <v>683</v>
      </c>
      <c r="F1463" t="s">
        <v>931</v>
      </c>
      <c r="G1463">
        <v>1</v>
      </c>
      <c r="H1463" t="s">
        <v>13</v>
      </c>
      <c r="I1463" s="4">
        <v>12954071.656390799</v>
      </c>
    </row>
    <row r="1464" spans="1:9" ht="15" customHeight="1" x14ac:dyDescent="0.25">
      <c r="A1464" s="2" t="str">
        <f>"mpg01-"&amp;B1464&amp;" "&amp;C1464&amp;" "&amp;E1464</f>
        <v>mpg01-AG1-78 AGRICOLA O AGROINDUSTRIAL 78 OREJERAS PARA BOVINOS</v>
      </c>
      <c r="B1464" s="3" t="s">
        <v>684</v>
      </c>
      <c r="C1464" t="s">
        <v>670</v>
      </c>
      <c r="D1464">
        <v>1</v>
      </c>
      <c r="E1464" t="s">
        <v>685</v>
      </c>
      <c r="F1464" t="s">
        <v>931</v>
      </c>
      <c r="G1464">
        <v>1</v>
      </c>
      <c r="H1464" t="s">
        <v>686</v>
      </c>
      <c r="I1464" s="4">
        <v>2211490.4154252</v>
      </c>
    </row>
    <row r="1465" spans="1:9" ht="15" customHeight="1" x14ac:dyDescent="0.25">
      <c r="A1465" s="2" t="str">
        <f>"mpg01-"&amp;B1465&amp;" "&amp;C1465&amp;" "&amp;E1465</f>
        <v>mpg01-AG1-79 AGRICOLA O AGROINDUSTRIAL 79 COMEDEROS BOVINOS HORIZONTAL</v>
      </c>
      <c r="B1465" s="3" t="s">
        <v>687</v>
      </c>
      <c r="C1465" t="s">
        <v>670</v>
      </c>
      <c r="D1465">
        <v>1</v>
      </c>
      <c r="E1465" t="s">
        <v>688</v>
      </c>
      <c r="F1465" t="s">
        <v>931</v>
      </c>
      <c r="G1465">
        <v>1</v>
      </c>
      <c r="H1465" t="s">
        <v>13</v>
      </c>
      <c r="I1465" s="4">
        <v>263855.96972280002</v>
      </c>
    </row>
    <row r="1466" spans="1:9" ht="15" customHeight="1" x14ac:dyDescent="0.25">
      <c r="A1466" s="2" t="str">
        <f>"mpg01-"&amp;B1466&amp;" "&amp;C1466&amp;" "&amp;E1466</f>
        <v>mpg01-AG1-80 AGRICOLA O AGROINDUSTRIAL 80 BEBEDERO BOVINO</v>
      </c>
      <c r="B1466" s="3" t="s">
        <v>689</v>
      </c>
      <c r="C1466" t="s">
        <v>670</v>
      </c>
      <c r="D1466">
        <v>1</v>
      </c>
      <c r="E1466" t="s">
        <v>690</v>
      </c>
      <c r="F1466" t="s">
        <v>931</v>
      </c>
      <c r="G1466">
        <v>1</v>
      </c>
      <c r="H1466" t="s">
        <v>13</v>
      </c>
      <c r="I1466" s="4">
        <v>316626.68782680004</v>
      </c>
    </row>
    <row r="1467" spans="1:9" ht="15" customHeight="1" x14ac:dyDescent="0.25">
      <c r="A1467" s="2" t="str">
        <f>"mpg01-"&amp;B1467&amp;" "&amp;C1467&amp;" "&amp;E1467</f>
        <v>mpg01-AG1-81 AGRICOLA O AGROINDUSTRIAL 81 INYECTOR DE CLORO</v>
      </c>
      <c r="B1467" s="3" t="s">
        <v>691</v>
      </c>
      <c r="C1467" t="s">
        <v>670</v>
      </c>
      <c r="D1467">
        <v>1</v>
      </c>
      <c r="E1467" t="s">
        <v>692</v>
      </c>
      <c r="F1467" t="s">
        <v>931</v>
      </c>
      <c r="G1467">
        <v>1</v>
      </c>
      <c r="H1467" t="s">
        <v>13</v>
      </c>
      <c r="I1467" s="4">
        <v>376686.09370859998</v>
      </c>
    </row>
    <row r="1468" spans="1:9" ht="15" customHeight="1" x14ac:dyDescent="0.25">
      <c r="A1468" s="2" t="str">
        <f>"mpg01-"&amp;B1468&amp;" "&amp;C1468&amp;" "&amp;E1468</f>
        <v>mpg01-AG1-83 AGRICOLA O AGROINDUSTRIAL 83 SEMILLAS PARA CERCAS VIVAS</v>
      </c>
      <c r="B1468" s="3" t="s">
        <v>693</v>
      </c>
      <c r="C1468" t="s">
        <v>670</v>
      </c>
      <c r="D1468">
        <v>1</v>
      </c>
      <c r="E1468" t="s">
        <v>694</v>
      </c>
      <c r="F1468" t="s">
        <v>931</v>
      </c>
      <c r="G1468">
        <v>1</v>
      </c>
      <c r="H1468" t="s">
        <v>251</v>
      </c>
      <c r="I1468" s="4">
        <v>61566.6308556</v>
      </c>
    </row>
    <row r="1469" spans="1:9" ht="15" customHeight="1" x14ac:dyDescent="0.25">
      <c r="A1469" s="2" t="str">
        <f>"mpg01-"&amp;B1469&amp;" "&amp;C1469&amp;" "&amp;E1469</f>
        <v>mpg01-AG1-84 AGRICOLA O AGROINDUSTRIAL 84 CAMA DE VIRUTA</v>
      </c>
      <c r="B1469" s="3" t="s">
        <v>695</v>
      </c>
      <c r="C1469" t="s">
        <v>670</v>
      </c>
      <c r="D1469">
        <v>1</v>
      </c>
      <c r="E1469" t="s">
        <v>696</v>
      </c>
      <c r="F1469" t="s">
        <v>931</v>
      </c>
      <c r="G1469">
        <v>1</v>
      </c>
      <c r="H1469" t="s">
        <v>697</v>
      </c>
      <c r="I1469" s="4">
        <v>22867.707712200001</v>
      </c>
    </row>
    <row r="1470" spans="1:9" ht="15" customHeight="1" x14ac:dyDescent="0.25">
      <c r="A1470" s="2" t="str">
        <f>"mpg01-"&amp;B1470&amp;" "&amp;C1470&amp;" "&amp;E1470</f>
        <v>mpg01-AG1-85 AGRICOLA O AGROINDUSTRIAL 85 COMEDEROS GALLINAS PONEDORAS Y POLLOS</v>
      </c>
      <c r="B1470" s="3" t="s">
        <v>698</v>
      </c>
      <c r="C1470" t="s">
        <v>670</v>
      </c>
      <c r="D1470">
        <v>1</v>
      </c>
      <c r="E1470" t="s">
        <v>699</v>
      </c>
      <c r="F1470" t="s">
        <v>931</v>
      </c>
      <c r="G1470">
        <v>1</v>
      </c>
      <c r="H1470" t="s">
        <v>13</v>
      </c>
      <c r="I1470" s="4">
        <v>12564.569986799999</v>
      </c>
    </row>
    <row r="1471" spans="1:9" ht="15" customHeight="1" x14ac:dyDescent="0.25">
      <c r="A1471" s="2" t="str">
        <f>"mpg01-"&amp;B1471&amp;" "&amp;C1471&amp;" "&amp;E1471</f>
        <v>mpg01-AG1-87 AGRICOLA O AGROINDUSTRIAL 87 BEBEDEROS GALLINAS PONEDORAS Y POLLOS</v>
      </c>
      <c r="B1471" s="3" t="s">
        <v>700</v>
      </c>
      <c r="C1471" t="s">
        <v>670</v>
      </c>
      <c r="D1471">
        <v>1</v>
      </c>
      <c r="E1471" t="s">
        <v>701</v>
      </c>
      <c r="F1471" t="s">
        <v>931</v>
      </c>
      <c r="G1471">
        <v>1</v>
      </c>
      <c r="H1471" t="s">
        <v>13</v>
      </c>
      <c r="I1471" s="4">
        <v>11371.3997826</v>
      </c>
    </row>
    <row r="1472" spans="1:9" ht="15" customHeight="1" x14ac:dyDescent="0.25">
      <c r="A1472" s="2" t="str">
        <f>"mpg01-"&amp;B1472&amp;" "&amp;C1472&amp;" "&amp;E1472</f>
        <v>mpg01-AG1-88 AGRICOLA O AGROINDUSTRIAL 88 LÁMPARA CRIADORA DE POLLITOS</v>
      </c>
      <c r="B1472" s="3" t="s">
        <v>702</v>
      </c>
      <c r="C1472" t="s">
        <v>670</v>
      </c>
      <c r="D1472">
        <v>1</v>
      </c>
      <c r="E1472" t="s">
        <v>703</v>
      </c>
      <c r="F1472" t="s">
        <v>931</v>
      </c>
      <c r="G1472">
        <v>1</v>
      </c>
      <c r="H1472" t="s">
        <v>13</v>
      </c>
      <c r="I1472" s="4">
        <v>281446.60562460002</v>
      </c>
    </row>
    <row r="1473" spans="1:9" ht="15" customHeight="1" x14ac:dyDescent="0.25">
      <c r="A1473" s="2" t="str">
        <f>"mpg01-"&amp;B1473&amp;" "&amp;C1473&amp;" "&amp;E1473</f>
        <v>mpg01-AG1-244 AGRICOLA O AGROINDUSTRIAL 244 BANDEJA SEMILLERO</v>
      </c>
      <c r="B1473" s="3" t="s">
        <v>704</v>
      </c>
      <c r="C1473" t="s">
        <v>670</v>
      </c>
      <c r="D1473">
        <v>1</v>
      </c>
      <c r="E1473" t="s">
        <v>705</v>
      </c>
      <c r="F1473" t="s">
        <v>931</v>
      </c>
      <c r="G1473">
        <v>1</v>
      </c>
      <c r="H1473" t="s">
        <v>13</v>
      </c>
      <c r="I1473" s="4">
        <v>10303.1377254</v>
      </c>
    </row>
    <row r="1474" spans="1:9" ht="15" customHeight="1" x14ac:dyDescent="0.25">
      <c r="A1474" s="2" t="str">
        <f>"mpg01-"&amp;B1474&amp;" "&amp;C1474&amp;" "&amp;E1474</f>
        <v>mpg01-AG1-245 AGRICOLA O AGROINDUSTRIAL 245 HERRAMIENTAS ESCOLARES PARA CULTIVO</v>
      </c>
      <c r="B1474" s="3" t="s">
        <v>706</v>
      </c>
      <c r="C1474" t="s">
        <v>670</v>
      </c>
      <c r="D1474">
        <v>1</v>
      </c>
      <c r="E1474" t="s">
        <v>707</v>
      </c>
      <c r="F1474" t="s">
        <v>931</v>
      </c>
      <c r="G1474">
        <v>1</v>
      </c>
      <c r="H1474" t="s">
        <v>347</v>
      </c>
      <c r="I1474" s="4">
        <v>17841.641797200002</v>
      </c>
    </row>
    <row r="1475" spans="1:9" ht="15" customHeight="1" x14ac:dyDescent="0.25">
      <c r="A1475" s="2" t="str">
        <f>"mpg01-"&amp;B1475&amp;" "&amp;C1475&amp;" "&amp;E1475</f>
        <v>mpg01-AG1-277 AGRICOLA O AGROINDUSTRIAL 277 GOMA ARABIGA EN POLVO</v>
      </c>
      <c r="B1475" s="3" t="s">
        <v>708</v>
      </c>
      <c r="C1475" t="s">
        <v>670</v>
      </c>
      <c r="D1475">
        <v>1</v>
      </c>
      <c r="E1475" t="s">
        <v>709</v>
      </c>
      <c r="F1475" t="s">
        <v>931</v>
      </c>
      <c r="G1475">
        <v>1</v>
      </c>
      <c r="H1475" t="s">
        <v>31</v>
      </c>
      <c r="I1475" s="4">
        <v>2764.6336536000003</v>
      </c>
    </row>
    <row r="1476" spans="1:9" ht="15" customHeight="1" x14ac:dyDescent="0.25">
      <c r="A1476" s="2" t="str">
        <f>"mpg01-"&amp;B1476&amp;" "&amp;C1476&amp;" "&amp;E1476</f>
        <v>mpg01-AG1-377 AGRICOLA O AGROINDUSTRIAL 377 JAULAS HEMBRAS LACTANTES</v>
      </c>
      <c r="B1476" s="3" t="s">
        <v>710</v>
      </c>
      <c r="C1476" t="s">
        <v>670</v>
      </c>
      <c r="D1476">
        <v>1</v>
      </c>
      <c r="E1476" t="s">
        <v>711</v>
      </c>
      <c r="F1476" t="s">
        <v>931</v>
      </c>
      <c r="G1476">
        <v>1</v>
      </c>
      <c r="H1476" t="s">
        <v>13</v>
      </c>
      <c r="I1476" s="4">
        <v>1330462.1017740001</v>
      </c>
    </row>
    <row r="1477" spans="1:9" ht="15" customHeight="1" x14ac:dyDescent="0.25">
      <c r="A1477" s="2" t="str">
        <f>"mpg01-"&amp;B1477&amp;" "&amp;C1477&amp;" "&amp;E1477</f>
        <v>mpg01-AG1-378 AGRICOLA O AGROINDUSTRIAL 378 JAULONES LECHONES DE LEVANTE</v>
      </c>
      <c r="B1477" s="3" t="s">
        <v>712</v>
      </c>
      <c r="C1477" t="s">
        <v>670</v>
      </c>
      <c r="D1477">
        <v>1</v>
      </c>
      <c r="E1477" t="s">
        <v>713</v>
      </c>
      <c r="F1477" t="s">
        <v>931</v>
      </c>
      <c r="G1477">
        <v>1</v>
      </c>
      <c r="H1477" t="s">
        <v>13</v>
      </c>
      <c r="I1477" s="4">
        <v>4039509.2507561999</v>
      </c>
    </row>
    <row r="1478" spans="1:9" ht="15" customHeight="1" x14ac:dyDescent="0.25">
      <c r="A1478" s="2" t="str">
        <f>"mpg01-"&amp;B1478&amp;" "&amp;C1478&amp;" "&amp;E1478</f>
        <v>mpg01-AG1-379 AGRICOLA O AGROINDUSTRIAL 379 BEBEDERO PORCINO</v>
      </c>
      <c r="B1478" s="3" t="s">
        <v>714</v>
      </c>
      <c r="C1478" t="s">
        <v>670</v>
      </c>
      <c r="D1478">
        <v>1</v>
      </c>
      <c r="E1478" t="s">
        <v>715</v>
      </c>
      <c r="F1478" t="s">
        <v>931</v>
      </c>
      <c r="G1478">
        <v>1</v>
      </c>
      <c r="H1478" t="s">
        <v>13</v>
      </c>
      <c r="I1478" s="4">
        <v>10554.1436208</v>
      </c>
    </row>
    <row r="1479" spans="1:9" ht="15" customHeight="1" x14ac:dyDescent="0.25">
      <c r="A1479" s="2" t="str">
        <f>"mpg01-"&amp;B1479&amp;" "&amp;C1479&amp;" "&amp;E1479</f>
        <v>mpg01-AG1-380 AGRICOLA O AGROINDUSTRIAL 380 COMEDERO PORCINO</v>
      </c>
      <c r="B1479" s="3" t="s">
        <v>716</v>
      </c>
      <c r="C1479" t="s">
        <v>670</v>
      </c>
      <c r="D1479">
        <v>1</v>
      </c>
      <c r="E1479" t="s">
        <v>717</v>
      </c>
      <c r="F1479" t="s">
        <v>931</v>
      </c>
      <c r="G1479">
        <v>1</v>
      </c>
      <c r="H1479" t="s">
        <v>13</v>
      </c>
      <c r="I1479" s="4">
        <v>1671087.8082444</v>
      </c>
    </row>
    <row r="1480" spans="1:9" ht="15" customHeight="1" x14ac:dyDescent="0.25">
      <c r="A1480" s="2" t="str">
        <f>"mpg01-"&amp;B1480&amp;" "&amp;C1480&amp;" "&amp;E1480</f>
        <v>mpg01-AD1-96 ARTÍCULOS DEPORTIVOS 96 CUERDA PARA SALTO</v>
      </c>
      <c r="B1480" s="3" t="s">
        <v>524</v>
      </c>
      <c r="C1480" t="s">
        <v>188</v>
      </c>
      <c r="D1480">
        <v>1</v>
      </c>
      <c r="E1480" t="s">
        <v>525</v>
      </c>
      <c r="F1480" t="s">
        <v>931</v>
      </c>
      <c r="G1480">
        <v>1</v>
      </c>
      <c r="H1480" t="s">
        <v>13</v>
      </c>
      <c r="I1480" s="4">
        <v>31411.424967000003</v>
      </c>
    </row>
    <row r="1481" spans="1:9" ht="15" customHeight="1" x14ac:dyDescent="0.25">
      <c r="A1481" s="2" t="str">
        <f>"mpg01-"&amp;B1481&amp;" "&amp;C1481&amp;" "&amp;E1481</f>
        <v>mpg01-AD1-97 ARTÍCULOS DEPORTIVOS 97 BALÓN DE BALONCESTO # 6</v>
      </c>
      <c r="B1481" s="3" t="s">
        <v>527</v>
      </c>
      <c r="C1481" t="s">
        <v>188</v>
      </c>
      <c r="D1481">
        <v>1</v>
      </c>
      <c r="E1481" t="s">
        <v>528</v>
      </c>
      <c r="F1481" t="s">
        <v>931</v>
      </c>
      <c r="G1481">
        <v>1</v>
      </c>
      <c r="H1481" t="s">
        <v>13</v>
      </c>
      <c r="I1481" s="4">
        <v>163339.40982840001</v>
      </c>
    </row>
    <row r="1482" spans="1:9" ht="15" customHeight="1" x14ac:dyDescent="0.25">
      <c r="A1482" s="2" t="str">
        <f>"mpg01-"&amp;B1482&amp;" "&amp;C1482&amp;" "&amp;E1482</f>
        <v>mpg01-AD1-98 ARTÍCULOS DEPORTIVOS 98 BALON DE VOLEIBOL</v>
      </c>
      <c r="B1482" s="3" t="s">
        <v>529</v>
      </c>
      <c r="C1482" t="s">
        <v>188</v>
      </c>
      <c r="D1482">
        <v>1</v>
      </c>
      <c r="E1482" t="s">
        <v>530</v>
      </c>
      <c r="F1482" t="s">
        <v>931</v>
      </c>
      <c r="G1482">
        <v>1</v>
      </c>
      <c r="H1482" t="s">
        <v>13</v>
      </c>
      <c r="I1482" s="4">
        <v>248778.9615792</v>
      </c>
    </row>
    <row r="1483" spans="1:9" ht="15" customHeight="1" x14ac:dyDescent="0.25">
      <c r="A1483" s="2" t="str">
        <f>"mpg01-"&amp;B1483&amp;" "&amp;C1483&amp;" "&amp;E1483</f>
        <v>mpg01-AD1-99 ARTÍCULOS DEPORTIVOS 99 BALON DE FUTBOL NRO 5</v>
      </c>
      <c r="B1483" s="3" t="s">
        <v>531</v>
      </c>
      <c r="C1483" t="s">
        <v>188</v>
      </c>
      <c r="D1483">
        <v>1</v>
      </c>
      <c r="E1483" t="s">
        <v>532</v>
      </c>
      <c r="F1483" t="s">
        <v>931</v>
      </c>
      <c r="G1483">
        <v>1</v>
      </c>
      <c r="H1483" t="s">
        <v>13</v>
      </c>
      <c r="I1483" s="4">
        <v>201033.11978879999</v>
      </c>
    </row>
    <row r="1484" spans="1:9" ht="15" customHeight="1" x14ac:dyDescent="0.25">
      <c r="A1484" s="2" t="str">
        <f>"mpg01-"&amp;B1484&amp;" "&amp;C1484&amp;" "&amp;E1484</f>
        <v>mpg01-AD1-100 ARTÍCULOS DEPORTIVOS 100 BOMBA DE AIRE</v>
      </c>
      <c r="B1484" s="3" t="s">
        <v>533</v>
      </c>
      <c r="C1484" t="s">
        <v>188</v>
      </c>
      <c r="D1484">
        <v>1</v>
      </c>
      <c r="E1484" t="s">
        <v>534</v>
      </c>
      <c r="F1484" t="s">
        <v>931</v>
      </c>
      <c r="G1484">
        <v>1</v>
      </c>
      <c r="H1484" t="s">
        <v>13</v>
      </c>
      <c r="I1484" s="4">
        <v>56540.564940600001</v>
      </c>
    </row>
    <row r="1485" spans="1:9" ht="15" customHeight="1" x14ac:dyDescent="0.25">
      <c r="A1485" s="2" t="str">
        <f>"mpg01-"&amp;B1485&amp;" "&amp;C1485&amp;" "&amp;E1485</f>
        <v>mpg01-AD1-101 ARTÍCULOS DEPORTIVOS 101 PELOTA LETRAS NRO 7</v>
      </c>
      <c r="B1485" s="3" t="s">
        <v>535</v>
      </c>
      <c r="C1485" t="s">
        <v>188</v>
      </c>
      <c r="D1485">
        <v>1</v>
      </c>
      <c r="E1485" t="s">
        <v>536</v>
      </c>
      <c r="F1485" t="s">
        <v>931</v>
      </c>
      <c r="G1485">
        <v>1</v>
      </c>
      <c r="H1485" t="s">
        <v>13</v>
      </c>
      <c r="I1485" s="4">
        <v>11936.4604476</v>
      </c>
    </row>
    <row r="1486" spans="1:9" ht="15" customHeight="1" x14ac:dyDescent="0.25">
      <c r="A1486" s="2" t="str">
        <f>"mpg01-"&amp;B1486&amp;" "&amp;C1486&amp;" "&amp;E1486</f>
        <v>mpg01-AD1-102 ARTÍCULOS DEPORTIVOS 102 COLCHONETA PARA YOGA</v>
      </c>
      <c r="B1486" s="3" t="s">
        <v>537</v>
      </c>
      <c r="C1486" t="s">
        <v>188</v>
      </c>
      <c r="D1486">
        <v>1</v>
      </c>
      <c r="E1486" t="s">
        <v>538</v>
      </c>
      <c r="F1486" t="s">
        <v>931</v>
      </c>
      <c r="G1486">
        <v>1</v>
      </c>
      <c r="H1486" t="s">
        <v>13</v>
      </c>
      <c r="I1486" s="4">
        <v>85439.55175079999</v>
      </c>
    </row>
    <row r="1487" spans="1:9" ht="15" customHeight="1" x14ac:dyDescent="0.25">
      <c r="A1487" s="2" t="str">
        <f>"mpg01-"&amp;B1487&amp;" "&amp;C1487&amp;" "&amp;E1487</f>
        <v>mpg01-AD1-103 ARTÍCULOS DEPORTIVOS 103 MESA DE PING-PONG PROFESIONAL</v>
      </c>
      <c r="B1487" s="3" t="s">
        <v>539</v>
      </c>
      <c r="C1487" t="s">
        <v>188</v>
      </c>
      <c r="D1487">
        <v>1</v>
      </c>
      <c r="E1487" t="s">
        <v>540</v>
      </c>
      <c r="F1487" t="s">
        <v>931</v>
      </c>
      <c r="G1487">
        <v>1</v>
      </c>
      <c r="H1487" t="s">
        <v>13</v>
      </c>
      <c r="I1487" s="4">
        <v>2324445.4475580002</v>
      </c>
    </row>
    <row r="1488" spans="1:9" ht="15" customHeight="1" x14ac:dyDescent="0.25">
      <c r="A1488" s="2" t="str">
        <f>"mpg01-"&amp;B1488&amp;" "&amp;C1488&amp;" "&amp;E1488</f>
        <v>mpg01-AD1-104 ARTÍCULOS DEPORTIVOS 104 MALLA MESA DE PING PONG</v>
      </c>
      <c r="B1488" s="3" t="s">
        <v>541</v>
      </c>
      <c r="C1488" t="s">
        <v>188</v>
      </c>
      <c r="D1488">
        <v>1</v>
      </c>
      <c r="E1488" t="s">
        <v>542</v>
      </c>
      <c r="F1488" t="s">
        <v>931</v>
      </c>
      <c r="G1488">
        <v>1</v>
      </c>
      <c r="H1488" t="s">
        <v>13</v>
      </c>
      <c r="I1488" s="4">
        <v>162083.19075000001</v>
      </c>
    </row>
    <row r="1489" spans="1:9" ht="15" customHeight="1" x14ac:dyDescent="0.25">
      <c r="A1489" s="2" t="str">
        <f>"mpg01-"&amp;B1489&amp;" "&amp;C1489&amp;" "&amp;E1489</f>
        <v>mpg01-AD1-105 ARTÍCULOS DEPORTIVOS 105 PAR DE RAQUETAS</v>
      </c>
      <c r="B1489" s="3" t="s">
        <v>543</v>
      </c>
      <c r="C1489" t="s">
        <v>188</v>
      </c>
      <c r="D1489">
        <v>1</v>
      </c>
      <c r="E1489" t="s">
        <v>544</v>
      </c>
      <c r="F1489" t="s">
        <v>931</v>
      </c>
      <c r="G1489">
        <v>1</v>
      </c>
      <c r="H1489" t="s">
        <v>320</v>
      </c>
      <c r="I1489" s="4">
        <v>40206.148117200006</v>
      </c>
    </row>
    <row r="1490" spans="1:9" ht="15" customHeight="1" x14ac:dyDescent="0.25">
      <c r="A1490" s="2" t="str">
        <f>"mpg01-"&amp;B1490&amp;" "&amp;C1490&amp;" "&amp;E1490</f>
        <v>mpg01-AD1-106 ARTÍCULOS DEPORTIVOS 106 PAQUETE DE PELOTAS PARA PING PONG</v>
      </c>
      <c r="B1490" s="3" t="s">
        <v>545</v>
      </c>
      <c r="C1490" t="s">
        <v>188</v>
      </c>
      <c r="D1490">
        <v>1</v>
      </c>
      <c r="E1490" t="s">
        <v>546</v>
      </c>
      <c r="F1490" t="s">
        <v>931</v>
      </c>
      <c r="G1490">
        <v>1</v>
      </c>
      <c r="H1490" t="s">
        <v>423</v>
      </c>
      <c r="I1490" s="4">
        <v>20103.074058600003</v>
      </c>
    </row>
    <row r="1491" spans="1:9" ht="15" customHeight="1" x14ac:dyDescent="0.25">
      <c r="A1491" s="2" t="str">
        <f>"mpg01-"&amp;B1491&amp;" "&amp;C1491&amp;" "&amp;E1491</f>
        <v>mpg01-AD1-109 ARTÍCULOS DEPORTIVOS 109 AGUJAS PARA INFLAR BALONES</v>
      </c>
      <c r="B1491" s="3" t="s">
        <v>547</v>
      </c>
      <c r="C1491" t="s">
        <v>188</v>
      </c>
      <c r="D1491">
        <v>1</v>
      </c>
      <c r="E1491" t="s">
        <v>548</v>
      </c>
      <c r="F1491" t="s">
        <v>931</v>
      </c>
      <c r="G1491">
        <v>1</v>
      </c>
      <c r="H1491" t="s">
        <v>347</v>
      </c>
      <c r="I1491" s="4">
        <v>2010.4263659999999</v>
      </c>
    </row>
    <row r="1492" spans="1:9" ht="15" customHeight="1" x14ac:dyDescent="0.25">
      <c r="A1492" s="2" t="str">
        <f>"mpg01-"&amp;B1492&amp;" "&amp;C1492&amp;" "&amp;E1492</f>
        <v>mpg01-AD1-231 ARTÍCULOS DEPORTIVOS 231 AROS PLANOS O DE MALABARES</v>
      </c>
      <c r="B1492" s="3" t="s">
        <v>549</v>
      </c>
      <c r="C1492" t="s">
        <v>188</v>
      </c>
      <c r="D1492">
        <v>1</v>
      </c>
      <c r="E1492" t="s">
        <v>550</v>
      </c>
      <c r="F1492" t="s">
        <v>931</v>
      </c>
      <c r="G1492">
        <v>1</v>
      </c>
      <c r="H1492" t="s">
        <v>398</v>
      </c>
      <c r="I1492" s="4">
        <v>98004.121737599999</v>
      </c>
    </row>
    <row r="1493" spans="1:9" ht="15" customHeight="1" x14ac:dyDescent="0.25">
      <c r="A1493" s="2" t="str">
        <f>"mpg01-"&amp;B1493&amp;" "&amp;C1493&amp;" "&amp;E1493</f>
        <v>mpg01-AD1-233 ARTÍCULOS DEPORTIVOS 233 PELOTAS DE TENIS</v>
      </c>
      <c r="B1493" s="3" t="s">
        <v>551</v>
      </c>
      <c r="C1493" t="s">
        <v>188</v>
      </c>
      <c r="D1493">
        <v>1</v>
      </c>
      <c r="E1493" t="s">
        <v>552</v>
      </c>
      <c r="F1493" t="s">
        <v>931</v>
      </c>
      <c r="G1493">
        <v>1</v>
      </c>
      <c r="H1493" t="s">
        <v>347</v>
      </c>
      <c r="I1493" s="4">
        <v>50258.279947199997</v>
      </c>
    </row>
    <row r="1494" spans="1:9" ht="15" customHeight="1" x14ac:dyDescent="0.25">
      <c r="A1494" s="2" t="str">
        <f>"mpg01-"&amp;B1494&amp;" "&amp;C1494&amp;" "&amp;E1494</f>
        <v>mpg01-AD1-234 ARTÍCULOS DEPORTIVOS 234 CONOS PLÁSTICOS</v>
      </c>
      <c r="B1494" s="3" t="s">
        <v>553</v>
      </c>
      <c r="C1494" t="s">
        <v>188</v>
      </c>
      <c r="D1494">
        <v>1</v>
      </c>
      <c r="E1494" t="s">
        <v>554</v>
      </c>
      <c r="F1494" t="s">
        <v>931</v>
      </c>
      <c r="G1494">
        <v>1</v>
      </c>
      <c r="H1494" t="s">
        <v>354</v>
      </c>
      <c r="I1494" s="4">
        <v>12564.569986799999</v>
      </c>
    </row>
    <row r="1495" spans="1:9" ht="15" customHeight="1" x14ac:dyDescent="0.25">
      <c r="A1495" s="2" t="str">
        <f>"mpg01-"&amp;B1495&amp;" "&amp;C1495&amp;" "&amp;E1495</f>
        <v>mpg01-AD1-235 ARTÍCULOS DEPORTIVOS 235 PLATILLOS (DISCOS) DE SILICONA</v>
      </c>
      <c r="B1495" s="3" t="s">
        <v>555</v>
      </c>
      <c r="C1495" t="s">
        <v>188</v>
      </c>
      <c r="D1495">
        <v>1</v>
      </c>
      <c r="E1495" t="s">
        <v>556</v>
      </c>
      <c r="F1495" t="s">
        <v>931</v>
      </c>
      <c r="G1495">
        <v>1</v>
      </c>
      <c r="H1495" t="s">
        <v>13</v>
      </c>
      <c r="I1495" s="4">
        <v>2889.5418006000004</v>
      </c>
    </row>
    <row r="1496" spans="1:9" ht="15" customHeight="1" x14ac:dyDescent="0.25">
      <c r="A1496" s="2" t="str">
        <f>"mpg01-"&amp;B1496&amp;" "&amp;C1496&amp;" "&amp;E1496</f>
        <v>mpg01-AD1-236 ARTÍCULOS DEPORTIVOS 236 ESCALERAS PLEGABLES</v>
      </c>
      <c r="B1496" s="3" t="s">
        <v>557</v>
      </c>
      <c r="C1496" t="s">
        <v>188</v>
      </c>
      <c r="D1496">
        <v>1</v>
      </c>
      <c r="E1496" t="s">
        <v>558</v>
      </c>
      <c r="F1496" t="s">
        <v>931</v>
      </c>
      <c r="G1496">
        <v>1</v>
      </c>
      <c r="H1496" t="s">
        <v>13</v>
      </c>
      <c r="I1496" s="4">
        <v>113081.1298812</v>
      </c>
    </row>
    <row r="1497" spans="1:9" ht="15" customHeight="1" x14ac:dyDescent="0.25">
      <c r="A1497" s="2" t="str">
        <f>"mpg01-"&amp;B1497&amp;" "&amp;C1497&amp;" "&amp;E1497</f>
        <v>mpg01-AD1-237 ARTÍCULOS DEPORTIVOS 237 PELOTAS DE VINILO O PLASTISOL</v>
      </c>
      <c r="B1497" s="3" t="s">
        <v>559</v>
      </c>
      <c r="C1497" t="s">
        <v>188</v>
      </c>
      <c r="D1497">
        <v>1</v>
      </c>
      <c r="E1497" t="s">
        <v>560</v>
      </c>
      <c r="F1497" t="s">
        <v>931</v>
      </c>
      <c r="G1497">
        <v>1</v>
      </c>
      <c r="H1497" t="s">
        <v>347</v>
      </c>
      <c r="I1497" s="4">
        <v>94234.274900999997</v>
      </c>
    </row>
    <row r="1498" spans="1:9" ht="15" customHeight="1" x14ac:dyDescent="0.25">
      <c r="A1498" s="2" t="str">
        <f>"mpg01-"&amp;B1498&amp;" "&amp;C1498&amp;" "&amp;E1498</f>
        <v>mpg01-AD1-238 ARTÍCULOS DEPORTIVOS 238 BALÓN DE VOLEIBOL #5</v>
      </c>
      <c r="B1498" s="3" t="s">
        <v>561</v>
      </c>
      <c r="C1498" t="s">
        <v>188</v>
      </c>
      <c r="D1498">
        <v>1</v>
      </c>
      <c r="E1498" t="s">
        <v>562</v>
      </c>
      <c r="F1498" t="s">
        <v>931</v>
      </c>
      <c r="G1498">
        <v>1</v>
      </c>
      <c r="H1498" t="s">
        <v>13</v>
      </c>
      <c r="I1498" s="4">
        <v>211085.25161879999</v>
      </c>
    </row>
    <row r="1499" spans="1:9" ht="15" customHeight="1" x14ac:dyDescent="0.25">
      <c r="A1499" s="2" t="str">
        <f>"mpg01-"&amp;B1499&amp;" "&amp;C1499&amp;" "&amp;E1499</f>
        <v>mpg01-AD1-239 ARTÍCULOS DEPORTIVOS 239 ESTACAS EN PVC</v>
      </c>
      <c r="B1499" s="3" t="s">
        <v>563</v>
      </c>
      <c r="C1499" t="s">
        <v>188</v>
      </c>
      <c r="D1499">
        <v>1</v>
      </c>
      <c r="E1499" t="s">
        <v>564</v>
      </c>
      <c r="F1499" t="s">
        <v>931</v>
      </c>
      <c r="G1499">
        <v>1</v>
      </c>
      <c r="H1499" t="s">
        <v>13</v>
      </c>
      <c r="I1499" s="4">
        <v>64205.166760799999</v>
      </c>
    </row>
    <row r="1500" spans="1:9" ht="15" customHeight="1" x14ac:dyDescent="0.25">
      <c r="A1500" s="2" t="str">
        <f>"mpg01-"&amp;B1500&amp;" "&amp;C1500&amp;" "&amp;E1500</f>
        <v>mpg01-AD1-241 ARTÍCULOS DEPORTIVOS 241 CRONÓMETRO</v>
      </c>
      <c r="B1500" s="3" t="s">
        <v>565</v>
      </c>
      <c r="C1500" t="s">
        <v>188</v>
      </c>
      <c r="D1500">
        <v>1</v>
      </c>
      <c r="E1500" t="s">
        <v>566</v>
      </c>
      <c r="F1500" t="s">
        <v>931</v>
      </c>
      <c r="G1500">
        <v>1</v>
      </c>
      <c r="H1500" t="s">
        <v>13</v>
      </c>
      <c r="I1500" s="4">
        <v>75387.419920800006</v>
      </c>
    </row>
    <row r="1501" spans="1:9" ht="15" customHeight="1" x14ac:dyDescent="0.25">
      <c r="A1501" s="2" t="str">
        <f>"mpg01-"&amp;B1501&amp;" "&amp;C1501&amp;" "&amp;E1501</f>
        <v>mpg01-AD1-242 ARTÍCULOS DEPORTIVOS 242 VALLA GRADUABLE PARA ATLETISMO JUNIOR</v>
      </c>
      <c r="B1501" s="3" t="s">
        <v>567</v>
      </c>
      <c r="C1501" t="s">
        <v>188</v>
      </c>
      <c r="D1501">
        <v>1</v>
      </c>
      <c r="E1501" t="s">
        <v>568</v>
      </c>
      <c r="F1501" t="s">
        <v>931</v>
      </c>
      <c r="G1501">
        <v>1</v>
      </c>
      <c r="H1501" t="s">
        <v>13</v>
      </c>
      <c r="I1501" s="4">
        <v>44227.000849199998</v>
      </c>
    </row>
    <row r="1502" spans="1:9" ht="15" customHeight="1" x14ac:dyDescent="0.25">
      <c r="A1502" s="2" t="str">
        <f>"mpg01-"&amp;B1502&amp;" "&amp;C1502&amp;" "&amp;E1502</f>
        <v>mpg01-AD1-255 ARTÍCULOS DEPORTIVOS 255 SET DE BALON DE FUTBOL NRO 4 Y NRO 5</v>
      </c>
      <c r="B1502" s="3" t="s">
        <v>569</v>
      </c>
      <c r="C1502" t="s">
        <v>188</v>
      </c>
      <c r="D1502">
        <v>1</v>
      </c>
      <c r="E1502" t="s">
        <v>570</v>
      </c>
      <c r="F1502" t="s">
        <v>931</v>
      </c>
      <c r="G1502">
        <v>1</v>
      </c>
      <c r="H1502" t="s">
        <v>285</v>
      </c>
      <c r="I1502" s="4">
        <v>265112.18880120001</v>
      </c>
    </row>
    <row r="1503" spans="1:9" ht="15" customHeight="1" x14ac:dyDescent="0.25">
      <c r="A1503" s="2" t="str">
        <f>"mpg01-"&amp;B1503&amp;" "&amp;C1503&amp;" "&amp;E1503</f>
        <v>mpg01-AD1-256 ARTÍCULOS DEPORTIVOS 256 BALÓN DE BALONCESTO # 5</v>
      </c>
      <c r="B1503" s="3" t="s">
        <v>571</v>
      </c>
      <c r="C1503" t="s">
        <v>188</v>
      </c>
      <c r="D1503">
        <v>1</v>
      </c>
      <c r="E1503" t="s">
        <v>572</v>
      </c>
      <c r="F1503" t="s">
        <v>931</v>
      </c>
      <c r="G1503">
        <v>1</v>
      </c>
      <c r="H1503" t="s">
        <v>13</v>
      </c>
      <c r="I1503" s="4">
        <v>152031.05891999998</v>
      </c>
    </row>
    <row r="1504" spans="1:9" ht="15" customHeight="1" x14ac:dyDescent="0.25">
      <c r="A1504" s="2" t="str">
        <f>"mpg01-"&amp;B1504&amp;" "&amp;C1504&amp;" "&amp;E1504</f>
        <v>mpg01-AD1-326 ARTÍCULOS DEPORTIVOS 326 PETOS PARA ENTRENAMIENTO</v>
      </c>
      <c r="B1504" s="3" t="s">
        <v>573</v>
      </c>
      <c r="C1504" t="s">
        <v>188</v>
      </c>
      <c r="D1504">
        <v>1</v>
      </c>
      <c r="E1504" t="s">
        <v>574</v>
      </c>
      <c r="F1504" t="s">
        <v>931</v>
      </c>
      <c r="G1504">
        <v>1</v>
      </c>
      <c r="H1504" t="s">
        <v>16</v>
      </c>
      <c r="I1504" s="4">
        <v>232444.54475580002</v>
      </c>
    </row>
    <row r="1505" spans="1:9" ht="15" customHeight="1" x14ac:dyDescent="0.25">
      <c r="A1505" s="2" t="str">
        <f>"mpg01-"&amp;B1505&amp;" "&amp;C1505&amp;" "&amp;E1505</f>
        <v>mpg01-AD1-331 ARTÍCULOS DEPORTIVOS 331 COLCHONETAS DE CAMPIN O EJERCICIOS</v>
      </c>
      <c r="B1505" s="3" t="s">
        <v>575</v>
      </c>
      <c r="C1505" t="s">
        <v>188</v>
      </c>
      <c r="D1505">
        <v>1</v>
      </c>
      <c r="E1505" t="s">
        <v>576</v>
      </c>
      <c r="F1505" t="s">
        <v>931</v>
      </c>
      <c r="G1505">
        <v>1</v>
      </c>
      <c r="H1505" t="s">
        <v>13</v>
      </c>
      <c r="I1505" s="4">
        <v>123133.2617112</v>
      </c>
    </row>
    <row r="1506" spans="1:9" ht="15" customHeight="1" x14ac:dyDescent="0.25">
      <c r="A1506" s="2" t="str">
        <f>"mpg01-"&amp;B1506&amp;" "&amp;C1506&amp;" "&amp;E1506</f>
        <v>mpg01-AD1-332 ARTÍCULOS DEPORTIVOS 332 Clavas o Mazas</v>
      </c>
      <c r="B1506" s="3" t="s">
        <v>577</v>
      </c>
      <c r="C1506" t="s">
        <v>188</v>
      </c>
      <c r="D1506">
        <v>1</v>
      </c>
      <c r="E1506" t="s">
        <v>578</v>
      </c>
      <c r="F1506" t="s">
        <v>931</v>
      </c>
      <c r="G1506">
        <v>1</v>
      </c>
      <c r="H1506" t="s">
        <v>347</v>
      </c>
      <c r="I1506" s="4">
        <v>194750.83479540001</v>
      </c>
    </row>
    <row r="1507" spans="1:9" ht="15" customHeight="1" x14ac:dyDescent="0.25">
      <c r="A1507" s="2" t="str">
        <f>"mpg01-"&amp;B1507&amp;" "&amp;C1507&amp;" "&amp;E1507</f>
        <v>mpg01-AD1-333 ARTÍCULOS DEPORTIVOS 333 Frisbee</v>
      </c>
      <c r="B1507" s="3" t="s">
        <v>579</v>
      </c>
      <c r="C1507" t="s">
        <v>188</v>
      </c>
      <c r="D1507">
        <v>1</v>
      </c>
      <c r="E1507" t="s">
        <v>580</v>
      </c>
      <c r="F1507" t="s">
        <v>931</v>
      </c>
      <c r="G1507">
        <v>1</v>
      </c>
      <c r="H1507" t="s">
        <v>13</v>
      </c>
      <c r="I1507" s="4">
        <v>17590.6359018</v>
      </c>
    </row>
    <row r="1508" spans="1:9" ht="15" customHeight="1" x14ac:dyDescent="0.25">
      <c r="A1508" s="2" t="str">
        <f>"mpg01-"&amp;B1508&amp;" "&amp;C1508&amp;" "&amp;E1508</f>
        <v>mpg01-FE1-30 FERRETERÍA 30 CARRO DE SERVICIO</v>
      </c>
      <c r="B1508" s="3" t="s">
        <v>244</v>
      </c>
      <c r="C1508" t="s">
        <v>245</v>
      </c>
      <c r="D1508">
        <v>1</v>
      </c>
      <c r="E1508" t="s">
        <v>246</v>
      </c>
      <c r="F1508" t="s">
        <v>931</v>
      </c>
      <c r="G1508">
        <v>1</v>
      </c>
      <c r="H1508" t="s">
        <v>13</v>
      </c>
      <c r="I1508" s="4">
        <v>2198799.7476900001</v>
      </c>
    </row>
    <row r="1509" spans="1:9" ht="15" customHeight="1" x14ac:dyDescent="0.25">
      <c r="A1509" s="2" t="str">
        <f>"mpg01-"&amp;B1509&amp;" "&amp;C1509&amp;" "&amp;E1509</f>
        <v>mpg01-FE1-38 FERRETERÍA 38 MESA DE ACERO INOXIDABLE</v>
      </c>
      <c r="B1509" s="3" t="s">
        <v>247</v>
      </c>
      <c r="C1509" t="s">
        <v>245</v>
      </c>
      <c r="D1509">
        <v>1</v>
      </c>
      <c r="E1509" t="s">
        <v>248</v>
      </c>
      <c r="F1509" t="s">
        <v>931</v>
      </c>
      <c r="G1509">
        <v>1</v>
      </c>
      <c r="H1509" t="s">
        <v>13</v>
      </c>
      <c r="I1509" s="4">
        <v>2550607.7073204</v>
      </c>
    </row>
    <row r="1510" spans="1:9" ht="15" customHeight="1" x14ac:dyDescent="0.25">
      <c r="A1510" s="2" t="str">
        <f>"mpg01-"&amp;B1510&amp;" "&amp;C1510&amp;" "&amp;E1510</f>
        <v>mpg01-FE1-56 FERRETERÍA 56 CARBÓN ACTIVADO</v>
      </c>
      <c r="B1510" s="3" t="s">
        <v>249</v>
      </c>
      <c r="C1510" t="s">
        <v>245</v>
      </c>
      <c r="D1510">
        <v>1</v>
      </c>
      <c r="E1510" t="s">
        <v>250</v>
      </c>
      <c r="F1510" t="s">
        <v>931</v>
      </c>
      <c r="G1510">
        <v>1</v>
      </c>
      <c r="H1510" t="s">
        <v>251</v>
      </c>
      <c r="I1510" s="4">
        <v>20731.183597800002</v>
      </c>
    </row>
    <row r="1511" spans="1:9" ht="15" customHeight="1" x14ac:dyDescent="0.25">
      <c r="A1511" s="2" t="str">
        <f>"mpg01-"&amp;B1511&amp;" "&amp;C1511&amp;" "&amp;E1511</f>
        <v>mpg01-FE1-57 FERRETERÍA 57 FITRO DE CARBÓN ACTIVADO</v>
      </c>
      <c r="B1511" s="3" t="s">
        <v>252</v>
      </c>
      <c r="C1511" t="s">
        <v>245</v>
      </c>
      <c r="D1511">
        <v>1</v>
      </c>
      <c r="E1511" t="s">
        <v>253</v>
      </c>
      <c r="F1511" t="s">
        <v>931</v>
      </c>
      <c r="G1511">
        <v>1</v>
      </c>
      <c r="H1511" t="s">
        <v>13</v>
      </c>
      <c r="I1511" s="4">
        <v>931285.40399699996</v>
      </c>
    </row>
    <row r="1512" spans="1:9" ht="15" customHeight="1" x14ac:dyDescent="0.25">
      <c r="A1512" s="2" t="str">
        <f>"mpg01-"&amp;B1512&amp;" "&amp;C1512&amp;" "&amp;E1512</f>
        <v>mpg01-FE1-62 FERRETERÍA 62 OVEROL PARA TRABAJO</v>
      </c>
      <c r="B1512" s="3" t="s">
        <v>254</v>
      </c>
      <c r="C1512" t="s">
        <v>245</v>
      </c>
      <c r="D1512">
        <v>1</v>
      </c>
      <c r="E1512" t="s">
        <v>255</v>
      </c>
      <c r="F1512" t="s">
        <v>931</v>
      </c>
      <c r="G1512">
        <v>1</v>
      </c>
      <c r="H1512" t="s">
        <v>13</v>
      </c>
      <c r="I1512" s="4">
        <v>103281.193548</v>
      </c>
    </row>
    <row r="1513" spans="1:9" ht="15" customHeight="1" x14ac:dyDescent="0.25">
      <c r="A1513" s="2" t="str">
        <f>"mpg01-"&amp;B1513&amp;" "&amp;C1513&amp;" "&amp;E1513</f>
        <v>mpg01-FE1-63 FERRETERÍA 63 MASCARILLA</v>
      </c>
      <c r="B1513" s="3" t="s">
        <v>256</v>
      </c>
      <c r="C1513" t="s">
        <v>245</v>
      </c>
      <c r="D1513">
        <v>1</v>
      </c>
      <c r="E1513" t="s">
        <v>257</v>
      </c>
      <c r="F1513" t="s">
        <v>931</v>
      </c>
      <c r="G1513">
        <v>1</v>
      </c>
      <c r="H1513" t="s">
        <v>13</v>
      </c>
      <c r="I1513" s="4">
        <v>25003.042225199999</v>
      </c>
    </row>
    <row r="1514" spans="1:9" ht="15" customHeight="1" x14ac:dyDescent="0.25">
      <c r="A1514" s="2" t="str">
        <f>"mpg01-"&amp;B1514&amp;" "&amp;C1514&amp;" "&amp;E1514</f>
        <v>mpg01-FE1-86 FERRETERÍA 86 POLISOMBRA</v>
      </c>
      <c r="B1514" s="3" t="s">
        <v>258</v>
      </c>
      <c r="C1514" t="s">
        <v>245</v>
      </c>
      <c r="D1514">
        <v>1</v>
      </c>
      <c r="E1514" t="s">
        <v>259</v>
      </c>
      <c r="F1514" t="s">
        <v>931</v>
      </c>
      <c r="G1514">
        <v>1</v>
      </c>
      <c r="H1514" t="s">
        <v>260</v>
      </c>
      <c r="I1514" s="4">
        <v>857406.3986514</v>
      </c>
    </row>
    <row r="1515" spans="1:9" ht="15" customHeight="1" x14ac:dyDescent="0.25">
      <c r="A1515" s="2" t="str">
        <f>"mpg01-"&amp;B1515&amp;" "&amp;C1515&amp;" "&amp;E1515</f>
        <v>mpg01-FE1-137 FERRETERÍA 137 ESPUMA LAMINAS</v>
      </c>
      <c r="B1515" s="3" t="s">
        <v>261</v>
      </c>
      <c r="C1515" t="s">
        <v>245</v>
      </c>
      <c r="D1515">
        <v>1</v>
      </c>
      <c r="E1515" t="s">
        <v>262</v>
      </c>
      <c r="F1515" t="s">
        <v>931</v>
      </c>
      <c r="G1515">
        <v>1</v>
      </c>
      <c r="H1515" t="s">
        <v>13</v>
      </c>
      <c r="I1515" s="4">
        <v>26636.364947399998</v>
      </c>
    </row>
    <row r="1516" spans="1:9" ht="15" customHeight="1" x14ac:dyDescent="0.25">
      <c r="A1516" s="2" t="str">
        <f>"mpg01-"&amp;B1516&amp;" "&amp;C1516&amp;" "&amp;E1516</f>
        <v>mpg01-FE1-221 FERRETERÍA 221 TARRO DE GESSO</v>
      </c>
      <c r="B1516" s="3" t="s">
        <v>263</v>
      </c>
      <c r="C1516" t="s">
        <v>245</v>
      </c>
      <c r="D1516">
        <v>1</v>
      </c>
      <c r="E1516" t="s">
        <v>264</v>
      </c>
      <c r="F1516" t="s">
        <v>931</v>
      </c>
      <c r="G1516">
        <v>1</v>
      </c>
      <c r="H1516" t="s">
        <v>13</v>
      </c>
      <c r="I1516" s="4">
        <v>52770.718104</v>
      </c>
    </row>
    <row r="1517" spans="1:9" ht="15" customHeight="1" x14ac:dyDescent="0.25">
      <c r="A1517" s="2" t="str">
        <f>"mpg01-"&amp;B1517&amp;" "&amp;C1517&amp;" "&amp;E1517</f>
        <v>mpg01-FE1-225 FERRETERÍA 225 GRADINAS PARA CERÁMICA</v>
      </c>
      <c r="B1517" s="3" t="s">
        <v>265</v>
      </c>
      <c r="C1517" t="s">
        <v>245</v>
      </c>
      <c r="D1517">
        <v>1</v>
      </c>
      <c r="E1517" t="s">
        <v>266</v>
      </c>
      <c r="F1517" t="s">
        <v>931</v>
      </c>
      <c r="G1517">
        <v>1</v>
      </c>
      <c r="H1517" t="s">
        <v>267</v>
      </c>
      <c r="I1517" s="4">
        <v>32542.735898399998</v>
      </c>
    </row>
    <row r="1518" spans="1:9" ht="15" customHeight="1" x14ac:dyDescent="0.25">
      <c r="A1518" s="2" t="str">
        <f>"mpg01-"&amp;B1518&amp;" "&amp;C1518&amp;" "&amp;E1518</f>
        <v>mpg01-FE1-240 FERRETERÍA 240 CINTA MÉTRICA X 30MT</v>
      </c>
      <c r="B1518" s="3" t="s">
        <v>268</v>
      </c>
      <c r="C1518" t="s">
        <v>245</v>
      </c>
      <c r="D1518">
        <v>1</v>
      </c>
      <c r="E1518" t="s">
        <v>269</v>
      </c>
      <c r="F1518" t="s">
        <v>931</v>
      </c>
      <c r="G1518">
        <v>1</v>
      </c>
      <c r="H1518" t="s">
        <v>13</v>
      </c>
      <c r="I1518" s="4">
        <v>76518.730852200009</v>
      </c>
    </row>
    <row r="1519" spans="1:9" ht="15" customHeight="1" x14ac:dyDescent="0.25">
      <c r="A1519" s="2" t="str">
        <f>"mpg01-"&amp;B1519&amp;" "&amp;C1519&amp;" "&amp;E1519</f>
        <v>mpg01-FE1-243 FERRETERÍA 243 CINTA PERIMETRAL</v>
      </c>
      <c r="B1519" s="3" t="s">
        <v>270</v>
      </c>
      <c r="C1519" t="s">
        <v>245</v>
      </c>
      <c r="D1519">
        <v>1</v>
      </c>
      <c r="E1519" t="s">
        <v>271</v>
      </c>
      <c r="F1519" t="s">
        <v>931</v>
      </c>
      <c r="G1519">
        <v>1</v>
      </c>
      <c r="H1519" t="s">
        <v>13</v>
      </c>
      <c r="I1519" s="4">
        <v>38321.819499600002</v>
      </c>
    </row>
    <row r="1520" spans="1:9" ht="15" customHeight="1" x14ac:dyDescent="0.25">
      <c r="A1520" s="2" t="str">
        <f>"mpg01-"&amp;B1520&amp;" "&amp;C1520&amp;" "&amp;E1520</f>
        <v>mpg01-FE1-263 FERRETERÍA 263 AMARRE PLÁSTICO GRANDE</v>
      </c>
      <c r="B1520" s="3" t="s">
        <v>272</v>
      </c>
      <c r="C1520" t="s">
        <v>245</v>
      </c>
      <c r="D1520">
        <v>1</v>
      </c>
      <c r="E1520" t="s">
        <v>273</v>
      </c>
      <c r="F1520" t="s">
        <v>931</v>
      </c>
      <c r="G1520">
        <v>1</v>
      </c>
      <c r="H1520" t="s">
        <v>274</v>
      </c>
      <c r="I1520" s="4">
        <v>2450.578884</v>
      </c>
    </row>
    <row r="1521" spans="1:9" ht="15" customHeight="1" x14ac:dyDescent="0.25">
      <c r="A1521" s="2" t="str">
        <f>"mpg01-"&amp;B1521&amp;" "&amp;C1521&amp;" "&amp;E1521</f>
        <v>mpg01-FE1-273 FERRETERÍA 273 SET DE CONSTRUCCIÓN CON TUBOS</v>
      </c>
      <c r="B1521" s="3" t="s">
        <v>275</v>
      </c>
      <c r="C1521" t="s">
        <v>245</v>
      </c>
      <c r="D1521">
        <v>1</v>
      </c>
      <c r="E1521" t="s">
        <v>276</v>
      </c>
      <c r="F1521" t="s">
        <v>931</v>
      </c>
      <c r="G1521">
        <v>1</v>
      </c>
      <c r="H1521" t="s">
        <v>277</v>
      </c>
      <c r="I1521" s="4">
        <v>666550.31883959996</v>
      </c>
    </row>
    <row r="1522" spans="1:9" ht="15" customHeight="1" x14ac:dyDescent="0.25">
      <c r="A1522" s="2" t="str">
        <f>"mpg01-"&amp;B1522&amp;" "&amp;C1522&amp;" "&amp;E1522</f>
        <v>mpg01-FE1-291 FERRETERÍA 291 PAPEL ALUMINIO</v>
      </c>
      <c r="B1522" s="3" t="s">
        <v>278</v>
      </c>
      <c r="C1522" t="s">
        <v>245</v>
      </c>
      <c r="D1522">
        <v>1</v>
      </c>
      <c r="E1522" t="s">
        <v>279</v>
      </c>
      <c r="F1522" t="s">
        <v>931</v>
      </c>
      <c r="G1522">
        <v>1</v>
      </c>
      <c r="H1522" t="s">
        <v>13</v>
      </c>
      <c r="I1522" s="4">
        <v>56540.564940600001</v>
      </c>
    </row>
    <row r="1523" spans="1:9" ht="15" customHeight="1" x14ac:dyDescent="0.25">
      <c r="A1523" s="2" t="str">
        <f>"mpg01-"&amp;B1523&amp;" "&amp;C1523&amp;" "&amp;E1523</f>
        <v>mpg01-FE1-294 FERRETERÍA 294 PIOLA</v>
      </c>
      <c r="B1523" s="3" t="s">
        <v>280</v>
      </c>
      <c r="C1523" t="s">
        <v>245</v>
      </c>
      <c r="D1523">
        <v>1</v>
      </c>
      <c r="E1523" t="s">
        <v>281</v>
      </c>
      <c r="F1523" t="s">
        <v>931</v>
      </c>
      <c r="G1523">
        <v>1</v>
      </c>
      <c r="H1523" t="s">
        <v>282</v>
      </c>
      <c r="I1523" s="4">
        <v>4522.8645228000005</v>
      </c>
    </row>
    <row r="1524" spans="1:9" ht="15" customHeight="1" x14ac:dyDescent="0.25">
      <c r="A1524" s="2" t="str">
        <f>"mpg01-"&amp;B1524&amp;" "&amp;C1524&amp;" "&amp;E1524</f>
        <v>mpg01-FE1-338 FERRETERÍA 338 BRUJULAPRISMATICA</v>
      </c>
      <c r="B1524" s="3" t="s">
        <v>283</v>
      </c>
      <c r="C1524" t="s">
        <v>245</v>
      </c>
      <c r="D1524">
        <v>1</v>
      </c>
      <c r="E1524" t="s">
        <v>284</v>
      </c>
      <c r="F1524" t="s">
        <v>931</v>
      </c>
      <c r="G1524">
        <v>1</v>
      </c>
      <c r="H1524" t="s">
        <v>285</v>
      </c>
      <c r="I1524" s="4">
        <v>58550.991306600001</v>
      </c>
    </row>
    <row r="1525" spans="1:9" ht="15" customHeight="1" x14ac:dyDescent="0.25">
      <c r="A1525" s="2" t="str">
        <f>"mpg01-"&amp;B1525&amp;" "&amp;C1525&amp;" "&amp;E1525</f>
        <v>mpg01-FE1-339 FERRETERÍA 339 BINOCULARES</v>
      </c>
      <c r="B1525" s="3" t="s">
        <v>286</v>
      </c>
      <c r="C1525" t="s">
        <v>245</v>
      </c>
      <c r="D1525">
        <v>1</v>
      </c>
      <c r="E1525" t="s">
        <v>287</v>
      </c>
      <c r="F1525" t="s">
        <v>931</v>
      </c>
      <c r="G1525">
        <v>1</v>
      </c>
      <c r="H1525" t="s">
        <v>13</v>
      </c>
      <c r="I1525" s="4">
        <v>325296.50283000001</v>
      </c>
    </row>
    <row r="1526" spans="1:9" ht="15" customHeight="1" x14ac:dyDescent="0.25">
      <c r="A1526" s="2" t="str">
        <f>"mpg01-"&amp;B1526&amp;" "&amp;C1526&amp;" "&amp;E1526</f>
        <v>mpg01-FE1-346 FERRETERÍA 346 LINTERNA FRONTAL</v>
      </c>
      <c r="B1526" s="3" t="s">
        <v>288</v>
      </c>
      <c r="C1526" t="s">
        <v>245</v>
      </c>
      <c r="D1526">
        <v>1</v>
      </c>
      <c r="E1526" t="s">
        <v>289</v>
      </c>
      <c r="F1526" t="s">
        <v>931</v>
      </c>
      <c r="G1526">
        <v>1</v>
      </c>
      <c r="H1526" t="s">
        <v>13</v>
      </c>
      <c r="I1526" s="4">
        <v>255689.35611180001</v>
      </c>
    </row>
    <row r="1527" spans="1:9" ht="15" customHeight="1" x14ac:dyDescent="0.25">
      <c r="A1527" s="2" t="str">
        <f>"mpg01-"&amp;B1527&amp;" "&amp;C1527&amp;" "&amp;E1527</f>
        <v>mpg01-FE1-353 FERRETERÍA 353 SEÑALES PARE SIGA</v>
      </c>
      <c r="B1527" s="3" t="s">
        <v>290</v>
      </c>
      <c r="C1527" t="s">
        <v>245</v>
      </c>
      <c r="D1527">
        <v>1</v>
      </c>
      <c r="E1527" t="s">
        <v>291</v>
      </c>
      <c r="F1527" t="s">
        <v>931</v>
      </c>
      <c r="G1527">
        <v>1</v>
      </c>
      <c r="H1527" t="s">
        <v>285</v>
      </c>
      <c r="I1527" s="4">
        <v>141603.01304760002</v>
      </c>
    </row>
    <row r="1528" spans="1:9" ht="15" customHeight="1" x14ac:dyDescent="0.25">
      <c r="A1528" s="2" t="str">
        <f>"mpg01-"&amp;B1528&amp;" "&amp;C1528&amp;" "&amp;E1528</f>
        <v>mpg01-FE1-357 FERRETERÍA 357 SET DE OLLAS</v>
      </c>
      <c r="B1528" s="3" t="s">
        <v>292</v>
      </c>
      <c r="C1528" t="s">
        <v>245</v>
      </c>
      <c r="D1528">
        <v>1</v>
      </c>
      <c r="E1528" t="s">
        <v>293</v>
      </c>
      <c r="F1528" t="s">
        <v>931</v>
      </c>
      <c r="G1528">
        <v>1</v>
      </c>
      <c r="H1528" t="s">
        <v>26</v>
      </c>
      <c r="I1528" s="4">
        <v>75261.322172400003</v>
      </c>
    </row>
    <row r="1529" spans="1:9" ht="15" customHeight="1" x14ac:dyDescent="0.25">
      <c r="A1529" s="2" t="str">
        <f>"mpg01-"&amp;B1529&amp;" "&amp;C1529&amp;" "&amp;E1529</f>
        <v>mpg01-FE1-365 FERRETERÍA 365 PORTACOMIDAS ITINERANTE</v>
      </c>
      <c r="B1529" s="3" t="s">
        <v>294</v>
      </c>
      <c r="C1529" t="s">
        <v>245</v>
      </c>
      <c r="D1529">
        <v>1</v>
      </c>
      <c r="E1529" t="s">
        <v>295</v>
      </c>
      <c r="F1529" t="s">
        <v>931</v>
      </c>
      <c r="G1529">
        <v>1</v>
      </c>
      <c r="H1529" t="s">
        <v>26</v>
      </c>
      <c r="I1529" s="4">
        <v>226162.2597624</v>
      </c>
    </row>
    <row r="1530" spans="1:9" ht="15" customHeight="1" x14ac:dyDescent="0.25">
      <c r="A1530" s="2" t="str">
        <f>"mpg01-"&amp;B1530&amp;" "&amp;C1530&amp;" "&amp;E1530</f>
        <v>mpg01-FE1-369 FERRETERÍA 369 CUERDA DE ESCALADA</v>
      </c>
      <c r="B1530" s="3" t="s">
        <v>296</v>
      </c>
      <c r="C1530" t="s">
        <v>245</v>
      </c>
      <c r="D1530">
        <v>1</v>
      </c>
      <c r="E1530" t="s">
        <v>297</v>
      </c>
      <c r="F1530" t="s">
        <v>931</v>
      </c>
      <c r="G1530">
        <v>1</v>
      </c>
      <c r="H1530" t="s">
        <v>13</v>
      </c>
      <c r="I1530" s="4">
        <v>143236.3357698</v>
      </c>
    </row>
    <row r="1531" spans="1:9" ht="15" customHeight="1" x14ac:dyDescent="0.25">
      <c r="A1531" s="2" t="str">
        <f>"mpg01-"&amp;B1531&amp;" "&amp;C1531&amp;" "&amp;E1531</f>
        <v>mpg01-FE2-45 FERRETERÍA 45 CUCHILLOS MALAYOS</v>
      </c>
      <c r="B1531" s="3" t="s">
        <v>298</v>
      </c>
      <c r="C1531" t="s">
        <v>245</v>
      </c>
      <c r="D1531">
        <v>2</v>
      </c>
      <c r="E1531" t="s">
        <v>299</v>
      </c>
      <c r="F1531" t="s">
        <v>931</v>
      </c>
      <c r="G1531">
        <v>1</v>
      </c>
      <c r="H1531" t="s">
        <v>13</v>
      </c>
      <c r="I1531" s="4">
        <v>103658.29719180001</v>
      </c>
    </row>
    <row r="1532" spans="1:9" ht="15" customHeight="1" x14ac:dyDescent="0.25">
      <c r="A1532" s="2" t="str">
        <f>"mpg01-"&amp;B1532&amp;" "&amp;C1532&amp;" "&amp;E1532</f>
        <v>mpg01-FE2-46 FERRETERÍA 46 PALÍN</v>
      </c>
      <c r="B1532" s="3" t="s">
        <v>300</v>
      </c>
      <c r="C1532" t="s">
        <v>245</v>
      </c>
      <c r="D1532">
        <v>2</v>
      </c>
      <c r="E1532" t="s">
        <v>301</v>
      </c>
      <c r="F1532" t="s">
        <v>931</v>
      </c>
      <c r="G1532">
        <v>1</v>
      </c>
      <c r="H1532" t="s">
        <v>13</v>
      </c>
      <c r="I1532" s="4">
        <v>15140.057017800002</v>
      </c>
    </row>
    <row r="1533" spans="1:9" ht="15" customHeight="1" x14ac:dyDescent="0.25">
      <c r="A1533" s="2" t="str">
        <f>"mpg01-"&amp;B1533&amp;" "&amp;C1533&amp;" "&amp;E1533</f>
        <v>mpg01-FE2-47 FERRETERÍA 47 PALA</v>
      </c>
      <c r="B1533" s="3" t="s">
        <v>302</v>
      </c>
      <c r="C1533" t="s">
        <v>245</v>
      </c>
      <c r="D1533">
        <v>2</v>
      </c>
      <c r="E1533" t="s">
        <v>303</v>
      </c>
      <c r="F1533" t="s">
        <v>931</v>
      </c>
      <c r="G1533">
        <v>1</v>
      </c>
      <c r="H1533" t="s">
        <v>13</v>
      </c>
      <c r="I1533" s="4">
        <v>15391.062913200001</v>
      </c>
    </row>
    <row r="1534" spans="1:9" ht="15" customHeight="1" x14ac:dyDescent="0.25">
      <c r="A1534" s="2" t="str">
        <f>"mpg01-"&amp;B1534&amp;" "&amp;C1534&amp;" "&amp;E1534</f>
        <v>mpg01-FE2-48 FERRETERÍA 48 AZADÓN</v>
      </c>
      <c r="B1534" s="3" t="s">
        <v>304</v>
      </c>
      <c r="C1534" t="s">
        <v>245</v>
      </c>
      <c r="D1534">
        <v>2</v>
      </c>
      <c r="E1534" t="s">
        <v>305</v>
      </c>
      <c r="F1534" t="s">
        <v>931</v>
      </c>
      <c r="G1534">
        <v>1</v>
      </c>
      <c r="H1534" t="s">
        <v>13</v>
      </c>
      <c r="I1534" s="4">
        <v>27767.675878800001</v>
      </c>
    </row>
    <row r="1535" spans="1:9" ht="15" customHeight="1" x14ac:dyDescent="0.25">
      <c r="A1535" s="2" t="str">
        <f>"mpg01-"&amp;B1535&amp;" "&amp;C1535&amp;" "&amp;E1535</f>
        <v>mpg01-FE2-49 FERRETERÍA 49 MACHETE</v>
      </c>
      <c r="B1535" s="3" t="s">
        <v>306</v>
      </c>
      <c r="C1535" t="s">
        <v>245</v>
      </c>
      <c r="D1535">
        <v>2</v>
      </c>
      <c r="E1535" t="s">
        <v>307</v>
      </c>
      <c r="F1535" t="s">
        <v>931</v>
      </c>
      <c r="G1535">
        <v>1</v>
      </c>
      <c r="H1535" t="s">
        <v>13</v>
      </c>
      <c r="I1535" s="4">
        <v>17339.630006399999</v>
      </c>
    </row>
    <row r="1536" spans="1:9" ht="15" customHeight="1" x14ac:dyDescent="0.25">
      <c r="A1536" s="2" t="str">
        <f>"mpg01-"&amp;B1536&amp;" "&amp;C1536&amp;" "&amp;E1536</f>
        <v>mpg01-FE2-51 FERRETERÍA 51 TIJERAS DE PODAR</v>
      </c>
      <c r="B1536" s="3" t="s">
        <v>308</v>
      </c>
      <c r="C1536" t="s">
        <v>245</v>
      </c>
      <c r="D1536">
        <v>2</v>
      </c>
      <c r="E1536" t="s">
        <v>309</v>
      </c>
      <c r="F1536" t="s">
        <v>931</v>
      </c>
      <c r="G1536">
        <v>1</v>
      </c>
      <c r="H1536" t="s">
        <v>13</v>
      </c>
      <c r="I1536" s="4">
        <v>22239.598172999998</v>
      </c>
    </row>
    <row r="1537" spans="1:9" ht="15" customHeight="1" x14ac:dyDescent="0.25">
      <c r="A1537" s="2" t="str">
        <f>"mpg01-"&amp;B1537&amp;" "&amp;C1537&amp;" "&amp;E1537</f>
        <v>mpg01-FE2-52 FERRETERÍA 52 CARRETILLA</v>
      </c>
      <c r="B1537" s="3" t="s">
        <v>310</v>
      </c>
      <c r="C1537" t="s">
        <v>245</v>
      </c>
      <c r="D1537">
        <v>2</v>
      </c>
      <c r="E1537" t="s">
        <v>311</v>
      </c>
      <c r="F1537" t="s">
        <v>931</v>
      </c>
      <c r="G1537">
        <v>1</v>
      </c>
      <c r="H1537" t="s">
        <v>13</v>
      </c>
      <c r="I1537" s="4">
        <v>176658.1871028</v>
      </c>
    </row>
    <row r="1538" spans="1:9" ht="15" customHeight="1" x14ac:dyDescent="0.25">
      <c r="A1538" s="2" t="str">
        <f>"mpg01-"&amp;B1538&amp;" "&amp;C1538&amp;" "&amp;E1538</f>
        <v>mpg01-FE2-53 FERRETERÍA 53 RASTRILLOS METÁLICOS</v>
      </c>
      <c r="B1538" s="3" t="s">
        <v>312</v>
      </c>
      <c r="C1538" t="s">
        <v>245</v>
      </c>
      <c r="D1538">
        <v>2</v>
      </c>
      <c r="E1538" t="s">
        <v>313</v>
      </c>
      <c r="F1538" t="s">
        <v>931</v>
      </c>
      <c r="G1538">
        <v>1</v>
      </c>
      <c r="H1538" t="s">
        <v>13</v>
      </c>
      <c r="I1538" s="4">
        <v>14197.892709000002</v>
      </c>
    </row>
    <row r="1539" spans="1:9" ht="15" customHeight="1" x14ac:dyDescent="0.25">
      <c r="A1539" s="2" t="str">
        <f>"mpg01-"&amp;B1539&amp;" "&amp;C1539&amp;" "&amp;E1539</f>
        <v>mpg01-FE2-59 FERRETERÍA 59 GUADAÑA</v>
      </c>
      <c r="B1539" s="3" t="s">
        <v>314</v>
      </c>
      <c r="C1539" t="s">
        <v>245</v>
      </c>
      <c r="D1539">
        <v>2</v>
      </c>
      <c r="E1539" t="s">
        <v>315</v>
      </c>
      <c r="F1539" t="s">
        <v>931</v>
      </c>
      <c r="G1539">
        <v>1</v>
      </c>
      <c r="H1539" t="s">
        <v>13</v>
      </c>
      <c r="I1539" s="4">
        <v>819586.59094260004</v>
      </c>
    </row>
    <row r="1540" spans="1:9" ht="15" customHeight="1" x14ac:dyDescent="0.25">
      <c r="A1540" s="2" t="str">
        <f>"mpg01-"&amp;B1540&amp;" "&amp;C1540&amp;" "&amp;E1540</f>
        <v>mpg01-FE2-60 FERRETERÍA 60 PULVERIZADORA ESPALDA</v>
      </c>
      <c r="B1540" s="3" t="s">
        <v>316</v>
      </c>
      <c r="C1540" t="s">
        <v>245</v>
      </c>
      <c r="D1540">
        <v>2</v>
      </c>
      <c r="E1540" t="s">
        <v>317</v>
      </c>
      <c r="F1540" t="s">
        <v>931</v>
      </c>
      <c r="G1540">
        <v>1</v>
      </c>
      <c r="H1540" t="s">
        <v>13</v>
      </c>
      <c r="I1540" s="4">
        <v>960812.50034640008</v>
      </c>
    </row>
    <row r="1541" spans="1:9" ht="15" customHeight="1" x14ac:dyDescent="0.25">
      <c r="A1541" s="2" t="str">
        <f>"mpg01-"&amp;B1541&amp;" "&amp;C1541&amp;" "&amp;E1541</f>
        <v>mpg01-FE2-61 FERRETERÍA 61 PAR DE GUANTES DE NITRILO</v>
      </c>
      <c r="B1541" s="3" t="s">
        <v>318</v>
      </c>
      <c r="C1541" t="s">
        <v>245</v>
      </c>
      <c r="D1541">
        <v>2</v>
      </c>
      <c r="E1541" t="s">
        <v>319</v>
      </c>
      <c r="F1541" t="s">
        <v>931</v>
      </c>
      <c r="G1541">
        <v>1</v>
      </c>
      <c r="H1541" t="s">
        <v>320</v>
      </c>
      <c r="I1541" s="4">
        <v>33923.863123800002</v>
      </c>
    </row>
    <row r="1542" spans="1:9" ht="15" customHeight="1" x14ac:dyDescent="0.25">
      <c r="A1542" s="2" t="str">
        <f>"mpg01-"&amp;B1542&amp;" "&amp;C1542&amp;" "&amp;E1542</f>
        <v>mpg01-FE2-64 FERRETERÍA 64 MOTOBOMBA</v>
      </c>
      <c r="B1542" s="3" t="s">
        <v>321</v>
      </c>
      <c r="C1542" t="s">
        <v>245</v>
      </c>
      <c r="D1542">
        <v>2</v>
      </c>
      <c r="E1542" t="s">
        <v>322</v>
      </c>
      <c r="F1542" t="s">
        <v>931</v>
      </c>
      <c r="G1542">
        <v>1</v>
      </c>
      <c r="H1542" t="s">
        <v>13</v>
      </c>
      <c r="I1542" s="4">
        <v>1300683.9995291999</v>
      </c>
    </row>
    <row r="1543" spans="1:9" ht="15" customHeight="1" x14ac:dyDescent="0.25">
      <c r="A1543" s="2" t="str">
        <f>"mpg01-"&amp;B1543&amp;" "&amp;C1543&amp;" "&amp;E1543</f>
        <v>mpg01-FE2-67 FERRETERÍA 67 ALAMBRE DE PÚAS</v>
      </c>
      <c r="B1543" s="3" t="s">
        <v>323</v>
      </c>
      <c r="C1543" t="s">
        <v>245</v>
      </c>
      <c r="D1543">
        <v>2</v>
      </c>
      <c r="E1543" t="s">
        <v>324</v>
      </c>
      <c r="F1543" t="s">
        <v>931</v>
      </c>
      <c r="G1543">
        <v>1</v>
      </c>
      <c r="H1543" t="s">
        <v>325</v>
      </c>
      <c r="I1543" s="4">
        <v>178919.61936420001</v>
      </c>
    </row>
    <row r="1544" spans="1:9" ht="15" customHeight="1" x14ac:dyDescent="0.25">
      <c r="A1544" s="2" t="str">
        <f>"mpg01-"&amp;B1544&amp;" "&amp;C1544&amp;" "&amp;E1544</f>
        <v>mpg01-FE2-68 FERRETERÍA 68 MARTILLO</v>
      </c>
      <c r="B1544" s="3" t="s">
        <v>326</v>
      </c>
      <c r="C1544" t="s">
        <v>245</v>
      </c>
      <c r="D1544">
        <v>2</v>
      </c>
      <c r="E1544" t="s">
        <v>327</v>
      </c>
      <c r="F1544" t="s">
        <v>931</v>
      </c>
      <c r="G1544">
        <v>1</v>
      </c>
      <c r="H1544" t="s">
        <v>13</v>
      </c>
      <c r="I1544" s="4">
        <v>17087.4345096</v>
      </c>
    </row>
    <row r="1545" spans="1:9" ht="15" customHeight="1" x14ac:dyDescent="0.25">
      <c r="A1545" s="2" t="str">
        <f>"mpg01-"&amp;B1545&amp;" "&amp;C1545&amp;" "&amp;E1545</f>
        <v>mpg01-FE2-71 FERRETERÍA 71 PALADRAGAS</v>
      </c>
      <c r="B1545" s="3" t="s">
        <v>328</v>
      </c>
      <c r="C1545" t="s">
        <v>245</v>
      </c>
      <c r="D1545">
        <v>2</v>
      </c>
      <c r="E1545" t="s">
        <v>329</v>
      </c>
      <c r="F1545" t="s">
        <v>931</v>
      </c>
      <c r="G1545">
        <v>1</v>
      </c>
      <c r="H1545" t="s">
        <v>13</v>
      </c>
      <c r="I1545" s="4">
        <v>51703.645648199999</v>
      </c>
    </row>
    <row r="1546" spans="1:9" ht="15" customHeight="1" x14ac:dyDescent="0.25">
      <c r="A1546" s="2" t="str">
        <f>"mpg01-"&amp;B1546&amp;" "&amp;C1546&amp;" "&amp;E1546</f>
        <v>mpg01-FE2-72 FERRETERÍA 72 ALAMBRE GALVANIZADO</v>
      </c>
      <c r="B1546" s="3" t="s">
        <v>330</v>
      </c>
      <c r="C1546" t="s">
        <v>245</v>
      </c>
      <c r="D1546">
        <v>2</v>
      </c>
      <c r="E1546" t="s">
        <v>331</v>
      </c>
      <c r="F1546" t="s">
        <v>931</v>
      </c>
      <c r="G1546">
        <v>1</v>
      </c>
      <c r="H1546" t="s">
        <v>332</v>
      </c>
      <c r="I1546" s="4">
        <v>172009.22483159998</v>
      </c>
    </row>
    <row r="1547" spans="1:9" ht="15" customHeight="1" x14ac:dyDescent="0.25">
      <c r="A1547" s="2" t="str">
        <f>"mpg01-"&amp;B1547&amp;" "&amp;C1547&amp;" "&amp;E1547</f>
        <v>mpg01-FE2-73 FERRETERÍA 73 PICA</v>
      </c>
      <c r="B1547" s="3" t="s">
        <v>333</v>
      </c>
      <c r="C1547" t="s">
        <v>245</v>
      </c>
      <c r="D1547">
        <v>2</v>
      </c>
      <c r="E1547" t="s">
        <v>334</v>
      </c>
      <c r="F1547" t="s">
        <v>931</v>
      </c>
      <c r="G1547">
        <v>1</v>
      </c>
      <c r="H1547" t="s">
        <v>13</v>
      </c>
      <c r="I1547" s="4">
        <v>25192.1888478</v>
      </c>
    </row>
    <row r="1548" spans="1:9" ht="15" customHeight="1" x14ac:dyDescent="0.25">
      <c r="A1548" s="2" t="str">
        <f>"mpg01-"&amp;B1548&amp;" "&amp;C1548&amp;" "&amp;E1548</f>
        <v>mpg01-FE2-75 FERRETERÍA 75 MANGUERA</v>
      </c>
      <c r="B1548" s="3" t="s">
        <v>335</v>
      </c>
      <c r="C1548" t="s">
        <v>245</v>
      </c>
      <c r="D1548">
        <v>2</v>
      </c>
      <c r="E1548" t="s">
        <v>336</v>
      </c>
      <c r="F1548" t="s">
        <v>931</v>
      </c>
      <c r="G1548">
        <v>1</v>
      </c>
      <c r="H1548" t="s">
        <v>13</v>
      </c>
      <c r="I1548" s="4">
        <v>131927.98486140001</v>
      </c>
    </row>
    <row r="1549" spans="1:9" ht="15" customHeight="1" x14ac:dyDescent="0.25">
      <c r="A1549" s="2" t="str">
        <f>"mpg01-"&amp;B1549&amp;" "&amp;C1549&amp;" "&amp;E1549</f>
        <v>mpg01-FE2-119 FERRETERÍA 119 MULTITOMA</v>
      </c>
      <c r="B1549" s="3" t="s">
        <v>337</v>
      </c>
      <c r="C1549" t="s">
        <v>245</v>
      </c>
      <c r="D1549">
        <v>2</v>
      </c>
      <c r="E1549" t="s">
        <v>338</v>
      </c>
      <c r="F1549" t="s">
        <v>931</v>
      </c>
      <c r="G1549">
        <v>1</v>
      </c>
      <c r="H1549" t="s">
        <v>13</v>
      </c>
      <c r="I1549" s="4">
        <v>15706.3072842</v>
      </c>
    </row>
    <row r="1550" spans="1:9" ht="15" customHeight="1" x14ac:dyDescent="0.25">
      <c r="A1550" s="2" t="str">
        <f>"mpg01-"&amp;B1550&amp;" "&amp;C1550&amp;" "&amp;E1550</f>
        <v>mpg01-FE2-209 FERRETERÍA 209 PRENSA</v>
      </c>
      <c r="B1550" s="3" t="s">
        <v>339</v>
      </c>
      <c r="C1550" t="s">
        <v>245</v>
      </c>
      <c r="D1550">
        <v>2</v>
      </c>
      <c r="E1550" t="s">
        <v>340</v>
      </c>
      <c r="F1550" t="s">
        <v>931</v>
      </c>
      <c r="G1550">
        <v>1</v>
      </c>
      <c r="H1550" t="s">
        <v>13</v>
      </c>
      <c r="I1550" s="4">
        <v>130545.66803460001</v>
      </c>
    </row>
    <row r="1551" spans="1:9" ht="15" customHeight="1" x14ac:dyDescent="0.25">
      <c r="A1551" s="2" t="str">
        <f>"mpg01-"&amp;B1551&amp;" "&amp;C1551&amp;" "&amp;E1551</f>
        <v>mpg01-FE2-216 FERRETERÍA 216 RODILLO ESPUMA</v>
      </c>
      <c r="B1551" s="3" t="s">
        <v>341</v>
      </c>
      <c r="C1551" t="s">
        <v>245</v>
      </c>
      <c r="D1551">
        <v>2</v>
      </c>
      <c r="E1551" t="s">
        <v>342</v>
      </c>
      <c r="F1551" t="s">
        <v>931</v>
      </c>
      <c r="G1551">
        <v>1</v>
      </c>
      <c r="H1551" t="s">
        <v>13</v>
      </c>
      <c r="I1551" s="4">
        <v>9675.0281862000011</v>
      </c>
    </row>
    <row r="1552" spans="1:9" ht="15" customHeight="1" x14ac:dyDescent="0.25">
      <c r="A1552" s="2" t="str">
        <f>"mpg01-"&amp;B1552&amp;" "&amp;C1552&amp;" "&amp;E1552</f>
        <v>mpg01-FE2-226 FERRETERÍA 226 ESPÁTULAS PARA CERAMICA</v>
      </c>
      <c r="B1552" s="3" t="s">
        <v>343</v>
      </c>
      <c r="C1552" t="s">
        <v>245</v>
      </c>
      <c r="D1552">
        <v>2</v>
      </c>
      <c r="E1552" t="s">
        <v>344</v>
      </c>
      <c r="F1552" t="s">
        <v>931</v>
      </c>
      <c r="G1552">
        <v>1</v>
      </c>
      <c r="H1552" t="s">
        <v>267</v>
      </c>
      <c r="I1552" s="4">
        <v>28081.730648400004</v>
      </c>
    </row>
    <row r="1553" spans="1:9" ht="15" customHeight="1" x14ac:dyDescent="0.25">
      <c r="A1553" s="2" t="str">
        <f>"mpg01-"&amp;B1553&amp;" "&amp;C1553&amp;" "&amp;E1553</f>
        <v>mpg01-FE2-227 FERRETERÍA 227 RODILLOS PARA PINTURA</v>
      </c>
      <c r="B1553" s="3" t="s">
        <v>345</v>
      </c>
      <c r="C1553" t="s">
        <v>245</v>
      </c>
      <c r="D1553">
        <v>2</v>
      </c>
      <c r="E1553" t="s">
        <v>346</v>
      </c>
      <c r="F1553" t="s">
        <v>931</v>
      </c>
      <c r="G1553">
        <v>1</v>
      </c>
      <c r="H1553" t="s">
        <v>347</v>
      </c>
      <c r="I1553" s="4">
        <v>17715.544048800002</v>
      </c>
    </row>
    <row r="1554" spans="1:9" ht="15" customHeight="1" x14ac:dyDescent="0.25">
      <c r="A1554" s="2" t="str">
        <f>"mpg01-"&amp;B1554&amp;" "&amp;C1554&amp;" "&amp;E1554</f>
        <v>mpg01-FE2-228 FERRETERÍA 228 BROCHAS</v>
      </c>
      <c r="B1554" s="3" t="s">
        <v>348</v>
      </c>
      <c r="C1554" t="s">
        <v>245</v>
      </c>
      <c r="D1554">
        <v>2</v>
      </c>
      <c r="E1554" t="s">
        <v>349</v>
      </c>
      <c r="F1554" t="s">
        <v>931</v>
      </c>
      <c r="G1554">
        <v>1</v>
      </c>
      <c r="H1554" t="s">
        <v>347</v>
      </c>
      <c r="I1554" s="4">
        <v>19223.958624000003</v>
      </c>
    </row>
    <row r="1555" spans="1:9" ht="15" customHeight="1" x14ac:dyDescent="0.25">
      <c r="A1555" s="2" t="str">
        <f>"mpg01-"&amp;B1555&amp;" "&amp;C1555&amp;" "&amp;E1555</f>
        <v>mpg01-FE2-248 FERRETERÍA 248 SET DE PINZAS Y ALICATES</v>
      </c>
      <c r="B1555" s="3" t="s">
        <v>350</v>
      </c>
      <c r="C1555" t="s">
        <v>245</v>
      </c>
      <c r="D1555">
        <v>2</v>
      </c>
      <c r="E1555" t="s">
        <v>351</v>
      </c>
      <c r="F1555" t="s">
        <v>931</v>
      </c>
      <c r="G1555">
        <v>1</v>
      </c>
      <c r="H1555" t="s">
        <v>347</v>
      </c>
      <c r="I1555" s="4">
        <v>162585.2025408</v>
      </c>
    </row>
    <row r="1556" spans="1:9" ht="15" customHeight="1" x14ac:dyDescent="0.25">
      <c r="A1556" s="2" t="str">
        <f>"mpg01-"&amp;B1556&amp;" "&amp;C1556&amp;" "&amp;E1556</f>
        <v>mpg01-FE2-382 FERRETERÍA 382 BANDEJAS PARA CUARTO DE CRECIMIENTO</v>
      </c>
      <c r="B1556" s="3" t="s">
        <v>352</v>
      </c>
      <c r="C1556" t="s">
        <v>245</v>
      </c>
      <c r="D1556">
        <v>2</v>
      </c>
      <c r="E1556" t="s">
        <v>353</v>
      </c>
      <c r="F1556" t="s">
        <v>931</v>
      </c>
      <c r="G1556">
        <v>1</v>
      </c>
      <c r="H1556" t="s">
        <v>354</v>
      </c>
      <c r="I1556" s="4">
        <v>2128563.3018311998</v>
      </c>
    </row>
    <row r="1557" spans="1:9" ht="15" customHeight="1" x14ac:dyDescent="0.25">
      <c r="A1557" s="2" t="str">
        <f>"mpg01-"&amp;B1557&amp;" "&amp;C1557&amp;" "&amp;E1557</f>
        <v>mpg01-FE2-385 FERRETERÍA 385 ESCABILADERO</v>
      </c>
      <c r="B1557" s="3" t="s">
        <v>355</v>
      </c>
      <c r="C1557" t="s">
        <v>245</v>
      </c>
      <c r="D1557">
        <v>2</v>
      </c>
      <c r="E1557" t="s">
        <v>356</v>
      </c>
      <c r="F1557" t="s">
        <v>931</v>
      </c>
      <c r="G1557">
        <v>1</v>
      </c>
      <c r="H1557" t="s">
        <v>13</v>
      </c>
      <c r="I1557" s="4">
        <v>4397599.4953800002</v>
      </c>
    </row>
    <row r="1558" spans="1:9" ht="15" customHeight="1" x14ac:dyDescent="0.25">
      <c r="A1558" s="2" t="str">
        <f>"mpg01-"&amp;B1558&amp;" "&amp;C1558&amp;" "&amp;E1558</f>
        <v>mpg01-FE3-58 FERRETERÍA 58 TANQUES DE ALMACENAMIENTO DE AGUA</v>
      </c>
      <c r="B1558" s="3" t="s">
        <v>719</v>
      </c>
      <c r="C1558" t="s">
        <v>245</v>
      </c>
      <c r="D1558">
        <v>3</v>
      </c>
      <c r="E1558" t="s">
        <v>720</v>
      </c>
      <c r="F1558" t="s">
        <v>931</v>
      </c>
      <c r="G1558">
        <v>1</v>
      </c>
      <c r="H1558" t="s">
        <v>13</v>
      </c>
      <c r="I1558" s="4">
        <v>221639.39523960001</v>
      </c>
    </row>
    <row r="1559" spans="1:9" ht="15" customHeight="1" x14ac:dyDescent="0.25">
      <c r="A1559" s="2" t="str">
        <f>"mpg01-"&amp;B1559&amp;" "&amp;C1559&amp;" "&amp;E1559</f>
        <v>mpg01-FE3-69 FERRETERÍA 69 BANDEJAS DE GERMINACIÓN</v>
      </c>
      <c r="B1559" s="3" t="s">
        <v>721</v>
      </c>
      <c r="C1559" t="s">
        <v>245</v>
      </c>
      <c r="D1559">
        <v>3</v>
      </c>
      <c r="E1559" t="s">
        <v>722</v>
      </c>
      <c r="F1559" t="s">
        <v>931</v>
      </c>
      <c r="G1559">
        <v>1</v>
      </c>
      <c r="H1559" t="s">
        <v>13</v>
      </c>
      <c r="I1559" s="4">
        <v>8857.7720244000011</v>
      </c>
    </row>
    <row r="1560" spans="1:9" ht="15" customHeight="1" x14ac:dyDescent="0.25">
      <c r="A1560" s="2" t="str">
        <f>"mpg01-"&amp;B1560&amp;" "&amp;C1560&amp;" "&amp;E1560</f>
        <v>mpg01-FE3-70 FERRETERÍA 70 REGADERAS</v>
      </c>
      <c r="B1560" s="3" t="s">
        <v>723</v>
      </c>
      <c r="C1560" t="s">
        <v>245</v>
      </c>
      <c r="D1560">
        <v>3</v>
      </c>
      <c r="E1560" t="s">
        <v>724</v>
      </c>
      <c r="F1560" t="s">
        <v>931</v>
      </c>
      <c r="G1560">
        <v>1</v>
      </c>
      <c r="H1560" t="s">
        <v>13</v>
      </c>
      <c r="I1560" s="4">
        <v>16208.319074999999</v>
      </c>
    </row>
    <row r="1561" spans="1:9" ht="15" customHeight="1" x14ac:dyDescent="0.25">
      <c r="A1561" s="2" t="str">
        <f>"mpg01-"&amp;B1561&amp;" "&amp;C1561&amp;" "&amp;E1561</f>
        <v>mpg01-FE3-74 FERRETERÍA 74 BALDE</v>
      </c>
      <c r="B1561" s="3" t="s">
        <v>725</v>
      </c>
      <c r="C1561" t="s">
        <v>245</v>
      </c>
      <c r="D1561">
        <v>3</v>
      </c>
      <c r="E1561" t="s">
        <v>726</v>
      </c>
      <c r="F1561" t="s">
        <v>931</v>
      </c>
      <c r="G1561">
        <v>1</v>
      </c>
      <c r="H1561" t="s">
        <v>13</v>
      </c>
      <c r="I1561" s="4">
        <v>14638.045227000001</v>
      </c>
    </row>
    <row r="1562" spans="1:9" ht="15" customHeight="1" x14ac:dyDescent="0.25">
      <c r="A1562" s="2" t="str">
        <f>"mpg01-"&amp;B1562&amp;" "&amp;C1562&amp;" "&amp;E1562</f>
        <v>mpg01-FE3-229 FERRETERÍA 229 BANDEJA PARA MEZCLA DE PINTURA</v>
      </c>
      <c r="B1562" s="3" t="s">
        <v>727</v>
      </c>
      <c r="C1562" t="s">
        <v>245</v>
      </c>
      <c r="D1562">
        <v>3</v>
      </c>
      <c r="E1562" t="s">
        <v>728</v>
      </c>
      <c r="F1562" t="s">
        <v>931</v>
      </c>
      <c r="G1562">
        <v>1</v>
      </c>
      <c r="H1562" t="s">
        <v>13</v>
      </c>
      <c r="I1562" s="4">
        <v>11182.25316</v>
      </c>
    </row>
    <row r="1563" spans="1:9" ht="15" customHeight="1" x14ac:dyDescent="0.25">
      <c r="A1563" s="2" t="str">
        <f>"mpg01-"&amp;B1563&amp;" "&amp;C1563&amp;" "&amp;E1563</f>
        <v>mpg01-FE3-262 FERRETERÍA 262 ESPÁTULAS PARA PINTURA</v>
      </c>
      <c r="B1563" s="3" t="s">
        <v>729</v>
      </c>
      <c r="C1563" t="s">
        <v>245</v>
      </c>
      <c r="D1563">
        <v>3</v>
      </c>
      <c r="E1563" t="s">
        <v>730</v>
      </c>
      <c r="F1563" t="s">
        <v>931</v>
      </c>
      <c r="G1563">
        <v>1</v>
      </c>
      <c r="H1563" t="s">
        <v>105</v>
      </c>
      <c r="I1563" s="4">
        <v>22176.549298800001</v>
      </c>
    </row>
    <row r="1564" spans="1:9" ht="15" customHeight="1" x14ac:dyDescent="0.25">
      <c r="A1564" s="2" t="str">
        <f>"mpg01-"&amp;B1564&amp;" "&amp;C1564&amp;" "&amp;E1564</f>
        <v>mpg01-FE3-274 FERRETERÍA 274 COLADOR</v>
      </c>
      <c r="B1564" s="3" t="s">
        <v>731</v>
      </c>
      <c r="C1564" t="s">
        <v>245</v>
      </c>
      <c r="D1564">
        <v>3</v>
      </c>
      <c r="E1564" t="s">
        <v>732</v>
      </c>
      <c r="F1564" t="s">
        <v>931</v>
      </c>
      <c r="G1564">
        <v>1</v>
      </c>
      <c r="H1564" t="s">
        <v>13</v>
      </c>
      <c r="I1564" s="4">
        <v>14009.9356878</v>
      </c>
    </row>
    <row r="1565" spans="1:9" ht="15" customHeight="1" x14ac:dyDescent="0.25">
      <c r="A1565" s="2" t="str">
        <f>"mpg01-"&amp;B1565&amp;" "&amp;C1565&amp;" "&amp;E1565</f>
        <v>mpg01-FE3-295 FERRETERÍA 295 PLASTICO BURBUJA</v>
      </c>
      <c r="B1565" s="3" t="s">
        <v>733</v>
      </c>
      <c r="C1565" t="s">
        <v>245</v>
      </c>
      <c r="D1565">
        <v>3</v>
      </c>
      <c r="E1565" t="s">
        <v>734</v>
      </c>
      <c r="F1565" t="s">
        <v>931</v>
      </c>
      <c r="G1565">
        <v>1</v>
      </c>
      <c r="H1565" t="s">
        <v>735</v>
      </c>
      <c r="I1565" s="4">
        <v>81292.601270400002</v>
      </c>
    </row>
    <row r="1566" spans="1:9" ht="15" customHeight="1" x14ac:dyDescent="0.25">
      <c r="A1566" s="2" t="str">
        <f>"mpg01-"&amp;B1566&amp;" "&amp;C1566&amp;" "&amp;E1566</f>
        <v>mpg01-FE3-296 FERRETERÍA 296 PLÁSTICO NEGRO</v>
      </c>
      <c r="B1566" s="3" t="s">
        <v>736</v>
      </c>
      <c r="C1566" t="s">
        <v>245</v>
      </c>
      <c r="D1566">
        <v>3</v>
      </c>
      <c r="E1566" t="s">
        <v>737</v>
      </c>
      <c r="F1566" t="s">
        <v>931</v>
      </c>
      <c r="G1566">
        <v>1</v>
      </c>
      <c r="H1566" t="s">
        <v>738</v>
      </c>
      <c r="I1566" s="4">
        <v>369523.50367920002</v>
      </c>
    </row>
    <row r="1567" spans="1:9" ht="15" customHeight="1" x14ac:dyDescent="0.25">
      <c r="A1567" s="2" t="str">
        <f>"mpg01-"&amp;B1567&amp;" "&amp;C1567&amp;" "&amp;E1567</f>
        <v>mpg01-FE3-297 FERRETERÍA 297 PLÁSTICO UNICOLOR DELGADO</v>
      </c>
      <c r="B1567" s="3" t="s">
        <v>739</v>
      </c>
      <c r="C1567" t="s">
        <v>245</v>
      </c>
      <c r="D1567">
        <v>3</v>
      </c>
      <c r="E1567" t="s">
        <v>740</v>
      </c>
      <c r="F1567" t="s">
        <v>931</v>
      </c>
      <c r="G1567">
        <v>1</v>
      </c>
      <c r="H1567" t="s">
        <v>741</v>
      </c>
      <c r="I1567" s="4">
        <v>754.20728760000009</v>
      </c>
    </row>
    <row r="1568" spans="1:9" ht="15" customHeight="1" x14ac:dyDescent="0.25">
      <c r="A1568" s="2" t="str">
        <f>"mpg01-"&amp;B1568&amp;" "&amp;C1568&amp;" "&amp;E1568</f>
        <v>mpg01-FE3-298 FERRETERÍA 298 PLÁSTICO GRUESO TRANSPARENTE</v>
      </c>
      <c r="B1568" s="3" t="s">
        <v>742</v>
      </c>
      <c r="C1568" t="s">
        <v>245</v>
      </c>
      <c r="D1568">
        <v>3</v>
      </c>
      <c r="E1568" t="s">
        <v>743</v>
      </c>
      <c r="F1568" t="s">
        <v>931</v>
      </c>
      <c r="G1568">
        <v>1</v>
      </c>
      <c r="H1568" t="s">
        <v>744</v>
      </c>
      <c r="I1568" s="4">
        <v>8857.7720244000011</v>
      </c>
    </row>
    <row r="1569" spans="1:9" ht="15" customHeight="1" x14ac:dyDescent="0.25">
      <c r="A1569" s="2" t="str">
        <f>"mpg01-"&amp;B1569&amp;" "&amp;C1569&amp;" "&amp;E1569</f>
        <v>mpg01-FE3-307 FERRETERÍA 307 SOGA EN POLIPROPILENO</v>
      </c>
      <c r="B1569" s="3" t="s">
        <v>745</v>
      </c>
      <c r="C1569" t="s">
        <v>245</v>
      </c>
      <c r="D1569">
        <v>3</v>
      </c>
      <c r="E1569" t="s">
        <v>746</v>
      </c>
      <c r="F1569" t="s">
        <v>931</v>
      </c>
      <c r="G1569">
        <v>1</v>
      </c>
      <c r="H1569" t="s">
        <v>747</v>
      </c>
      <c r="I1569" s="4">
        <v>81292.601270400002</v>
      </c>
    </row>
    <row r="1570" spans="1:9" ht="15" customHeight="1" x14ac:dyDescent="0.25">
      <c r="A1570" s="2" t="str">
        <f>"mpg01-"&amp;B1570&amp;" "&amp;C1570&amp;" "&amp;E1570</f>
        <v>mpg01-FE3-334 FERRETERÍA 334 CAJA PLÁSTICA PARA TERRARIO</v>
      </c>
      <c r="B1570" s="3" t="s">
        <v>748</v>
      </c>
      <c r="C1570" t="s">
        <v>245</v>
      </c>
      <c r="D1570">
        <v>3</v>
      </c>
      <c r="E1570" t="s">
        <v>749</v>
      </c>
      <c r="F1570" t="s">
        <v>931</v>
      </c>
      <c r="G1570">
        <v>1</v>
      </c>
      <c r="H1570" t="s">
        <v>13</v>
      </c>
      <c r="I1570" s="4">
        <v>71492.664937199996</v>
      </c>
    </row>
    <row r="1571" spans="1:9" ht="15" customHeight="1" x14ac:dyDescent="0.25">
      <c r="A1571" s="2" t="str">
        <f>"mpg01-"&amp;B1571&amp;" "&amp;C1571&amp;" "&amp;E1571</f>
        <v>mpg01-JU2-4 JUGUETERÍA 4 CLAVES</v>
      </c>
      <c r="B1571" s="3" t="s">
        <v>581</v>
      </c>
      <c r="C1571" t="s">
        <v>358</v>
      </c>
      <c r="D1571">
        <v>2</v>
      </c>
      <c r="E1571" t="s">
        <v>582</v>
      </c>
      <c r="F1571" t="s">
        <v>931</v>
      </c>
      <c r="G1571">
        <v>1</v>
      </c>
      <c r="H1571" t="s">
        <v>320</v>
      </c>
      <c r="I1571" s="4">
        <v>9611.9793120000013</v>
      </c>
    </row>
    <row r="1572" spans="1:9" ht="15" customHeight="1" x14ac:dyDescent="0.25">
      <c r="A1572" s="2" t="str">
        <f>"mpg01-"&amp;B1572&amp;" "&amp;C1572&amp;" "&amp;E1572</f>
        <v>mpg01-JU2-10 JUGUETERÍA 10 PALO DE LLUVIA GRANDE</v>
      </c>
      <c r="B1572" s="3" t="s">
        <v>583</v>
      </c>
      <c r="C1572" t="s">
        <v>358</v>
      </c>
      <c r="D1572">
        <v>2</v>
      </c>
      <c r="E1572" t="s">
        <v>584</v>
      </c>
      <c r="F1572" t="s">
        <v>931</v>
      </c>
      <c r="G1572">
        <v>1</v>
      </c>
      <c r="H1572" t="s">
        <v>13</v>
      </c>
      <c r="I1572" s="4">
        <v>31662.4308624</v>
      </c>
    </row>
    <row r="1573" spans="1:9" ht="15" customHeight="1" x14ac:dyDescent="0.25">
      <c r="A1573" s="2" t="str">
        <f>"mpg01-"&amp;B1573&amp;" "&amp;C1573&amp;" "&amp;E1573</f>
        <v>mpg01-JU2-11 JUGUETERÍA 11 PANDERO</v>
      </c>
      <c r="B1573" s="3" t="s">
        <v>585</v>
      </c>
      <c r="C1573" t="s">
        <v>358</v>
      </c>
      <c r="D1573">
        <v>2</v>
      </c>
      <c r="E1573" t="s">
        <v>586</v>
      </c>
      <c r="F1573" t="s">
        <v>931</v>
      </c>
      <c r="G1573">
        <v>1</v>
      </c>
      <c r="H1573" t="s">
        <v>13</v>
      </c>
      <c r="I1573" s="4">
        <v>110819.6976198</v>
      </c>
    </row>
    <row r="1574" spans="1:9" ht="15" customHeight="1" x14ac:dyDescent="0.25">
      <c r="A1574" s="2" t="str">
        <f>"mpg01-"&amp;B1574&amp;" "&amp;C1574&amp;" "&amp;E1574</f>
        <v>mpg01-JU2-138 JUGUETERÍA 138 XILOFONOS</v>
      </c>
      <c r="B1574" s="3" t="s">
        <v>587</v>
      </c>
      <c r="C1574" t="s">
        <v>358</v>
      </c>
      <c r="D1574">
        <v>2</v>
      </c>
      <c r="E1574" t="s">
        <v>588</v>
      </c>
      <c r="F1574" t="s">
        <v>931</v>
      </c>
      <c r="G1574">
        <v>1</v>
      </c>
      <c r="H1574" t="s">
        <v>13</v>
      </c>
      <c r="I1574" s="4">
        <v>70361.354005799993</v>
      </c>
    </row>
    <row r="1575" spans="1:9" ht="15" customHeight="1" x14ac:dyDescent="0.25">
      <c r="A1575" s="2" t="str">
        <f>"mpg01-"&amp;B1575&amp;" "&amp;C1575&amp;" "&amp;E1575</f>
        <v>mpg01-JU2-139 JUGUETERÍA 139 TAMBOR EN CUERO</v>
      </c>
      <c r="B1575" s="3" t="s">
        <v>589</v>
      </c>
      <c r="C1575" t="s">
        <v>358</v>
      </c>
      <c r="D1575">
        <v>2</v>
      </c>
      <c r="E1575" t="s">
        <v>590</v>
      </c>
      <c r="F1575" t="s">
        <v>931</v>
      </c>
      <c r="G1575">
        <v>1</v>
      </c>
      <c r="H1575" t="s">
        <v>13</v>
      </c>
      <c r="I1575" s="4">
        <v>123133.2617112</v>
      </c>
    </row>
    <row r="1576" spans="1:9" ht="15" customHeight="1" x14ac:dyDescent="0.25">
      <c r="A1576" s="2" t="str">
        <f>"mpg01-"&amp;B1576&amp;" "&amp;C1576&amp;" "&amp;E1576</f>
        <v>mpg01-JU2-140 JUGUETERÍA 140 TRIANGULO</v>
      </c>
      <c r="B1576" s="3" t="s">
        <v>591</v>
      </c>
      <c r="C1576" t="s">
        <v>358</v>
      </c>
      <c r="D1576">
        <v>2</v>
      </c>
      <c r="E1576" t="s">
        <v>592</v>
      </c>
      <c r="F1576" t="s">
        <v>931</v>
      </c>
      <c r="G1576">
        <v>1</v>
      </c>
      <c r="H1576" t="s">
        <v>13</v>
      </c>
      <c r="I1576" s="4">
        <v>26385.359052</v>
      </c>
    </row>
    <row r="1577" spans="1:9" ht="15" customHeight="1" x14ac:dyDescent="0.25">
      <c r="A1577" s="2" t="str">
        <f>"mpg01-"&amp;B1577&amp;" "&amp;C1577&amp;" "&amp;E1577</f>
        <v>mpg01-JU2-232 JUGUETERÍA 232 INSTRUMENTOS ORFF</v>
      </c>
      <c r="B1577" s="3" t="s">
        <v>593</v>
      </c>
      <c r="C1577" t="s">
        <v>358</v>
      </c>
      <c r="D1577">
        <v>2</v>
      </c>
      <c r="E1577" t="s">
        <v>594</v>
      </c>
      <c r="F1577" t="s">
        <v>931</v>
      </c>
      <c r="G1577">
        <v>1</v>
      </c>
      <c r="H1577" t="s">
        <v>51</v>
      </c>
      <c r="I1577" s="4">
        <v>633254.56525499991</v>
      </c>
    </row>
    <row r="1578" spans="1:9" ht="15" customHeight="1" x14ac:dyDescent="0.25">
      <c r="A1578" s="2" t="str">
        <f>"mpg01-"&amp;B1578&amp;" "&amp;C1578&amp;" "&amp;E1578</f>
        <v>mpg01-JU2-280 JUGUETERÍA 280 CAJA CHINA CON GOLPEADOR</v>
      </c>
      <c r="B1578" s="3" t="s">
        <v>595</v>
      </c>
      <c r="C1578" t="s">
        <v>358</v>
      </c>
      <c r="D1578">
        <v>2</v>
      </c>
      <c r="E1578" t="s">
        <v>596</v>
      </c>
      <c r="F1578" t="s">
        <v>931</v>
      </c>
      <c r="G1578">
        <v>1</v>
      </c>
      <c r="H1578" t="s">
        <v>13</v>
      </c>
      <c r="I1578" s="4">
        <v>15831.2154312</v>
      </c>
    </row>
    <row r="1579" spans="1:9" ht="15" customHeight="1" x14ac:dyDescent="0.25">
      <c r="A1579" s="2" t="str">
        <f>"mpg01-"&amp;B1579&amp;" "&amp;C1579&amp;" "&amp;E1579</f>
        <v>mpg01-JU2-281 JUGUETERÍA 281 CAMPANAS AFINADAS</v>
      </c>
      <c r="B1579" s="3" t="s">
        <v>597</v>
      </c>
      <c r="C1579" t="s">
        <v>358</v>
      </c>
      <c r="D1579">
        <v>2</v>
      </c>
      <c r="E1579" t="s">
        <v>598</v>
      </c>
      <c r="F1579" t="s">
        <v>931</v>
      </c>
      <c r="G1579">
        <v>1</v>
      </c>
      <c r="H1579" t="s">
        <v>599</v>
      </c>
      <c r="I1579" s="4">
        <v>36939.502672800001</v>
      </c>
    </row>
    <row r="1580" spans="1:9" ht="15" customHeight="1" x14ac:dyDescent="0.25">
      <c r="A1580" s="2" t="str">
        <f>"mpg01-"&amp;B1580&amp;" "&amp;C1580&amp;" "&amp;E1580</f>
        <v>mpg01-JU2-282 JUGUETERÍA 282 RASPADOR O GÜIRO PEQUEÑO</v>
      </c>
      <c r="B1580" s="3" t="s">
        <v>600</v>
      </c>
      <c r="C1580" t="s">
        <v>358</v>
      </c>
      <c r="D1580">
        <v>2</v>
      </c>
      <c r="E1580" t="s">
        <v>601</v>
      </c>
      <c r="F1580" t="s">
        <v>931</v>
      </c>
      <c r="G1580">
        <v>1</v>
      </c>
      <c r="H1580" t="s">
        <v>13</v>
      </c>
      <c r="I1580" s="4">
        <v>31976.485632</v>
      </c>
    </row>
    <row r="1581" spans="1:9" ht="15" customHeight="1" x14ac:dyDescent="0.25">
      <c r="A1581" s="2" t="str">
        <f>"mpg01-"&amp;B1581&amp;" "&amp;C1581&amp;" "&amp;E1581</f>
        <v>mpg01-JU2-285 JUGUETERÍA 285 KOKIRICO</v>
      </c>
      <c r="B1581" s="3" t="s">
        <v>602</v>
      </c>
      <c r="C1581" t="s">
        <v>358</v>
      </c>
      <c r="D1581">
        <v>2</v>
      </c>
      <c r="E1581" t="s">
        <v>603</v>
      </c>
      <c r="F1581" t="s">
        <v>931</v>
      </c>
      <c r="G1581">
        <v>1</v>
      </c>
      <c r="H1581" t="s">
        <v>13</v>
      </c>
      <c r="I1581" s="4">
        <v>25129.139973599998</v>
      </c>
    </row>
    <row r="1582" spans="1:9" ht="15" customHeight="1" x14ac:dyDescent="0.25">
      <c r="A1582" s="2" t="str">
        <f>"mpg01-"&amp;B1582&amp;" "&amp;C1582&amp;" "&amp;E1582</f>
        <v>mpg01-JU2-308 JUGUETERÍA 308 SONAJERO CASCABEL</v>
      </c>
      <c r="B1582" s="3" t="s">
        <v>604</v>
      </c>
      <c r="C1582" t="s">
        <v>358</v>
      </c>
      <c r="D1582">
        <v>2</v>
      </c>
      <c r="E1582" t="s">
        <v>605</v>
      </c>
      <c r="F1582" t="s">
        <v>931</v>
      </c>
      <c r="G1582">
        <v>1</v>
      </c>
      <c r="H1582" t="s">
        <v>13</v>
      </c>
      <c r="I1582" s="4">
        <v>38698.923143399996</v>
      </c>
    </row>
    <row r="1583" spans="1:9" ht="15" customHeight="1" x14ac:dyDescent="0.25">
      <c r="A1583" s="2" t="str">
        <f>"mpg01-"&amp;B1583&amp;" "&amp;C1583&amp;" "&amp;E1583</f>
        <v>mpg01-JU2-328 JUGUETERÍA 328 FLAUTA DULCE</v>
      </c>
      <c r="B1583" s="3" t="s">
        <v>606</v>
      </c>
      <c r="C1583" t="s">
        <v>358</v>
      </c>
      <c r="D1583">
        <v>2</v>
      </c>
      <c r="E1583" t="s">
        <v>607</v>
      </c>
      <c r="F1583" t="s">
        <v>931</v>
      </c>
      <c r="G1583">
        <v>1</v>
      </c>
      <c r="H1583" t="s">
        <v>13</v>
      </c>
      <c r="I1583" s="4">
        <v>43975.994953800007</v>
      </c>
    </row>
    <row r="1584" spans="1:9" ht="15" customHeight="1" x14ac:dyDescent="0.25">
      <c r="A1584" s="2" t="str">
        <f>"mpg01-"&amp;B1584&amp;" "&amp;C1584&amp;" "&amp;E1584</f>
        <v>mpg01-JU2-329 JUGUETERÍA 329 MARACAS</v>
      </c>
      <c r="B1584" s="3" t="s">
        <v>608</v>
      </c>
      <c r="C1584" t="s">
        <v>358</v>
      </c>
      <c r="D1584">
        <v>2</v>
      </c>
      <c r="E1584" t="s">
        <v>609</v>
      </c>
      <c r="F1584" t="s">
        <v>931</v>
      </c>
      <c r="G1584">
        <v>1</v>
      </c>
      <c r="H1584" t="s">
        <v>320</v>
      </c>
      <c r="I1584" s="4">
        <v>21108.287241599999</v>
      </c>
    </row>
    <row r="1585" spans="1:9" ht="15" customHeight="1" x14ac:dyDescent="0.25">
      <c r="A1585" s="2" t="str">
        <f>"mpg01-"&amp;B1585&amp;" "&amp;C1585&amp;" "&amp;E1585</f>
        <v>mpg01-AE1-28 Artículos eléctricos y electrónicos 28 BALANZA ELECTRÓNICA PARA CÁRNICOS</v>
      </c>
      <c r="B1585" s="3" t="s">
        <v>470</v>
      </c>
      <c r="C1585" t="s">
        <v>471</v>
      </c>
      <c r="D1585">
        <v>1</v>
      </c>
      <c r="E1585" t="s">
        <v>472</v>
      </c>
      <c r="F1585" t="s">
        <v>931</v>
      </c>
      <c r="G1585">
        <v>1</v>
      </c>
      <c r="H1585" t="s">
        <v>13</v>
      </c>
      <c r="I1585" s="4">
        <v>517283.89357320004</v>
      </c>
    </row>
    <row r="1586" spans="1:9" ht="15" customHeight="1" x14ac:dyDescent="0.25">
      <c r="A1586" s="2" t="str">
        <f>"mpg01-"&amp;B1586&amp;" "&amp;C1586&amp;" "&amp;E1586</f>
        <v>mpg01-AE1-29 Artículos eléctricos y electrónicos 29 BATIDOR MOLINO</v>
      </c>
      <c r="B1586" s="3" t="s">
        <v>473</v>
      </c>
      <c r="C1586" t="s">
        <v>471</v>
      </c>
      <c r="D1586">
        <v>1</v>
      </c>
      <c r="E1586" t="s">
        <v>474</v>
      </c>
      <c r="F1586" t="s">
        <v>931</v>
      </c>
      <c r="G1586">
        <v>1</v>
      </c>
      <c r="H1586" t="s">
        <v>13</v>
      </c>
      <c r="I1586" s="4">
        <v>487786.5372588</v>
      </c>
    </row>
    <row r="1587" spans="1:9" ht="15" customHeight="1" x14ac:dyDescent="0.25">
      <c r="A1587" s="2" t="str">
        <f>"mpg01-"&amp;B1587&amp;" "&amp;C1587&amp;" "&amp;E1587</f>
        <v>mpg01-AE1-31 Artículos eléctricos y electrónicos 31 DESPULPADORA DE FRUTAS</v>
      </c>
      <c r="B1587" s="3" t="s">
        <v>475</v>
      </c>
      <c r="C1587" t="s">
        <v>471</v>
      </c>
      <c r="D1587">
        <v>1</v>
      </c>
      <c r="E1587" t="s">
        <v>476</v>
      </c>
      <c r="F1587" t="s">
        <v>931</v>
      </c>
      <c r="G1587">
        <v>1</v>
      </c>
      <c r="H1587" t="s">
        <v>13</v>
      </c>
      <c r="I1587" s="4">
        <v>6335077.1243292</v>
      </c>
    </row>
    <row r="1588" spans="1:9" ht="15" customHeight="1" x14ac:dyDescent="0.25">
      <c r="A1588" s="2" t="str">
        <f>"mpg01-"&amp;B1588&amp;" "&amp;C1588&amp;" "&amp;E1588</f>
        <v>mpg01-AE1-32 Artículos eléctricos y electrónicos 32 EMBUTIDORA MANUAL</v>
      </c>
      <c r="B1588" s="3" t="s">
        <v>477</v>
      </c>
      <c r="C1588" t="s">
        <v>471</v>
      </c>
      <c r="D1588">
        <v>1</v>
      </c>
      <c r="E1588" t="s">
        <v>478</v>
      </c>
      <c r="F1588" t="s">
        <v>931</v>
      </c>
      <c r="G1588">
        <v>1</v>
      </c>
      <c r="H1588" t="s">
        <v>13</v>
      </c>
      <c r="I1588" s="4">
        <v>1921640.465511</v>
      </c>
    </row>
    <row r="1589" spans="1:9" ht="15" customHeight="1" x14ac:dyDescent="0.25">
      <c r="A1589" s="2" t="str">
        <f>"mpg01-"&amp;B1589&amp;" "&amp;C1589&amp;" "&amp;E1589</f>
        <v>mpg01-AE1-33 Artículos eléctricos y electrónicos 33 HORNO MICROONDAS</v>
      </c>
      <c r="B1589" s="3" t="s">
        <v>479</v>
      </c>
      <c r="C1589" t="s">
        <v>471</v>
      </c>
      <c r="D1589">
        <v>1</v>
      </c>
      <c r="E1589" t="s">
        <v>480</v>
      </c>
      <c r="F1589" t="s">
        <v>931</v>
      </c>
      <c r="G1589">
        <v>1</v>
      </c>
      <c r="H1589" t="s">
        <v>13</v>
      </c>
      <c r="I1589" s="4">
        <v>536369.85843480006</v>
      </c>
    </row>
    <row r="1590" spans="1:9" ht="15" customHeight="1" x14ac:dyDescent="0.25">
      <c r="A1590" s="2" t="str">
        <f>"mpg01-"&amp;B1590&amp;" "&amp;C1590&amp;" "&amp;E1590</f>
        <v>mpg01-AE1-34 Artículos eléctricos y electrónicos 34 JUEGO DE MOLDES PARA JAMÓN</v>
      </c>
      <c r="B1590" s="3" t="s">
        <v>481</v>
      </c>
      <c r="C1590" t="s">
        <v>471</v>
      </c>
      <c r="D1590">
        <v>1</v>
      </c>
      <c r="E1590" t="s">
        <v>482</v>
      </c>
      <c r="F1590" t="s">
        <v>931</v>
      </c>
      <c r="G1590">
        <v>1</v>
      </c>
      <c r="H1590" t="s">
        <v>13</v>
      </c>
      <c r="I1590" s="4">
        <v>668350.18575780001</v>
      </c>
    </row>
    <row r="1591" spans="1:9" ht="15" customHeight="1" x14ac:dyDescent="0.25">
      <c r="A1591" s="2" t="str">
        <f>"mpg01-"&amp;B1591&amp;" "&amp;C1591&amp;" "&amp;E1591</f>
        <v>mpg01-AE1-35 Artículos eléctricos y electrónicos 35 LAMINADORA</v>
      </c>
      <c r="B1591" s="3" t="s">
        <v>483</v>
      </c>
      <c r="C1591" t="s">
        <v>471</v>
      </c>
      <c r="D1591">
        <v>1</v>
      </c>
      <c r="E1591" t="s">
        <v>484</v>
      </c>
      <c r="F1591" t="s">
        <v>931</v>
      </c>
      <c r="G1591">
        <v>1</v>
      </c>
      <c r="H1591" t="s">
        <v>13</v>
      </c>
      <c r="I1591" s="4">
        <v>8573471.5650168005</v>
      </c>
    </row>
    <row r="1592" spans="1:9" ht="15" customHeight="1" x14ac:dyDescent="0.25">
      <c r="A1592" s="2" t="str">
        <f>"mpg01-"&amp;B1592&amp;" "&amp;C1592&amp;" "&amp;E1592</f>
        <v>mpg01-AE1-36 Artículos eléctricos y electrónicos 36 LICUADORA INDUSTRIAL</v>
      </c>
      <c r="B1592" s="3" t="s">
        <v>485</v>
      </c>
      <c r="C1592" t="s">
        <v>471</v>
      </c>
      <c r="D1592">
        <v>1</v>
      </c>
      <c r="E1592" t="s">
        <v>486</v>
      </c>
      <c r="F1592" t="s">
        <v>931</v>
      </c>
      <c r="G1592">
        <v>1</v>
      </c>
      <c r="H1592" t="s">
        <v>13</v>
      </c>
      <c r="I1592" s="4">
        <v>975601.62495120009</v>
      </c>
    </row>
    <row r="1593" spans="1:9" ht="15" customHeight="1" x14ac:dyDescent="0.25">
      <c r="A1593" s="2" t="str">
        <f>"mpg01-"&amp;B1593&amp;" "&amp;C1593&amp;" "&amp;E1593</f>
        <v>mpg01-AE1-39 Artículos eléctricos y electrónicos 39 MOLINO PARA CARNES</v>
      </c>
      <c r="B1593" s="3" t="s">
        <v>487</v>
      </c>
      <c r="C1593" t="s">
        <v>471</v>
      </c>
      <c r="D1593">
        <v>1</v>
      </c>
      <c r="E1593" t="s">
        <v>488</v>
      </c>
      <c r="F1593" t="s">
        <v>931</v>
      </c>
      <c r="G1593">
        <v>1</v>
      </c>
      <c r="H1593" t="s">
        <v>13</v>
      </c>
      <c r="I1593" s="4">
        <v>2734641.4231032003</v>
      </c>
    </row>
    <row r="1594" spans="1:9" ht="15" customHeight="1" x14ac:dyDescent="0.25">
      <c r="A1594" s="2" t="str">
        <f>"mpg01-"&amp;B1594&amp;" "&amp;C1594&amp;" "&amp;E1594</f>
        <v>mpg01-AE1-40 Artículos eléctricos y electrónicos 40 NEVERA CONGELADOR VERTICAL</v>
      </c>
      <c r="B1594" s="3" t="s">
        <v>489</v>
      </c>
      <c r="C1594" t="s">
        <v>471</v>
      </c>
      <c r="D1594">
        <v>1</v>
      </c>
      <c r="E1594" t="s">
        <v>490</v>
      </c>
      <c r="F1594" t="s">
        <v>931</v>
      </c>
      <c r="G1594">
        <v>1</v>
      </c>
      <c r="H1594" t="s">
        <v>13</v>
      </c>
      <c r="I1594" s="4">
        <v>10113740.0969046</v>
      </c>
    </row>
    <row r="1595" spans="1:9" ht="15" customHeight="1" x14ac:dyDescent="0.25">
      <c r="A1595" s="2" t="str">
        <f>"mpg01-"&amp;B1595&amp;" "&amp;C1595&amp;" "&amp;E1595</f>
        <v>mpg01-AE1-42 Artículos eléctricos y electrónicos 42 TAJADORA</v>
      </c>
      <c r="B1595" s="3" t="s">
        <v>491</v>
      </c>
      <c r="C1595" t="s">
        <v>471</v>
      </c>
      <c r="D1595">
        <v>1</v>
      </c>
      <c r="E1595" t="s">
        <v>492</v>
      </c>
      <c r="F1595" t="s">
        <v>931</v>
      </c>
      <c r="G1595">
        <v>1</v>
      </c>
      <c r="H1595" t="s">
        <v>13</v>
      </c>
      <c r="I1595" s="4">
        <v>3695462.2506594001</v>
      </c>
    </row>
    <row r="1596" spans="1:9" ht="15" customHeight="1" x14ac:dyDescent="0.25">
      <c r="A1596" s="2" t="str">
        <f>"mpg01-"&amp;B1596&amp;" "&amp;C1596&amp;" "&amp;E1596</f>
        <v>mpg01-AE1-43 Artículos eléctricos y electrónicos 43 TINA QUESERA</v>
      </c>
      <c r="B1596" s="3" t="s">
        <v>493</v>
      </c>
      <c r="C1596" t="s">
        <v>471</v>
      </c>
      <c r="D1596">
        <v>1</v>
      </c>
      <c r="E1596" t="s">
        <v>494</v>
      </c>
      <c r="F1596" t="s">
        <v>931</v>
      </c>
      <c r="G1596">
        <v>1</v>
      </c>
      <c r="H1596" t="s">
        <v>13</v>
      </c>
      <c r="I1596" s="4">
        <v>2462655.7174128001</v>
      </c>
    </row>
    <row r="1597" spans="1:9" ht="15" customHeight="1" x14ac:dyDescent="0.25">
      <c r="A1597" s="2" t="str">
        <f>"mpg01-"&amp;B1597&amp;" "&amp;C1597&amp;" "&amp;E1597</f>
        <v>mpg01-AE1-66 Artículos eléctricos y electrónicos 66 MOLINO DE MARTILLO</v>
      </c>
      <c r="B1597" s="3" t="s">
        <v>495</v>
      </c>
      <c r="C1597" t="s">
        <v>471</v>
      </c>
      <c r="D1597">
        <v>1</v>
      </c>
      <c r="E1597" t="s">
        <v>496</v>
      </c>
      <c r="F1597" t="s">
        <v>931</v>
      </c>
      <c r="G1597">
        <v>1</v>
      </c>
      <c r="H1597" t="s">
        <v>13</v>
      </c>
      <c r="I1597" s="4">
        <v>2956368.8488464002</v>
      </c>
    </row>
    <row r="1598" spans="1:9" ht="15" customHeight="1" x14ac:dyDescent="0.25">
      <c r="A1598" s="2" t="str">
        <f>"mpg01-"&amp;B1598&amp;" "&amp;C1598&amp;" "&amp;E1598</f>
        <v>mpg01-AE1-118 Artículos eléctricos y electrónicos 118 MESA DE RODACHINAS PARA TV Y DVD</v>
      </c>
      <c r="B1598" s="3" t="s">
        <v>497</v>
      </c>
      <c r="C1598" t="s">
        <v>471</v>
      </c>
      <c r="D1598">
        <v>1</v>
      </c>
      <c r="E1598" t="s">
        <v>498</v>
      </c>
      <c r="F1598" t="s">
        <v>931</v>
      </c>
      <c r="G1598">
        <v>1</v>
      </c>
      <c r="H1598" t="s">
        <v>13</v>
      </c>
      <c r="I1598" s="4">
        <v>509973.79297020001</v>
      </c>
    </row>
    <row r="1599" spans="1:9" ht="15" customHeight="1" x14ac:dyDescent="0.25">
      <c r="A1599" s="2" t="str">
        <f>"mpg01-"&amp;B1599&amp;" "&amp;C1599&amp;" "&amp;E1599</f>
        <v>mpg01-AE1-358 Artículos eléctricos y electrónicos 358 ESTUFA PORTABLE</v>
      </c>
      <c r="B1599" s="3" t="s">
        <v>499</v>
      </c>
      <c r="C1599" t="s">
        <v>471</v>
      </c>
      <c r="D1599">
        <v>1</v>
      </c>
      <c r="E1599" t="s">
        <v>500</v>
      </c>
      <c r="F1599" t="s">
        <v>931</v>
      </c>
      <c r="G1599">
        <v>1</v>
      </c>
      <c r="H1599" t="s">
        <v>13</v>
      </c>
      <c r="I1599" s="4">
        <v>190051.9092654</v>
      </c>
    </row>
    <row r="1600" spans="1:9" ht="15" customHeight="1" x14ac:dyDescent="0.25">
      <c r="A1600" s="2" t="str">
        <f>"mpg01-"&amp;B1600&amp;" "&amp;C1600&amp;" "&amp;E1600</f>
        <v>mpg01-AE1-359 Artículos eléctricos y electrónicos 359 AIRE ACONDICIONADO PARA CAMPING</v>
      </c>
      <c r="B1600" s="3" t="s">
        <v>501</v>
      </c>
      <c r="C1600" t="s">
        <v>471</v>
      </c>
      <c r="D1600">
        <v>1</v>
      </c>
      <c r="E1600" t="s">
        <v>502</v>
      </c>
      <c r="F1600" t="s">
        <v>931</v>
      </c>
      <c r="G1600">
        <v>1</v>
      </c>
      <c r="H1600" t="s">
        <v>13</v>
      </c>
      <c r="I1600" s="4">
        <v>221727.4257432</v>
      </c>
    </row>
    <row r="1601" spans="1:9" ht="15" customHeight="1" x14ac:dyDescent="0.25">
      <c r="A1601" s="2" t="str">
        <f>"mpg01-"&amp;B1601&amp;" "&amp;C1601&amp;" "&amp;E1601</f>
        <v>mpg01-AE1-381 Artículos eléctricos y electrónicos 381 AMARRADORA MANUAL PARA EMBUTIDOS</v>
      </c>
      <c r="B1601" s="3" t="s">
        <v>503</v>
      </c>
      <c r="C1601" t="s">
        <v>471</v>
      </c>
      <c r="D1601">
        <v>1</v>
      </c>
      <c r="E1601" t="s">
        <v>504</v>
      </c>
      <c r="F1601" t="s">
        <v>931</v>
      </c>
      <c r="G1601">
        <v>1</v>
      </c>
      <c r="H1601" t="s">
        <v>13</v>
      </c>
      <c r="I1601" s="4">
        <v>3547643.5702967998</v>
      </c>
    </row>
    <row r="1602" spans="1:9" ht="15" customHeight="1" x14ac:dyDescent="0.25">
      <c r="A1602" s="2" t="str">
        <f>"mpg01-"&amp;B1602&amp;" "&amp;C1602&amp;" "&amp;E1602</f>
        <v>mpg01-AE1-383 Artículos eléctricos y electrónicos 383 CUARTO DE CRECIMIENTO</v>
      </c>
      <c r="B1602" s="3" t="s">
        <v>505</v>
      </c>
      <c r="C1602" t="s">
        <v>471</v>
      </c>
      <c r="D1602">
        <v>1</v>
      </c>
      <c r="E1602" t="s">
        <v>506</v>
      </c>
      <c r="F1602" t="s">
        <v>931</v>
      </c>
      <c r="G1602">
        <v>1</v>
      </c>
      <c r="H1602" t="s">
        <v>13</v>
      </c>
      <c r="I1602" s="4">
        <v>4397599.4953800002</v>
      </c>
    </row>
    <row r="1603" spans="1:9" ht="15" customHeight="1" x14ac:dyDescent="0.25">
      <c r="A1603" s="2" t="str">
        <f>"mpg01-"&amp;B1603&amp;" "&amp;C1603&amp;" "&amp;E1603</f>
        <v>mpg01-AE1-384 Artículos eléctricos y electrónicos 384 EMPACADORA AL VACÍO</v>
      </c>
      <c r="B1603" s="3" t="s">
        <v>507</v>
      </c>
      <c r="C1603" t="s">
        <v>471</v>
      </c>
      <c r="D1603">
        <v>1</v>
      </c>
      <c r="E1603" t="s">
        <v>508</v>
      </c>
      <c r="F1603" t="s">
        <v>931</v>
      </c>
      <c r="G1603">
        <v>1</v>
      </c>
      <c r="H1603" t="s">
        <v>13</v>
      </c>
      <c r="I1603" s="4">
        <v>4286735.7825084003</v>
      </c>
    </row>
    <row r="1604" spans="1:9" ht="15" customHeight="1" x14ac:dyDescent="0.25">
      <c r="A1604" s="2" t="str">
        <f>"mpg01-"&amp;B1604&amp;" "&amp;C1604&amp;" "&amp;E1604</f>
        <v>mpg01-AE1-386 Artículos eléctricos y electrónicos 386 CUTTER</v>
      </c>
      <c r="B1604" s="3" t="s">
        <v>509</v>
      </c>
      <c r="C1604" t="s">
        <v>471</v>
      </c>
      <c r="D1604">
        <v>1</v>
      </c>
      <c r="E1604" t="s">
        <v>510</v>
      </c>
      <c r="F1604" t="s">
        <v>931</v>
      </c>
      <c r="G1604">
        <v>1</v>
      </c>
      <c r="H1604" t="s">
        <v>13</v>
      </c>
      <c r="I1604" s="4">
        <v>7563871.1320535997</v>
      </c>
    </row>
    <row r="1605" spans="1:9" ht="15" customHeight="1" x14ac:dyDescent="0.25">
      <c r="A1605" s="2" t="str">
        <f>"mpg01-"&amp;B1605&amp;" "&amp;C1605&amp;" "&amp;E1605</f>
        <v>mpg01-AE1-390 Artículos eléctricos y electrónicos 390 TELEVISOR 50” PARA PROGRAMACIÓN</v>
      </c>
      <c r="B1605" s="3" t="s">
        <v>511</v>
      </c>
      <c r="C1605" t="s">
        <v>471</v>
      </c>
      <c r="D1605">
        <v>1</v>
      </c>
      <c r="E1605" t="s">
        <v>512</v>
      </c>
      <c r="F1605" t="s">
        <v>931</v>
      </c>
      <c r="G1605">
        <v>1</v>
      </c>
      <c r="H1605" t="s">
        <v>13</v>
      </c>
      <c r="I1605" s="4">
        <v>2365095.3169974</v>
      </c>
    </row>
    <row r="1606" spans="1:9" ht="15" customHeight="1" x14ac:dyDescent="0.25">
      <c r="A1606" s="2" t="str">
        <f>"mpg01-"&amp;B1606&amp;" "&amp;C1606&amp;" "&amp;E1606</f>
        <v>mpg01-AE1-392 Artículos eléctricos y electrónicos 392 ESTUFA INDUSTRIAL</v>
      </c>
      <c r="B1606" s="3" t="s">
        <v>513</v>
      </c>
      <c r="C1606" t="s">
        <v>471</v>
      </c>
      <c r="D1606">
        <v>1</v>
      </c>
      <c r="E1606" t="s">
        <v>514</v>
      </c>
      <c r="F1606" t="s">
        <v>931</v>
      </c>
      <c r="G1606">
        <v>1</v>
      </c>
      <c r="H1606" t="s">
        <v>13</v>
      </c>
      <c r="I1606" s="4">
        <v>1583135.8183368</v>
      </c>
    </row>
    <row r="1607" spans="1:9" ht="15" customHeight="1" x14ac:dyDescent="0.25">
      <c r="A1607" s="2" t="str">
        <f>"mpg01-"&amp;B1607&amp;" "&amp;C1607&amp;" "&amp;E1607</f>
        <v>mpg01-AE1-393 Artículos eléctricos y electrónicos 393 MESA DE REFRIGERACIÓN</v>
      </c>
      <c r="B1607" s="3" t="s">
        <v>515</v>
      </c>
      <c r="C1607" t="s">
        <v>471</v>
      </c>
      <c r="D1607">
        <v>1</v>
      </c>
      <c r="E1607" t="s">
        <v>516</v>
      </c>
      <c r="F1607" t="s">
        <v>931</v>
      </c>
      <c r="G1607">
        <v>1</v>
      </c>
      <c r="H1607" t="s">
        <v>13</v>
      </c>
      <c r="I1607" s="4">
        <v>7563871.1320535997</v>
      </c>
    </row>
    <row r="1608" spans="1:9" ht="15" customHeight="1" x14ac:dyDescent="0.25">
      <c r="A1608" s="2" t="str">
        <f>"mpg01-"&amp;B1608&amp;" "&amp;C1608&amp;" "&amp;E1608</f>
        <v>mpg01-AE1-394 Artículos eléctricos y electrónicos 394 HORNO TRES CÁMARAS</v>
      </c>
      <c r="B1608" s="3" t="s">
        <v>517</v>
      </c>
      <c r="C1608" t="s">
        <v>471</v>
      </c>
      <c r="D1608">
        <v>1</v>
      </c>
      <c r="E1608" t="s">
        <v>518</v>
      </c>
      <c r="F1608" t="s">
        <v>931</v>
      </c>
      <c r="G1608">
        <v>1</v>
      </c>
      <c r="H1608" t="s">
        <v>13</v>
      </c>
      <c r="I1608" s="4">
        <v>2110847.7577824001</v>
      </c>
    </row>
    <row r="1609" spans="1:9" ht="15" customHeight="1" x14ac:dyDescent="0.25">
      <c r="A1609" s="2" t="str">
        <f>"mpg01-"&amp;B1609&amp;" "&amp;C1609&amp;" "&amp;E1609</f>
        <v>mpg01-AE1-397 Artículos eléctricos y electrónicos 397 LICUADORA DE MANO</v>
      </c>
      <c r="B1609" s="3" t="s">
        <v>519</v>
      </c>
      <c r="C1609" t="s">
        <v>471</v>
      </c>
      <c r="D1609">
        <v>1</v>
      </c>
      <c r="E1609" t="s">
        <v>520</v>
      </c>
      <c r="F1609" t="s">
        <v>931</v>
      </c>
      <c r="G1609">
        <v>1</v>
      </c>
      <c r="H1609" t="s">
        <v>13</v>
      </c>
      <c r="I1609" s="4">
        <v>263961.8442474</v>
      </c>
    </row>
    <row r="1610" spans="1:9" ht="15" customHeight="1" x14ac:dyDescent="0.25">
      <c r="A1610" s="2" t="str">
        <f>"mpg01-"&amp;B1610&amp;" "&amp;C1610&amp;" "&amp;E1610</f>
        <v>mpg01-AE1-398 Artículos eléctricos y electrónicos 398 BAÑO MARÍA</v>
      </c>
      <c r="B1610" s="3" t="s">
        <v>521</v>
      </c>
      <c r="C1610" t="s">
        <v>471</v>
      </c>
      <c r="D1610">
        <v>1</v>
      </c>
      <c r="E1610" t="s">
        <v>522</v>
      </c>
      <c r="F1610" t="s">
        <v>931</v>
      </c>
      <c r="G1610">
        <v>1</v>
      </c>
      <c r="H1610" t="s">
        <v>13</v>
      </c>
      <c r="I1610" s="4">
        <v>3166271.6366735999</v>
      </c>
    </row>
    <row r="1611" spans="1:9" ht="15" customHeight="1" x14ac:dyDescent="0.25">
      <c r="A1611" s="2" t="str">
        <f>"mpg01-"&amp;B1611&amp;" "&amp;C1611&amp;" "&amp;E1611</f>
        <v>mpg01-AD1-96 ARTÍCULOS DEPORTIVOS 96 CUERDA PARA SALTO</v>
      </c>
      <c r="B1611" s="3" t="s">
        <v>524</v>
      </c>
      <c r="C1611" t="s">
        <v>188</v>
      </c>
      <c r="D1611">
        <v>1</v>
      </c>
      <c r="E1611" t="s">
        <v>525</v>
      </c>
      <c r="F1611" t="s">
        <v>932</v>
      </c>
      <c r="G1611">
        <v>0</v>
      </c>
      <c r="H1611" t="s">
        <v>13</v>
      </c>
      <c r="I1611" s="4">
        <v>15706.3072842</v>
      </c>
    </row>
    <row r="1612" spans="1:9" ht="15" customHeight="1" x14ac:dyDescent="0.25">
      <c r="A1612" s="2" t="str">
        <f>"mpg01-"&amp;B1612&amp;" "&amp;C1612&amp;" "&amp;E1612</f>
        <v>mpg01-AD1-97 ARTÍCULOS DEPORTIVOS 97 BALÓN DE BALONCESTO # 6</v>
      </c>
      <c r="B1612" s="3" t="s">
        <v>527</v>
      </c>
      <c r="C1612" t="s">
        <v>188</v>
      </c>
      <c r="D1612">
        <v>1</v>
      </c>
      <c r="E1612" t="s">
        <v>528</v>
      </c>
      <c r="F1612" t="s">
        <v>932</v>
      </c>
      <c r="G1612">
        <v>0</v>
      </c>
      <c r="H1612" t="s">
        <v>13</v>
      </c>
      <c r="I1612" s="4">
        <v>106798.84488780001</v>
      </c>
    </row>
    <row r="1613" spans="1:9" ht="15" customHeight="1" x14ac:dyDescent="0.25">
      <c r="A1613" s="2" t="str">
        <f>"mpg01-"&amp;B1613&amp;" "&amp;C1613&amp;" "&amp;E1613</f>
        <v>mpg01-AD1-98 ARTÍCULOS DEPORTIVOS 98 BALON DE VOLEIBOL</v>
      </c>
      <c r="B1613" s="3" t="s">
        <v>529</v>
      </c>
      <c r="C1613" t="s">
        <v>188</v>
      </c>
      <c r="D1613">
        <v>1</v>
      </c>
      <c r="E1613" t="s">
        <v>530</v>
      </c>
      <c r="F1613" t="s">
        <v>932</v>
      </c>
      <c r="G1613">
        <v>0</v>
      </c>
      <c r="H1613" t="s">
        <v>13</v>
      </c>
      <c r="I1613" s="4">
        <v>150774.83984160001</v>
      </c>
    </row>
    <row r="1614" spans="1:9" ht="15" customHeight="1" x14ac:dyDescent="0.25">
      <c r="A1614" s="2" t="str">
        <f>"mpg01-"&amp;B1614&amp;" "&amp;C1614&amp;" "&amp;E1614</f>
        <v>mpg01-AD1-99 ARTÍCULOS DEPORTIVOS 99 BALON DE FUTBOL NRO 5</v>
      </c>
      <c r="B1614" s="3" t="s">
        <v>531</v>
      </c>
      <c r="C1614" t="s">
        <v>188</v>
      </c>
      <c r="D1614">
        <v>1</v>
      </c>
      <c r="E1614" t="s">
        <v>532</v>
      </c>
      <c r="F1614" t="s">
        <v>932</v>
      </c>
      <c r="G1614">
        <v>0</v>
      </c>
      <c r="H1614" t="s">
        <v>13</v>
      </c>
      <c r="I1614" s="4">
        <v>138210.26985479999</v>
      </c>
    </row>
    <row r="1615" spans="1:9" ht="15" customHeight="1" x14ac:dyDescent="0.25">
      <c r="A1615" s="2" t="str">
        <f>"mpg01-"&amp;B1615&amp;" "&amp;C1615&amp;" "&amp;E1615</f>
        <v>mpg01-AD1-100 ARTÍCULOS DEPORTIVOS 100 BOMBA DE AIRE</v>
      </c>
      <c r="B1615" s="3" t="s">
        <v>533</v>
      </c>
      <c r="C1615" t="s">
        <v>188</v>
      </c>
      <c r="D1615">
        <v>1</v>
      </c>
      <c r="E1615" t="s">
        <v>534</v>
      </c>
      <c r="F1615" t="s">
        <v>932</v>
      </c>
      <c r="G1615">
        <v>0</v>
      </c>
      <c r="H1615" t="s">
        <v>13</v>
      </c>
      <c r="I1615" s="4">
        <v>37693.709960400003</v>
      </c>
    </row>
    <row r="1616" spans="1:9" ht="15" customHeight="1" x14ac:dyDescent="0.25">
      <c r="A1616" s="2" t="str">
        <f>"mpg01-"&amp;B1616&amp;" "&amp;C1616&amp;" "&amp;E1616</f>
        <v>mpg01-AD1-101 ARTÍCULOS DEPORTIVOS 101 PELOTA LETRAS NRO 7</v>
      </c>
      <c r="B1616" s="3" t="s">
        <v>535</v>
      </c>
      <c r="C1616" t="s">
        <v>188</v>
      </c>
      <c r="D1616">
        <v>1</v>
      </c>
      <c r="E1616" t="s">
        <v>536</v>
      </c>
      <c r="F1616" t="s">
        <v>932</v>
      </c>
      <c r="G1616">
        <v>0</v>
      </c>
      <c r="H1616" t="s">
        <v>13</v>
      </c>
      <c r="I1616" s="4">
        <v>17590.6359018</v>
      </c>
    </row>
    <row r="1617" spans="1:9" ht="15" customHeight="1" x14ac:dyDescent="0.25">
      <c r="A1617" s="2" t="str">
        <f>"mpg01-"&amp;B1617&amp;" "&amp;C1617&amp;" "&amp;E1617</f>
        <v>mpg01-AD1-102 ARTÍCULOS DEPORTIVOS 102 COLCHONETA PARA YOGA</v>
      </c>
      <c r="B1617" s="3" t="s">
        <v>537</v>
      </c>
      <c r="C1617" t="s">
        <v>188</v>
      </c>
      <c r="D1617">
        <v>1</v>
      </c>
      <c r="E1617" t="s">
        <v>538</v>
      </c>
      <c r="F1617" t="s">
        <v>932</v>
      </c>
      <c r="G1617">
        <v>0</v>
      </c>
      <c r="H1617" t="s">
        <v>13</v>
      </c>
      <c r="I1617" s="4">
        <v>62822.849934000005</v>
      </c>
    </row>
    <row r="1618" spans="1:9" ht="15" customHeight="1" x14ac:dyDescent="0.25">
      <c r="A1618" s="2" t="str">
        <f>"mpg01-"&amp;B1618&amp;" "&amp;C1618&amp;" "&amp;E1618</f>
        <v>mpg01-AD1-103 ARTÍCULOS DEPORTIVOS 103 MESA DE PING-PONG PROFESIONAL</v>
      </c>
      <c r="B1618" s="3" t="s">
        <v>539</v>
      </c>
      <c r="C1618" t="s">
        <v>188</v>
      </c>
      <c r="D1618">
        <v>1</v>
      </c>
      <c r="E1618" t="s">
        <v>540</v>
      </c>
      <c r="F1618" t="s">
        <v>932</v>
      </c>
      <c r="G1618">
        <v>0</v>
      </c>
      <c r="H1618" t="s">
        <v>13</v>
      </c>
      <c r="I1618" s="4">
        <v>1382102.6985479998</v>
      </c>
    </row>
    <row r="1619" spans="1:9" ht="15" customHeight="1" x14ac:dyDescent="0.25">
      <c r="A1619" s="2" t="str">
        <f>"mpg01-"&amp;B1619&amp;" "&amp;C1619&amp;" "&amp;E1619</f>
        <v>mpg01-AD1-104 ARTÍCULOS DEPORTIVOS 104 MALLA MESA DE PING PONG</v>
      </c>
      <c r="B1619" s="3" t="s">
        <v>541</v>
      </c>
      <c r="C1619" t="s">
        <v>188</v>
      </c>
      <c r="D1619">
        <v>1</v>
      </c>
      <c r="E1619" t="s">
        <v>542</v>
      </c>
      <c r="F1619" t="s">
        <v>932</v>
      </c>
      <c r="G1619">
        <v>0</v>
      </c>
      <c r="H1619" t="s">
        <v>13</v>
      </c>
      <c r="I1619" s="4">
        <v>115593.568038</v>
      </c>
    </row>
    <row r="1620" spans="1:9" ht="15" customHeight="1" x14ac:dyDescent="0.25">
      <c r="A1620" s="2" t="str">
        <f>"mpg01-"&amp;B1620&amp;" "&amp;C1620&amp;" "&amp;E1620</f>
        <v>mpg01-AD1-105 ARTÍCULOS DEPORTIVOS 105 PAR DE RAQUETAS</v>
      </c>
      <c r="B1620" s="3" t="s">
        <v>543</v>
      </c>
      <c r="C1620" t="s">
        <v>188</v>
      </c>
      <c r="D1620">
        <v>1</v>
      </c>
      <c r="E1620" t="s">
        <v>544</v>
      </c>
      <c r="F1620" t="s">
        <v>932</v>
      </c>
      <c r="G1620">
        <v>0</v>
      </c>
      <c r="H1620" t="s">
        <v>320</v>
      </c>
      <c r="I1620" s="4">
        <v>43975.994953800007</v>
      </c>
    </row>
    <row r="1621" spans="1:9" ht="15" customHeight="1" x14ac:dyDescent="0.25">
      <c r="A1621" s="2" t="str">
        <f>"mpg01-"&amp;B1621&amp;" "&amp;C1621&amp;" "&amp;E1621</f>
        <v>mpg01-AD1-106 ARTÍCULOS DEPORTIVOS 106 PAQUETE DE PELOTAS PARA PING PONG</v>
      </c>
      <c r="B1621" s="3" t="s">
        <v>545</v>
      </c>
      <c r="C1621" t="s">
        <v>188</v>
      </c>
      <c r="D1621">
        <v>1</v>
      </c>
      <c r="E1621" t="s">
        <v>546</v>
      </c>
      <c r="F1621" t="s">
        <v>932</v>
      </c>
      <c r="G1621">
        <v>0</v>
      </c>
      <c r="H1621" t="s">
        <v>423</v>
      </c>
      <c r="I1621" s="4">
        <v>31411.424967000003</v>
      </c>
    </row>
    <row r="1622" spans="1:9" ht="15" customHeight="1" x14ac:dyDescent="0.25">
      <c r="A1622" s="2" t="str">
        <f>"mpg01-"&amp;B1622&amp;" "&amp;C1622&amp;" "&amp;E1622</f>
        <v>mpg01-AD1-109 ARTÍCULOS DEPORTIVOS 109 AGUJAS PARA INFLAR BALONES</v>
      </c>
      <c r="B1622" s="3" t="s">
        <v>547</v>
      </c>
      <c r="C1622" t="s">
        <v>188</v>
      </c>
      <c r="D1622">
        <v>1</v>
      </c>
      <c r="E1622" t="s">
        <v>548</v>
      </c>
      <c r="F1622" t="s">
        <v>932</v>
      </c>
      <c r="G1622">
        <v>0</v>
      </c>
      <c r="H1622" t="s">
        <v>347</v>
      </c>
      <c r="I1622" s="4">
        <v>3141.7372974000004</v>
      </c>
    </row>
    <row r="1623" spans="1:9" ht="15" customHeight="1" x14ac:dyDescent="0.25">
      <c r="A1623" s="2" t="str">
        <f>"mpg01-"&amp;B1623&amp;" "&amp;C1623&amp;" "&amp;E1623</f>
        <v>mpg01-AD1-231 ARTÍCULOS DEPORTIVOS 231 AROS PLANOS O DE MALABARES</v>
      </c>
      <c r="B1623" s="3" t="s">
        <v>549</v>
      </c>
      <c r="C1623" t="s">
        <v>188</v>
      </c>
      <c r="D1623">
        <v>1</v>
      </c>
      <c r="E1623" t="s">
        <v>550</v>
      </c>
      <c r="F1623" t="s">
        <v>932</v>
      </c>
      <c r="G1623">
        <v>0</v>
      </c>
      <c r="H1623" t="s">
        <v>398</v>
      </c>
      <c r="I1623" s="4">
        <v>23872.920895200001</v>
      </c>
    </row>
    <row r="1624" spans="1:9" ht="15" customHeight="1" x14ac:dyDescent="0.25">
      <c r="A1624" s="2" t="str">
        <f>"mpg01-"&amp;B1624&amp;" "&amp;C1624&amp;" "&amp;E1624</f>
        <v>mpg01-AD1-233 ARTÍCULOS DEPORTIVOS 233 PELOTAS DE TENIS</v>
      </c>
      <c r="B1624" s="3" t="s">
        <v>551</v>
      </c>
      <c r="C1624" t="s">
        <v>188</v>
      </c>
      <c r="D1624">
        <v>1</v>
      </c>
      <c r="E1624" t="s">
        <v>552</v>
      </c>
      <c r="F1624" t="s">
        <v>932</v>
      </c>
      <c r="G1624">
        <v>0</v>
      </c>
      <c r="H1624" t="s">
        <v>347</v>
      </c>
      <c r="I1624" s="4">
        <v>43975.994953800007</v>
      </c>
    </row>
    <row r="1625" spans="1:9" ht="15" customHeight="1" x14ac:dyDescent="0.25">
      <c r="A1625" s="2" t="str">
        <f>"mpg01-"&amp;B1625&amp;" "&amp;C1625&amp;" "&amp;E1625</f>
        <v>mpg01-AD1-234 ARTÍCULOS DEPORTIVOS 234 CONOS PLÁSTICOS</v>
      </c>
      <c r="B1625" s="3" t="s">
        <v>553</v>
      </c>
      <c r="C1625" t="s">
        <v>188</v>
      </c>
      <c r="D1625">
        <v>1</v>
      </c>
      <c r="E1625" t="s">
        <v>554</v>
      </c>
      <c r="F1625" t="s">
        <v>932</v>
      </c>
      <c r="G1625">
        <v>0</v>
      </c>
      <c r="H1625" t="s">
        <v>354</v>
      </c>
      <c r="I1625" s="4">
        <v>11308.3509084</v>
      </c>
    </row>
    <row r="1626" spans="1:9" ht="15" customHeight="1" x14ac:dyDescent="0.25">
      <c r="A1626" s="2" t="str">
        <f>"mpg01-"&amp;B1626&amp;" "&amp;C1626&amp;" "&amp;E1626</f>
        <v>mpg01-AD1-235 ARTÍCULOS DEPORTIVOS 235 PLATILLOS (DISCOS) DE SILICONA</v>
      </c>
      <c r="B1626" s="3" t="s">
        <v>555</v>
      </c>
      <c r="C1626" t="s">
        <v>188</v>
      </c>
      <c r="D1626">
        <v>1</v>
      </c>
      <c r="E1626" t="s">
        <v>556</v>
      </c>
      <c r="F1626" t="s">
        <v>932</v>
      </c>
      <c r="G1626">
        <v>0</v>
      </c>
      <c r="H1626" t="s">
        <v>13</v>
      </c>
      <c r="I1626" s="4">
        <v>6910.3945325999994</v>
      </c>
    </row>
    <row r="1627" spans="1:9" ht="15" customHeight="1" x14ac:dyDescent="0.25">
      <c r="A1627" s="2" t="str">
        <f>"mpg01-"&amp;B1627&amp;" "&amp;C1627&amp;" "&amp;E1627</f>
        <v>mpg01-AD1-236 ARTÍCULOS DEPORTIVOS 236 ESCALERAS PLEGABLES</v>
      </c>
      <c r="B1627" s="3" t="s">
        <v>557</v>
      </c>
      <c r="C1627" t="s">
        <v>188</v>
      </c>
      <c r="D1627">
        <v>1</v>
      </c>
      <c r="E1627" t="s">
        <v>558</v>
      </c>
      <c r="F1627" t="s">
        <v>932</v>
      </c>
      <c r="G1627">
        <v>0</v>
      </c>
      <c r="H1627" t="s">
        <v>13</v>
      </c>
      <c r="I1627" s="4">
        <v>276420.53970959998</v>
      </c>
    </row>
    <row r="1628" spans="1:9" ht="15" customHeight="1" x14ac:dyDescent="0.25">
      <c r="A1628" s="2" t="str">
        <f>"mpg01-"&amp;B1628&amp;" "&amp;C1628&amp;" "&amp;E1628</f>
        <v>mpg01-AD1-237 ARTÍCULOS DEPORTIVOS 237 PELOTAS DE VINILO O PLASTISOL</v>
      </c>
      <c r="B1628" s="3" t="s">
        <v>559</v>
      </c>
      <c r="C1628" t="s">
        <v>188</v>
      </c>
      <c r="D1628">
        <v>1</v>
      </c>
      <c r="E1628" t="s">
        <v>560</v>
      </c>
      <c r="F1628" t="s">
        <v>932</v>
      </c>
      <c r="G1628">
        <v>0</v>
      </c>
      <c r="H1628" t="s">
        <v>347</v>
      </c>
      <c r="I1628" s="4">
        <v>22616.7018168</v>
      </c>
    </row>
    <row r="1629" spans="1:9" ht="15" customHeight="1" x14ac:dyDescent="0.25">
      <c r="A1629" s="2" t="str">
        <f>"mpg01-"&amp;B1629&amp;" "&amp;C1629&amp;" "&amp;E1629</f>
        <v>mpg01-AD1-238 ARTÍCULOS DEPORTIVOS 238 BALÓN DE VOLEIBOL #5</v>
      </c>
      <c r="B1629" s="3" t="s">
        <v>561</v>
      </c>
      <c r="C1629" t="s">
        <v>188</v>
      </c>
      <c r="D1629">
        <v>1</v>
      </c>
      <c r="E1629" t="s">
        <v>562</v>
      </c>
      <c r="F1629" t="s">
        <v>932</v>
      </c>
      <c r="G1629">
        <v>0</v>
      </c>
      <c r="H1629" t="s">
        <v>13</v>
      </c>
      <c r="I1629" s="4">
        <v>150774.83984160001</v>
      </c>
    </row>
    <row r="1630" spans="1:9" ht="15" customHeight="1" x14ac:dyDescent="0.25">
      <c r="A1630" s="2" t="str">
        <f>"mpg01-"&amp;B1630&amp;" "&amp;C1630&amp;" "&amp;E1630</f>
        <v>mpg01-AD1-239 ARTÍCULOS DEPORTIVOS 239 ESTACAS EN PVC</v>
      </c>
      <c r="B1630" s="3" t="s">
        <v>563</v>
      </c>
      <c r="C1630" t="s">
        <v>188</v>
      </c>
      <c r="D1630">
        <v>1</v>
      </c>
      <c r="E1630" t="s">
        <v>564</v>
      </c>
      <c r="F1630" t="s">
        <v>932</v>
      </c>
      <c r="G1630">
        <v>0</v>
      </c>
      <c r="H1630" t="s">
        <v>13</v>
      </c>
      <c r="I1630" s="4">
        <v>56540.564940600001</v>
      </c>
    </row>
    <row r="1631" spans="1:9" ht="15" customHeight="1" x14ac:dyDescent="0.25">
      <c r="A1631" s="2" t="str">
        <f>"mpg01-"&amp;B1631&amp;" "&amp;C1631&amp;" "&amp;E1631</f>
        <v>mpg01-AD1-241 ARTÍCULOS DEPORTIVOS 241 CRONÓMETRO</v>
      </c>
      <c r="B1631" s="3" t="s">
        <v>565</v>
      </c>
      <c r="C1631" t="s">
        <v>188</v>
      </c>
      <c r="D1631">
        <v>1</v>
      </c>
      <c r="E1631" t="s">
        <v>566</v>
      </c>
      <c r="F1631" t="s">
        <v>932</v>
      </c>
      <c r="G1631">
        <v>0</v>
      </c>
      <c r="H1631" t="s">
        <v>13</v>
      </c>
      <c r="I1631" s="4">
        <v>94234.274900999997</v>
      </c>
    </row>
    <row r="1632" spans="1:9" ht="15" customHeight="1" x14ac:dyDescent="0.25">
      <c r="A1632" s="2" t="str">
        <f>"mpg01-"&amp;B1632&amp;" "&amp;C1632&amp;" "&amp;E1632</f>
        <v>mpg01-AD1-242 ARTÍCULOS DEPORTIVOS 242 VALLA GRADUABLE PARA ATLETISMO JUNIOR</v>
      </c>
      <c r="B1632" s="3" t="s">
        <v>567</v>
      </c>
      <c r="C1632" t="s">
        <v>188</v>
      </c>
      <c r="D1632">
        <v>1</v>
      </c>
      <c r="E1632" t="s">
        <v>568</v>
      </c>
      <c r="F1632" t="s">
        <v>932</v>
      </c>
      <c r="G1632">
        <v>0</v>
      </c>
      <c r="H1632" t="s">
        <v>13</v>
      </c>
      <c r="I1632" s="4">
        <v>150774.83984160001</v>
      </c>
    </row>
    <row r="1633" spans="1:9" ht="15" customHeight="1" x14ac:dyDescent="0.25">
      <c r="A1633" s="2" t="str">
        <f>"mpg01-"&amp;B1633&amp;" "&amp;C1633&amp;" "&amp;E1633</f>
        <v>mpg01-AD1-255 ARTÍCULOS DEPORTIVOS 255 SET DE BALON DE FUTBOL NRO 4 Y NRO 5</v>
      </c>
      <c r="B1633" s="3" t="s">
        <v>569</v>
      </c>
      <c r="C1633" t="s">
        <v>188</v>
      </c>
      <c r="D1633">
        <v>1</v>
      </c>
      <c r="E1633" t="s">
        <v>570</v>
      </c>
      <c r="F1633" t="s">
        <v>932</v>
      </c>
      <c r="G1633">
        <v>0</v>
      </c>
      <c r="H1633" t="s">
        <v>285</v>
      </c>
      <c r="I1633" s="4">
        <v>138210.26985479999</v>
      </c>
    </row>
    <row r="1634" spans="1:9" ht="15" customHeight="1" x14ac:dyDescent="0.25">
      <c r="A1634" s="2" t="str">
        <f>"mpg01-"&amp;B1634&amp;" "&amp;C1634&amp;" "&amp;E1634</f>
        <v>mpg01-AD1-256 ARTÍCULOS DEPORTIVOS 256 BALÓN DE BALONCESTO # 5</v>
      </c>
      <c r="B1634" s="3" t="s">
        <v>571</v>
      </c>
      <c r="C1634" t="s">
        <v>188</v>
      </c>
      <c r="D1634">
        <v>1</v>
      </c>
      <c r="E1634" t="s">
        <v>572</v>
      </c>
      <c r="F1634" t="s">
        <v>932</v>
      </c>
      <c r="G1634">
        <v>0</v>
      </c>
      <c r="H1634" t="s">
        <v>13</v>
      </c>
      <c r="I1634" s="4">
        <v>106798.84488780001</v>
      </c>
    </row>
    <row r="1635" spans="1:9" ht="15" customHeight="1" x14ac:dyDescent="0.25">
      <c r="A1635" s="2" t="str">
        <f>"mpg01-"&amp;B1635&amp;" "&amp;C1635&amp;" "&amp;E1635</f>
        <v>mpg01-AD1-326 ARTÍCULOS DEPORTIVOS 326 PETOS PARA ENTRENAMIENTO</v>
      </c>
      <c r="B1635" s="3" t="s">
        <v>573</v>
      </c>
      <c r="C1635" t="s">
        <v>188</v>
      </c>
      <c r="D1635">
        <v>1</v>
      </c>
      <c r="E1635" t="s">
        <v>574</v>
      </c>
      <c r="F1635" t="s">
        <v>932</v>
      </c>
      <c r="G1635">
        <v>0</v>
      </c>
      <c r="H1635" t="s">
        <v>16</v>
      </c>
      <c r="I1635" s="4">
        <v>20103.074058600003</v>
      </c>
    </row>
    <row r="1636" spans="1:9" ht="15" customHeight="1" x14ac:dyDescent="0.25">
      <c r="A1636" s="2" t="str">
        <f>"mpg01-"&amp;B1636&amp;" "&amp;C1636&amp;" "&amp;E1636</f>
        <v>mpg01-AD1-331 ARTÍCULOS DEPORTIVOS 331 COLCHONETAS DE CAMPIN O EJERCICIOS</v>
      </c>
      <c r="B1636" s="3" t="s">
        <v>575</v>
      </c>
      <c r="C1636" t="s">
        <v>188</v>
      </c>
      <c r="D1636">
        <v>1</v>
      </c>
      <c r="E1636" t="s">
        <v>576</v>
      </c>
      <c r="F1636" t="s">
        <v>932</v>
      </c>
      <c r="G1636">
        <v>0</v>
      </c>
      <c r="H1636" t="s">
        <v>13</v>
      </c>
      <c r="I1636" s="4">
        <v>150774.83984160001</v>
      </c>
    </row>
    <row r="1637" spans="1:9" ht="15" customHeight="1" x14ac:dyDescent="0.25">
      <c r="A1637" s="2" t="str">
        <f>"mpg01-"&amp;B1637&amp;" "&amp;C1637&amp;" "&amp;E1637</f>
        <v>mpg01-AD1-332 ARTÍCULOS DEPORTIVOS 332 Clavas o Mazas</v>
      </c>
      <c r="B1637" s="3" t="s">
        <v>577</v>
      </c>
      <c r="C1637" t="s">
        <v>188</v>
      </c>
      <c r="D1637">
        <v>1</v>
      </c>
      <c r="E1637" t="s">
        <v>578</v>
      </c>
      <c r="F1637" t="s">
        <v>932</v>
      </c>
      <c r="G1637">
        <v>0</v>
      </c>
      <c r="H1637" t="s">
        <v>347</v>
      </c>
      <c r="I1637" s="4">
        <v>301549.67968320003</v>
      </c>
    </row>
    <row r="1638" spans="1:9" ht="15" customHeight="1" x14ac:dyDescent="0.25">
      <c r="A1638" s="2" t="str">
        <f>"mpg01-"&amp;B1638&amp;" "&amp;C1638&amp;" "&amp;E1638</f>
        <v>mpg01-AD1-333 ARTÍCULOS DEPORTIVOS 333 Frisbee</v>
      </c>
      <c r="B1638" s="3" t="s">
        <v>579</v>
      </c>
      <c r="C1638" t="s">
        <v>188</v>
      </c>
      <c r="D1638">
        <v>1</v>
      </c>
      <c r="E1638" t="s">
        <v>580</v>
      </c>
      <c r="F1638" t="s">
        <v>932</v>
      </c>
      <c r="G1638">
        <v>0</v>
      </c>
      <c r="H1638" t="s">
        <v>13</v>
      </c>
      <c r="I1638" s="4">
        <v>81669.704914200003</v>
      </c>
    </row>
    <row r="1639" spans="1:9" ht="15" customHeight="1" x14ac:dyDescent="0.25">
      <c r="A1639" s="2" t="str">
        <f>"mpg01-"&amp;B1639&amp;" "&amp;C1639&amp;" "&amp;E1639</f>
        <v>mpg01-AD2-340 ARTÍCULOS DEPORTIVOS 340 CARPA DOMO 6 PAX</v>
      </c>
      <c r="B1639" s="3" t="s">
        <v>187</v>
      </c>
      <c r="C1639" t="s">
        <v>188</v>
      </c>
      <c r="D1639">
        <v>2</v>
      </c>
      <c r="E1639" t="s">
        <v>189</v>
      </c>
      <c r="F1639" t="s">
        <v>932</v>
      </c>
      <c r="G1639">
        <v>1</v>
      </c>
      <c r="H1639" t="s">
        <v>13</v>
      </c>
      <c r="I1639" s="4">
        <v>728745.05923440005</v>
      </c>
    </row>
    <row r="1640" spans="1:9" ht="15" customHeight="1" x14ac:dyDescent="0.25">
      <c r="A1640" s="2" t="str">
        <f>"mpg01-"&amp;B1640&amp;" "&amp;C1640&amp;" "&amp;E1640</f>
        <v>mpg01-AD2-341 ARTÍCULOS DEPORTIVOS 341 CARPA DOMO 4 PAX</v>
      </c>
      <c r="B1640" s="3" t="s">
        <v>191</v>
      </c>
      <c r="C1640" t="s">
        <v>188</v>
      </c>
      <c r="D1640">
        <v>2</v>
      </c>
      <c r="E1640" t="s">
        <v>192</v>
      </c>
      <c r="F1640" t="s">
        <v>932</v>
      </c>
      <c r="G1640">
        <v>1</v>
      </c>
      <c r="H1640" t="s">
        <v>13</v>
      </c>
      <c r="I1640" s="4">
        <v>653357.63931360003</v>
      </c>
    </row>
    <row r="1641" spans="1:9" ht="15" customHeight="1" x14ac:dyDescent="0.25">
      <c r="A1641" s="2" t="str">
        <f>"mpg01-"&amp;B1641&amp;" "&amp;C1641&amp;" "&amp;E1641</f>
        <v>mpg01-AD2-342 ARTÍCULOS DEPORTIVOS 342 CARPA DOMO 2 PAX</v>
      </c>
      <c r="B1641" s="3" t="s">
        <v>193</v>
      </c>
      <c r="C1641" t="s">
        <v>188</v>
      </c>
      <c r="D1641">
        <v>2</v>
      </c>
      <c r="E1641" t="s">
        <v>194</v>
      </c>
      <c r="F1641" t="s">
        <v>932</v>
      </c>
      <c r="G1641">
        <v>1</v>
      </c>
      <c r="H1641" t="s">
        <v>13</v>
      </c>
      <c r="I1641" s="4">
        <v>615663.92935320002</v>
      </c>
    </row>
    <row r="1642" spans="1:9" ht="15" customHeight="1" x14ac:dyDescent="0.25">
      <c r="A1642" s="2" t="str">
        <f>"mpg01-"&amp;B1642&amp;" "&amp;C1642&amp;" "&amp;E1642</f>
        <v>mpg01-AD2-343 ARTÍCULOS DEPORTIVOS 343 MORRAL 70 L</v>
      </c>
      <c r="B1642" s="3" t="s">
        <v>195</v>
      </c>
      <c r="C1642" t="s">
        <v>188</v>
      </c>
      <c r="D1642">
        <v>2</v>
      </c>
      <c r="E1642" t="s">
        <v>196</v>
      </c>
      <c r="F1642" t="s">
        <v>932</v>
      </c>
      <c r="G1642">
        <v>1</v>
      </c>
      <c r="H1642" t="s">
        <v>13</v>
      </c>
      <c r="I1642" s="4">
        <v>226162.2597624</v>
      </c>
    </row>
    <row r="1643" spans="1:9" ht="15" customHeight="1" x14ac:dyDescent="0.25">
      <c r="A1643" s="2" t="str">
        <f>"mpg01-"&amp;B1643&amp;" "&amp;C1643&amp;" "&amp;E1643</f>
        <v>mpg01-AD2-344 ARTÍCULOS DEPORTIVOS 344 MORRAL 40 L</v>
      </c>
      <c r="B1643" s="3" t="s">
        <v>197</v>
      </c>
      <c r="C1643" t="s">
        <v>188</v>
      </c>
      <c r="D1643">
        <v>2</v>
      </c>
      <c r="E1643" t="s">
        <v>198</v>
      </c>
      <c r="F1643" t="s">
        <v>932</v>
      </c>
      <c r="G1643">
        <v>1</v>
      </c>
      <c r="H1643" t="s">
        <v>13</v>
      </c>
      <c r="I1643" s="4">
        <v>201033.11978879999</v>
      </c>
    </row>
    <row r="1644" spans="1:9" ht="15" customHeight="1" x14ac:dyDescent="0.25">
      <c r="A1644" s="2" t="str">
        <f>"mpg01-"&amp;B1644&amp;" "&amp;C1644&amp;" "&amp;E1644</f>
        <v>mpg01-AD2-345 ARTÍCULOS DEPORTIVOS 345 BASTON DE SENDERISMO</v>
      </c>
      <c r="B1644" s="3" t="s">
        <v>199</v>
      </c>
      <c r="C1644" t="s">
        <v>188</v>
      </c>
      <c r="D1644">
        <v>2</v>
      </c>
      <c r="E1644" t="s">
        <v>200</v>
      </c>
      <c r="F1644" t="s">
        <v>932</v>
      </c>
      <c r="G1644">
        <v>1</v>
      </c>
      <c r="H1644" t="s">
        <v>13</v>
      </c>
      <c r="I1644" s="4">
        <v>113081.1298812</v>
      </c>
    </row>
    <row r="1645" spans="1:9" ht="15" customHeight="1" x14ac:dyDescent="0.25">
      <c r="A1645" s="2" t="str">
        <f>"mpg01-"&amp;B1645&amp;" "&amp;C1645&amp;" "&amp;E1645</f>
        <v>mpg01-AD2-347 ARTÍCULOS DEPORTIVOS 347 CORDINOS 8 mm</v>
      </c>
      <c r="B1645" s="3" t="s">
        <v>201</v>
      </c>
      <c r="C1645" t="s">
        <v>188</v>
      </c>
      <c r="D1645">
        <v>2</v>
      </c>
      <c r="E1645" t="s">
        <v>202</v>
      </c>
      <c r="F1645" t="s">
        <v>932</v>
      </c>
      <c r="G1645">
        <v>1</v>
      </c>
      <c r="H1645" t="s">
        <v>203</v>
      </c>
      <c r="I1645" s="4">
        <v>339243.38964359998</v>
      </c>
    </row>
    <row r="1646" spans="1:9" ht="15" customHeight="1" x14ac:dyDescent="0.25">
      <c r="A1646" s="2" t="str">
        <f>"mpg01-"&amp;B1646&amp;" "&amp;C1646&amp;" "&amp;E1646</f>
        <v>mpg01-AD2-348 ARTÍCULOS DEPORTIVOS 348 CORDINOS 10 mm</v>
      </c>
      <c r="B1646" s="3" t="s">
        <v>204</v>
      </c>
      <c r="C1646" t="s">
        <v>188</v>
      </c>
      <c r="D1646">
        <v>2</v>
      </c>
      <c r="E1646" t="s">
        <v>205</v>
      </c>
      <c r="F1646" t="s">
        <v>932</v>
      </c>
      <c r="G1646">
        <v>1</v>
      </c>
      <c r="H1646" t="s">
        <v>206</v>
      </c>
      <c r="I1646" s="4">
        <v>402066.23957759998</v>
      </c>
    </row>
    <row r="1647" spans="1:9" ht="15" customHeight="1" x14ac:dyDescent="0.25">
      <c r="A1647" s="2" t="str">
        <f>"mpg01-"&amp;B1647&amp;" "&amp;C1647&amp;" "&amp;E1647</f>
        <v>mpg01-AD2-349 ARTÍCULOS DEPORTIVOS 349 MOSQUETÓN</v>
      </c>
      <c r="B1647" s="3" t="s">
        <v>207</v>
      </c>
      <c r="C1647" t="s">
        <v>188</v>
      </c>
      <c r="D1647">
        <v>2</v>
      </c>
      <c r="E1647" t="s">
        <v>208</v>
      </c>
      <c r="F1647" t="s">
        <v>932</v>
      </c>
      <c r="G1647">
        <v>1</v>
      </c>
      <c r="H1647" t="s">
        <v>13</v>
      </c>
      <c r="I1647" s="4">
        <v>201033.11978879999</v>
      </c>
    </row>
    <row r="1648" spans="1:9" ht="15" customHeight="1" x14ac:dyDescent="0.25">
      <c r="A1648" s="2" t="str">
        <f>"mpg01-"&amp;B1648&amp;" "&amp;C1648&amp;" "&amp;E1648</f>
        <v>mpg01-AD2-350 ARTÍCULOS DEPORTIVOS 350 SILBATOS</v>
      </c>
      <c r="B1648" s="3" t="s">
        <v>209</v>
      </c>
      <c r="C1648" t="s">
        <v>188</v>
      </c>
      <c r="D1648">
        <v>2</v>
      </c>
      <c r="E1648" t="s">
        <v>210</v>
      </c>
      <c r="F1648" t="s">
        <v>932</v>
      </c>
      <c r="G1648">
        <v>1</v>
      </c>
      <c r="H1648" t="s">
        <v>13</v>
      </c>
      <c r="I1648" s="4">
        <v>69105.134927399995</v>
      </c>
    </row>
    <row r="1649" spans="1:9" ht="15" customHeight="1" x14ac:dyDescent="0.25">
      <c r="A1649" s="2" t="str">
        <f>"mpg01-"&amp;B1649&amp;" "&amp;C1649&amp;" "&amp;E1649</f>
        <v>mpg01-AD2-351 ARTÍCULOS DEPORTIVOS 351 CANTIMPLORA</v>
      </c>
      <c r="B1649" s="3" t="s">
        <v>211</v>
      </c>
      <c r="C1649" t="s">
        <v>188</v>
      </c>
      <c r="D1649">
        <v>2</v>
      </c>
      <c r="E1649" t="s">
        <v>212</v>
      </c>
      <c r="F1649" t="s">
        <v>932</v>
      </c>
      <c r="G1649">
        <v>1</v>
      </c>
      <c r="H1649" t="s">
        <v>13</v>
      </c>
      <c r="I1649" s="4">
        <v>62822.849934000005</v>
      </c>
    </row>
    <row r="1650" spans="1:9" ht="15" customHeight="1" x14ac:dyDescent="0.25">
      <c r="A1650" s="2" t="str">
        <f>"mpg01-"&amp;B1650&amp;" "&amp;C1650&amp;" "&amp;E1650</f>
        <v>mpg01-AD2-352 ARTÍCULOS DEPORTIVOS 352 MANTA RESCATE LLUVIA</v>
      </c>
      <c r="B1650" s="3" t="s">
        <v>213</v>
      </c>
      <c r="C1650" t="s">
        <v>188</v>
      </c>
      <c r="D1650">
        <v>2</v>
      </c>
      <c r="E1650" t="s">
        <v>214</v>
      </c>
      <c r="F1650" t="s">
        <v>932</v>
      </c>
      <c r="G1650">
        <v>1</v>
      </c>
      <c r="H1650" t="s">
        <v>13</v>
      </c>
      <c r="I1650" s="4">
        <v>56540.564940600001</v>
      </c>
    </row>
    <row r="1651" spans="1:9" ht="15" customHeight="1" x14ac:dyDescent="0.25">
      <c r="A1651" s="2" t="str">
        <f>"mpg01-"&amp;B1651&amp;" "&amp;C1651&amp;" "&amp;E1651</f>
        <v>mpg01-AD2-354 ARTÍCULOS DEPORTIVOS 354 CHALECOS REFLECTIVOS</v>
      </c>
      <c r="B1651" s="3" t="s">
        <v>215</v>
      </c>
      <c r="C1651" t="s">
        <v>188</v>
      </c>
      <c r="D1651">
        <v>2</v>
      </c>
      <c r="E1651" t="s">
        <v>216</v>
      </c>
      <c r="F1651" t="s">
        <v>932</v>
      </c>
      <c r="G1651">
        <v>1</v>
      </c>
      <c r="H1651" t="s">
        <v>13</v>
      </c>
      <c r="I1651" s="4">
        <v>81669.704914200003</v>
      </c>
    </row>
    <row r="1652" spans="1:9" ht="15" customHeight="1" x14ac:dyDescent="0.25">
      <c r="A1652" s="2" t="str">
        <f>"mpg01-"&amp;B1652&amp;" "&amp;C1652&amp;" "&amp;E1652</f>
        <v>mpg01-AD2-356 ARTÍCULOS DEPORTIVOS 356 AISLANTE EN ESPUMA</v>
      </c>
      <c r="B1652" s="3" t="s">
        <v>217</v>
      </c>
      <c r="C1652" t="s">
        <v>188</v>
      </c>
      <c r="D1652">
        <v>2</v>
      </c>
      <c r="E1652" t="s">
        <v>218</v>
      </c>
      <c r="F1652" t="s">
        <v>932</v>
      </c>
      <c r="G1652">
        <v>1</v>
      </c>
      <c r="H1652" t="s">
        <v>13</v>
      </c>
      <c r="I1652" s="4">
        <v>99260.340815999996</v>
      </c>
    </row>
    <row r="1653" spans="1:9" ht="15" customHeight="1" x14ac:dyDescent="0.25">
      <c r="A1653" s="2" t="str">
        <f>"mpg01-"&amp;B1653&amp;" "&amp;C1653&amp;" "&amp;E1653</f>
        <v>mpg01-AD2-360 ARTÍCULOS DEPORTIVOS 360 DUCHA PORTATILPARA CAMPING</v>
      </c>
      <c r="B1653" s="3" t="s">
        <v>219</v>
      </c>
      <c r="C1653" t="s">
        <v>188</v>
      </c>
      <c r="D1653">
        <v>2</v>
      </c>
      <c r="E1653" t="s">
        <v>220</v>
      </c>
      <c r="F1653" t="s">
        <v>932</v>
      </c>
      <c r="G1653">
        <v>1</v>
      </c>
      <c r="H1653" t="s">
        <v>13</v>
      </c>
      <c r="I1653" s="4">
        <v>150774.83984160001</v>
      </c>
    </row>
    <row r="1654" spans="1:9" ht="15" customHeight="1" x14ac:dyDescent="0.25">
      <c r="A1654" s="2" t="str">
        <f>"mpg01-"&amp;B1654&amp;" "&amp;C1654&amp;" "&amp;E1654</f>
        <v>mpg01-AD2-361 ARTÍCULOS DEPORTIVOS 361 HAMACA</v>
      </c>
      <c r="B1654" s="3" t="s">
        <v>221</v>
      </c>
      <c r="C1654" t="s">
        <v>188</v>
      </c>
      <c r="D1654">
        <v>2</v>
      </c>
      <c r="E1654" t="s">
        <v>222</v>
      </c>
      <c r="F1654" t="s">
        <v>932</v>
      </c>
      <c r="G1654">
        <v>1</v>
      </c>
      <c r="H1654" t="s">
        <v>13</v>
      </c>
      <c r="I1654" s="4">
        <v>182186.26480860001</v>
      </c>
    </row>
    <row r="1655" spans="1:9" ht="15" customHeight="1" x14ac:dyDescent="0.25">
      <c r="A1655" s="2" t="str">
        <f>"mpg01-"&amp;B1655&amp;" "&amp;C1655&amp;" "&amp;E1655</f>
        <v>mpg01-AD2-362 ARTÍCULOS DEPORTIVOS 362 MESA EXCURSIONISTA</v>
      </c>
      <c r="B1655" s="3" t="s">
        <v>223</v>
      </c>
      <c r="C1655" t="s">
        <v>188</v>
      </c>
      <c r="D1655">
        <v>2</v>
      </c>
      <c r="E1655" t="s">
        <v>224</v>
      </c>
      <c r="F1655" t="s">
        <v>932</v>
      </c>
      <c r="G1655">
        <v>1</v>
      </c>
      <c r="H1655" t="s">
        <v>13</v>
      </c>
      <c r="I1655" s="4">
        <v>188468.54980199999</v>
      </c>
    </row>
    <row r="1656" spans="1:9" ht="15" customHeight="1" x14ac:dyDescent="0.25">
      <c r="A1656" s="2" t="str">
        <f>"mpg01-"&amp;B1656&amp;" "&amp;C1656&amp;" "&amp;E1656</f>
        <v>mpg01-AD2-363 ARTÍCULOS DEPORTIVOS 363 BOTIQUÍN MORRAL</v>
      </c>
      <c r="B1656" s="3" t="s">
        <v>225</v>
      </c>
      <c r="C1656" t="s">
        <v>188</v>
      </c>
      <c r="D1656">
        <v>2</v>
      </c>
      <c r="E1656" t="s">
        <v>226</v>
      </c>
      <c r="F1656" t="s">
        <v>932</v>
      </c>
      <c r="G1656">
        <v>1</v>
      </c>
      <c r="H1656" t="s">
        <v>13</v>
      </c>
      <c r="I1656" s="4">
        <v>276420.53970959998</v>
      </c>
    </row>
    <row r="1657" spans="1:9" ht="15" customHeight="1" x14ac:dyDescent="0.25">
      <c r="A1657" s="2" t="str">
        <f>"mpg01-"&amp;B1657&amp;" "&amp;C1657&amp;" "&amp;E1657</f>
        <v>mpg01-AD2-367 ARTÍCULOS DEPORTIVOS 367 CAPA IMPERMEABLE</v>
      </c>
      <c r="B1657" s="3" t="s">
        <v>227</v>
      </c>
      <c r="C1657" t="s">
        <v>188</v>
      </c>
      <c r="D1657">
        <v>2</v>
      </c>
      <c r="E1657" t="s">
        <v>228</v>
      </c>
      <c r="F1657" t="s">
        <v>932</v>
      </c>
      <c r="G1657">
        <v>1</v>
      </c>
      <c r="H1657" t="s">
        <v>13</v>
      </c>
      <c r="I1657" s="4">
        <v>226162.2597624</v>
      </c>
    </row>
    <row r="1658" spans="1:9" ht="15" customHeight="1" x14ac:dyDescent="0.25">
      <c r="A1658" s="2" t="str">
        <f>"mpg01-"&amp;B1658&amp;" "&amp;C1658&amp;" "&amp;E1658</f>
        <v>mpg01-AD2-368 ARTÍCULOS DEPORTIVOS 368 NAVAJA</v>
      </c>
      <c r="B1658" s="3" t="s">
        <v>229</v>
      </c>
      <c r="C1658" t="s">
        <v>188</v>
      </c>
      <c r="D1658">
        <v>2</v>
      </c>
      <c r="E1658" t="s">
        <v>230</v>
      </c>
      <c r="F1658" t="s">
        <v>932</v>
      </c>
      <c r="G1658">
        <v>1</v>
      </c>
      <c r="H1658" t="s">
        <v>13</v>
      </c>
      <c r="I1658" s="4">
        <v>113081.1298812</v>
      </c>
    </row>
    <row r="1659" spans="1:9" ht="15" customHeight="1" x14ac:dyDescent="0.25">
      <c r="A1659" s="2" t="str">
        <f>"mpg01-"&amp;B1659&amp;" "&amp;C1659&amp;" "&amp;E1659</f>
        <v>mpg01-AD2-370 ARTÍCULOS DEPORTIVOS 370 NEVERA PORTÁTIL</v>
      </c>
      <c r="B1659" s="3" t="s">
        <v>231</v>
      </c>
      <c r="C1659" t="s">
        <v>188</v>
      </c>
      <c r="D1659">
        <v>2</v>
      </c>
      <c r="E1659" t="s">
        <v>232</v>
      </c>
      <c r="F1659" t="s">
        <v>932</v>
      </c>
      <c r="G1659">
        <v>1</v>
      </c>
      <c r="H1659" t="s">
        <v>13</v>
      </c>
      <c r="I1659" s="4">
        <v>276420.53970959998</v>
      </c>
    </row>
    <row r="1660" spans="1:9" ht="15" customHeight="1" x14ac:dyDescent="0.25">
      <c r="A1660" s="2" t="str">
        <f>"mpg01-"&amp;B1660&amp;" "&amp;C1660&amp;" "&amp;E1660</f>
        <v>mpg01-AD2-371 ARTÍCULOS DEPORTIVOS 371 SLEEPING</v>
      </c>
      <c r="B1660" s="3" t="s">
        <v>233</v>
      </c>
      <c r="C1660" t="s">
        <v>188</v>
      </c>
      <c r="D1660">
        <v>2</v>
      </c>
      <c r="E1660" t="s">
        <v>234</v>
      </c>
      <c r="F1660" t="s">
        <v>932</v>
      </c>
      <c r="G1660">
        <v>1</v>
      </c>
      <c r="H1660" t="s">
        <v>13</v>
      </c>
      <c r="I1660" s="4">
        <v>138210.26985479999</v>
      </c>
    </row>
    <row r="1661" spans="1:9" ht="15" customHeight="1" x14ac:dyDescent="0.25">
      <c r="A1661" s="2" t="str">
        <f>"mpg01-"&amp;B1661&amp;" "&amp;C1661&amp;" "&amp;E1661</f>
        <v>mpg01-AD2-372 ARTÍCULOS DEPORTIVOS 372 PALA PARA CAMPAMENTO</v>
      </c>
      <c r="B1661" s="3" t="s">
        <v>235</v>
      </c>
      <c r="C1661" t="s">
        <v>188</v>
      </c>
      <c r="D1661">
        <v>2</v>
      </c>
      <c r="E1661" t="s">
        <v>236</v>
      </c>
      <c r="F1661" t="s">
        <v>932</v>
      </c>
      <c r="G1661">
        <v>1</v>
      </c>
      <c r="H1661" t="s">
        <v>13</v>
      </c>
      <c r="I1661" s="4">
        <v>175903.97981520003</v>
      </c>
    </row>
    <row r="1662" spans="1:9" ht="15" customHeight="1" x14ac:dyDescent="0.25">
      <c r="A1662" s="2" t="str">
        <f>"mpg01-"&amp;B1662&amp;" "&amp;C1662&amp;" "&amp;E1662</f>
        <v>mpg01-AD2-373 ARTÍCULOS DEPORTIVOS 373 CUBIERTOS VIAJEROS</v>
      </c>
      <c r="B1662" s="3" t="s">
        <v>237</v>
      </c>
      <c r="C1662" t="s">
        <v>188</v>
      </c>
      <c r="D1662">
        <v>2</v>
      </c>
      <c r="E1662" t="s">
        <v>238</v>
      </c>
      <c r="F1662" t="s">
        <v>932</v>
      </c>
      <c r="G1662">
        <v>1</v>
      </c>
      <c r="H1662" t="s">
        <v>239</v>
      </c>
      <c r="I1662" s="4">
        <v>25129.139973599998</v>
      </c>
    </row>
    <row r="1663" spans="1:9" ht="15" customHeight="1" x14ac:dyDescent="0.25">
      <c r="A1663" s="2" t="str">
        <f>"mpg01-"&amp;B1663&amp;" "&amp;C1663&amp;" "&amp;E1663</f>
        <v>mpg01-AD2-375 ARTÍCULOS DEPORTIVOS 375 TRÍPODE DE CAMPAMENTO (SILLA)</v>
      </c>
      <c r="B1663" s="3" t="s">
        <v>240</v>
      </c>
      <c r="C1663" t="s">
        <v>188</v>
      </c>
      <c r="D1663">
        <v>2</v>
      </c>
      <c r="E1663" t="s">
        <v>241</v>
      </c>
      <c r="F1663" t="s">
        <v>932</v>
      </c>
      <c r="G1663">
        <v>1</v>
      </c>
      <c r="H1663" t="s">
        <v>13</v>
      </c>
      <c r="I1663" s="4">
        <v>163339.40982840001</v>
      </c>
    </row>
    <row r="1664" spans="1:9" ht="15" customHeight="1" x14ac:dyDescent="0.25">
      <c r="A1664" s="2" t="str">
        <f>"mpg01-"&amp;B1664&amp;" "&amp;C1664&amp;" "&amp;E1664</f>
        <v>mpg01-AD2-376 ARTÍCULOS DEPORTIVOS 376 PALANGANA DE HIGIENE</v>
      </c>
      <c r="B1664" s="3" t="s">
        <v>242</v>
      </c>
      <c r="C1664" t="s">
        <v>188</v>
      </c>
      <c r="D1664">
        <v>2</v>
      </c>
      <c r="E1664" t="s">
        <v>243</v>
      </c>
      <c r="F1664" t="s">
        <v>932</v>
      </c>
      <c r="G1664">
        <v>1</v>
      </c>
      <c r="H1664" t="s">
        <v>13</v>
      </c>
      <c r="I1664" s="4">
        <v>138210.26985479999</v>
      </c>
    </row>
    <row r="1665" spans="1:9" ht="15" customHeight="1" x14ac:dyDescent="0.25">
      <c r="A1665" s="2" t="str">
        <f>"mpg01-"&amp;B1665&amp;" "&amp;C1665&amp;" "&amp;E1665</f>
        <v>mpg01-JU1-8 JUGUETERÍA 8 JUEGO SET DE TUBOS PARA CONSTRUCCIÓN</v>
      </c>
      <c r="B1665" s="3" t="s">
        <v>357</v>
      </c>
      <c r="C1665" t="s">
        <v>358</v>
      </c>
      <c r="D1665">
        <v>1</v>
      </c>
      <c r="E1665" t="s">
        <v>359</v>
      </c>
      <c r="F1665" t="s">
        <v>932</v>
      </c>
      <c r="G1665">
        <v>1</v>
      </c>
      <c r="H1665" t="s">
        <v>360</v>
      </c>
      <c r="I1665" s="4">
        <v>201033.11978879999</v>
      </c>
    </row>
    <row r="1666" spans="1:9" ht="15" customHeight="1" x14ac:dyDescent="0.25">
      <c r="A1666" s="2" t="str">
        <f>"mpg01-"&amp;B1666&amp;" "&amp;C1666&amp;" "&amp;E1666</f>
        <v>mpg01-JU1-18 JUGUETERÍA 18 SET DE CUBOS PARA CONTAR HISTORIAS</v>
      </c>
      <c r="B1666" s="3" t="s">
        <v>361</v>
      </c>
      <c r="C1666" t="s">
        <v>358</v>
      </c>
      <c r="D1666">
        <v>1</v>
      </c>
      <c r="E1666" t="s">
        <v>362</v>
      </c>
      <c r="F1666" t="s">
        <v>932</v>
      </c>
      <c r="G1666">
        <v>1</v>
      </c>
      <c r="H1666" t="s">
        <v>111</v>
      </c>
      <c r="I1666" s="4">
        <v>75387.419920800006</v>
      </c>
    </row>
    <row r="1667" spans="1:9" ht="15" customHeight="1" x14ac:dyDescent="0.25">
      <c r="A1667" s="2" t="str">
        <f>"mpg01-"&amp;B1667&amp;" "&amp;C1667&amp;" "&amp;E1667</f>
        <v>mpg01-JU1-19 JUGUETERÍA 19 SET DE FIGURAS GEOMÉTRICAS EN ACRILICO</v>
      </c>
      <c r="B1667" s="3" t="s">
        <v>363</v>
      </c>
      <c r="C1667" t="s">
        <v>358</v>
      </c>
      <c r="D1667">
        <v>1</v>
      </c>
      <c r="E1667" t="s">
        <v>364</v>
      </c>
      <c r="F1667" t="s">
        <v>932</v>
      </c>
      <c r="G1667">
        <v>1</v>
      </c>
      <c r="H1667" t="s">
        <v>365</v>
      </c>
      <c r="I1667" s="4">
        <v>150774.83984160001</v>
      </c>
    </row>
    <row r="1668" spans="1:9" ht="15" customHeight="1" x14ac:dyDescent="0.25">
      <c r="A1668" s="2" t="str">
        <f>"mpg01-"&amp;B1668&amp;" "&amp;C1668&amp;" "&amp;E1668</f>
        <v>mpg01-JU1-20 JUGUETERÍA 20 SET DE PELOTAS DE CAUCHO</v>
      </c>
      <c r="B1668" s="3" t="s">
        <v>366</v>
      </c>
      <c r="C1668" t="s">
        <v>358</v>
      </c>
      <c r="D1668">
        <v>1</v>
      </c>
      <c r="E1668" t="s">
        <v>367</v>
      </c>
      <c r="F1668" t="s">
        <v>932</v>
      </c>
      <c r="G1668">
        <v>1</v>
      </c>
      <c r="H1668" t="s">
        <v>51</v>
      </c>
      <c r="I1668" s="4">
        <v>125645.69986800001</v>
      </c>
    </row>
    <row r="1669" spans="1:9" ht="15" customHeight="1" x14ac:dyDescent="0.25">
      <c r="A1669" s="2" t="str">
        <f>"mpg01-"&amp;B1669&amp;" "&amp;C1669&amp;" "&amp;E1669</f>
        <v>mpg01-JU1-23 JUGUETERÍA 23 HULA HULA DE 60</v>
      </c>
      <c r="B1669" s="3" t="s">
        <v>368</v>
      </c>
      <c r="C1669" t="s">
        <v>358</v>
      </c>
      <c r="D1669">
        <v>1</v>
      </c>
      <c r="E1669" t="s">
        <v>369</v>
      </c>
      <c r="F1669" t="s">
        <v>932</v>
      </c>
      <c r="G1669">
        <v>1</v>
      </c>
      <c r="H1669" t="s">
        <v>13</v>
      </c>
      <c r="I1669" s="4">
        <v>17590.6359018</v>
      </c>
    </row>
    <row r="1670" spans="1:9" ht="15" customHeight="1" x14ac:dyDescent="0.25">
      <c r="A1670" s="2" t="str">
        <f>"mpg01-"&amp;B1670&amp;" "&amp;C1670&amp;" "&amp;E1670</f>
        <v>mpg01-JU1-24 JUGUETERÍA 24 HULA HULA DE 50</v>
      </c>
      <c r="B1670" s="3" t="s">
        <v>370</v>
      </c>
      <c r="C1670" t="s">
        <v>358</v>
      </c>
      <c r="D1670">
        <v>1</v>
      </c>
      <c r="E1670" t="s">
        <v>371</v>
      </c>
      <c r="F1670" t="s">
        <v>932</v>
      </c>
      <c r="G1670">
        <v>1</v>
      </c>
      <c r="H1670" t="s">
        <v>13</v>
      </c>
      <c r="I1670" s="4">
        <v>15077.008143600002</v>
      </c>
    </row>
    <row r="1671" spans="1:9" ht="15" customHeight="1" x14ac:dyDescent="0.25">
      <c r="A1671" s="2" t="str">
        <f>"mpg01-"&amp;B1671&amp;" "&amp;C1671&amp;" "&amp;E1671</f>
        <v>mpg01-JU1-25 JUGUETERÍA 25 HULA HULA DE 35</v>
      </c>
      <c r="B1671" s="3" t="s">
        <v>372</v>
      </c>
      <c r="C1671" t="s">
        <v>358</v>
      </c>
      <c r="D1671">
        <v>1</v>
      </c>
      <c r="E1671" t="s">
        <v>373</v>
      </c>
      <c r="F1671" t="s">
        <v>932</v>
      </c>
      <c r="G1671">
        <v>1</v>
      </c>
      <c r="H1671" t="s">
        <v>13</v>
      </c>
      <c r="I1671" s="4">
        <v>15077.008143600002</v>
      </c>
    </row>
    <row r="1672" spans="1:9" ht="15" customHeight="1" x14ac:dyDescent="0.25">
      <c r="A1672" s="2" t="str">
        <f>"mpg01-"&amp;B1672&amp;" "&amp;C1672&amp;" "&amp;E1672</f>
        <v>mpg01-JU1-26 JUGUETERÍA 26 TANGRAM</v>
      </c>
      <c r="B1672" s="3" t="s">
        <v>374</v>
      </c>
      <c r="C1672" t="s">
        <v>358</v>
      </c>
      <c r="D1672">
        <v>1</v>
      </c>
      <c r="E1672" t="s">
        <v>375</v>
      </c>
      <c r="F1672" t="s">
        <v>932</v>
      </c>
      <c r="G1672">
        <v>1</v>
      </c>
      <c r="H1672" t="s">
        <v>26</v>
      </c>
      <c r="I1672" s="4">
        <v>150774.83984160001</v>
      </c>
    </row>
    <row r="1673" spans="1:9" ht="15" customHeight="1" x14ac:dyDescent="0.25">
      <c r="A1673" s="2" t="str">
        <f>"mpg01-"&amp;B1673&amp;" "&amp;C1673&amp;" "&amp;E1673</f>
        <v>mpg01-JU1-27 JUGUETERÍA 27 REGLETAS CUISENAIRE</v>
      </c>
      <c r="B1673" s="3" t="s">
        <v>376</v>
      </c>
      <c r="C1673" t="s">
        <v>358</v>
      </c>
      <c r="D1673">
        <v>1</v>
      </c>
      <c r="E1673" t="s">
        <v>377</v>
      </c>
      <c r="F1673" t="s">
        <v>932</v>
      </c>
      <c r="G1673">
        <v>1</v>
      </c>
      <c r="H1673" t="s">
        <v>378</v>
      </c>
      <c r="I1673" s="4">
        <v>226162.2597624</v>
      </c>
    </row>
    <row r="1674" spans="1:9" ht="15" customHeight="1" x14ac:dyDescent="0.25">
      <c r="A1674" s="2" t="str">
        <f>"mpg01-"&amp;B1674&amp;" "&amp;C1674&amp;" "&amp;E1674</f>
        <v>mpg01-JU1-90 JUGUETERÍA 90 ABACO</v>
      </c>
      <c r="B1674" s="3" t="s">
        <v>379</v>
      </c>
      <c r="C1674" t="s">
        <v>358</v>
      </c>
      <c r="D1674">
        <v>1</v>
      </c>
      <c r="E1674" t="s">
        <v>380</v>
      </c>
      <c r="F1674" t="s">
        <v>932</v>
      </c>
      <c r="G1674">
        <v>1</v>
      </c>
      <c r="H1674" t="s">
        <v>381</v>
      </c>
      <c r="I1674" s="4">
        <v>276420.53970959998</v>
      </c>
    </row>
    <row r="1675" spans="1:9" ht="15" customHeight="1" x14ac:dyDescent="0.25">
      <c r="A1675" s="2" t="str">
        <f>"mpg01-"&amp;B1675&amp;" "&amp;C1675&amp;" "&amp;E1675</f>
        <v>mpg01-JU1-91 JUGUETERÍA 91 FULTBOLIN DE MADERA</v>
      </c>
      <c r="B1675" s="3" t="s">
        <v>382</v>
      </c>
      <c r="C1675" t="s">
        <v>358</v>
      </c>
      <c r="D1675">
        <v>1</v>
      </c>
      <c r="E1675" t="s">
        <v>383</v>
      </c>
      <c r="F1675" t="s">
        <v>932</v>
      </c>
      <c r="G1675">
        <v>1</v>
      </c>
      <c r="H1675" t="s">
        <v>13</v>
      </c>
      <c r="I1675" s="4">
        <v>691051.34927399992</v>
      </c>
    </row>
    <row r="1676" spans="1:9" ht="15" customHeight="1" x14ac:dyDescent="0.25">
      <c r="A1676" s="2" t="str">
        <f>"mpg01-"&amp;B1676&amp;" "&amp;C1676&amp;" "&amp;E1676</f>
        <v>mpg01-JU1-246 JUGUETERÍA 246 SET DE ESPEJOS PORTABLE</v>
      </c>
      <c r="B1676" s="3" t="s">
        <v>384</v>
      </c>
      <c r="C1676" t="s">
        <v>358</v>
      </c>
      <c r="D1676">
        <v>1</v>
      </c>
      <c r="E1676" t="s">
        <v>385</v>
      </c>
      <c r="F1676" t="s">
        <v>932</v>
      </c>
      <c r="G1676">
        <v>1</v>
      </c>
      <c r="H1676" t="s">
        <v>108</v>
      </c>
      <c r="I1676" s="4">
        <v>188468.54980199999</v>
      </c>
    </row>
    <row r="1677" spans="1:9" ht="15" customHeight="1" x14ac:dyDescent="0.25">
      <c r="A1677" s="2" t="str">
        <f>"mpg01-"&amp;B1677&amp;" "&amp;C1677&amp;" "&amp;E1677</f>
        <v>mpg01-JU1-250 JUGUETERÍA 250 KIT DE CONSTRUCCIÓN CON ENGRANAJES.</v>
      </c>
      <c r="B1677" s="3" t="s">
        <v>386</v>
      </c>
      <c r="C1677" t="s">
        <v>358</v>
      </c>
      <c r="D1677">
        <v>1</v>
      </c>
      <c r="E1677" t="s">
        <v>387</v>
      </c>
      <c r="F1677" t="s">
        <v>932</v>
      </c>
      <c r="G1677">
        <v>1</v>
      </c>
      <c r="H1677" t="s">
        <v>13</v>
      </c>
      <c r="I1677" s="4">
        <v>175903.97981520003</v>
      </c>
    </row>
    <row r="1678" spans="1:9" ht="15" customHeight="1" x14ac:dyDescent="0.25">
      <c r="A1678" s="2" t="str">
        <f>"mpg01-"&amp;B1678&amp;" "&amp;C1678&amp;" "&amp;E1678</f>
        <v>mpg01-JU1-257 JUGUETERÍA 257 CONJUNTO DE BLOQUES DE CONSTRUCCIÓN</v>
      </c>
      <c r="B1678" s="3" t="s">
        <v>388</v>
      </c>
      <c r="C1678" t="s">
        <v>358</v>
      </c>
      <c r="D1678">
        <v>1</v>
      </c>
      <c r="E1678" t="s">
        <v>389</v>
      </c>
      <c r="F1678" t="s">
        <v>932</v>
      </c>
      <c r="G1678">
        <v>1</v>
      </c>
      <c r="H1678" t="s">
        <v>381</v>
      </c>
      <c r="I1678" s="4">
        <v>288985.1096964</v>
      </c>
    </row>
    <row r="1679" spans="1:9" ht="15" customHeight="1" x14ac:dyDescent="0.25">
      <c r="A1679" s="2" t="str">
        <f>"mpg01-"&amp;B1679&amp;" "&amp;C1679&amp;" "&amp;E1679</f>
        <v>mpg01-JU1-270 JUGUETERÍA 270 BURBUJEROS PEQUEÑOS</v>
      </c>
      <c r="B1679" s="3" t="s">
        <v>390</v>
      </c>
      <c r="C1679" t="s">
        <v>358</v>
      </c>
      <c r="D1679">
        <v>1</v>
      </c>
      <c r="E1679" t="s">
        <v>391</v>
      </c>
      <c r="F1679" t="s">
        <v>932</v>
      </c>
      <c r="G1679">
        <v>1</v>
      </c>
      <c r="H1679" t="s">
        <v>16</v>
      </c>
      <c r="I1679" s="4">
        <v>56540.564940600001</v>
      </c>
    </row>
    <row r="1680" spans="1:9" ht="15" customHeight="1" x14ac:dyDescent="0.25">
      <c r="A1680" s="2" t="str">
        <f>"mpg01-"&amp;B1680&amp;" "&amp;C1680&amp;" "&amp;E1680</f>
        <v>mpg01-JU1-272 JUGUETERÍA 272 CANASTO DE MIMBRE</v>
      </c>
      <c r="B1680" s="3" t="s">
        <v>392</v>
      </c>
      <c r="C1680" t="s">
        <v>358</v>
      </c>
      <c r="D1680">
        <v>1</v>
      </c>
      <c r="E1680" t="s">
        <v>393</v>
      </c>
      <c r="F1680" t="s">
        <v>932</v>
      </c>
      <c r="G1680">
        <v>1</v>
      </c>
      <c r="H1680" t="s">
        <v>13</v>
      </c>
      <c r="I1680" s="4">
        <v>439759.94953800004</v>
      </c>
    </row>
    <row r="1681" spans="1:9" ht="15" customHeight="1" x14ac:dyDescent="0.25">
      <c r="A1681" s="2" t="str">
        <f>"mpg01-"&amp;B1681&amp;" "&amp;C1681&amp;" "&amp;E1681</f>
        <v>mpg01-JU1-283 JUGUETERÍA 283 JUEGO DE CONSTRUCCIÓN</v>
      </c>
      <c r="B1681" s="3" t="s">
        <v>394</v>
      </c>
      <c r="C1681" t="s">
        <v>358</v>
      </c>
      <c r="D1681">
        <v>1</v>
      </c>
      <c r="E1681" t="s">
        <v>395</v>
      </c>
      <c r="F1681" t="s">
        <v>932</v>
      </c>
      <c r="G1681">
        <v>1</v>
      </c>
      <c r="H1681" t="s">
        <v>365</v>
      </c>
      <c r="I1681" s="4">
        <v>376937.09960399999</v>
      </c>
    </row>
    <row r="1682" spans="1:9" ht="15" customHeight="1" x14ac:dyDescent="0.25">
      <c r="A1682" s="2" t="str">
        <f>"mpg01-"&amp;B1682&amp;" "&amp;C1682&amp;" "&amp;E1682</f>
        <v>mpg01-JU1-286 JUGUETERÍA 286 MUÑECOS DE TRAPO</v>
      </c>
      <c r="B1682" s="3" t="s">
        <v>396</v>
      </c>
      <c r="C1682" t="s">
        <v>358</v>
      </c>
      <c r="D1682">
        <v>1</v>
      </c>
      <c r="E1682" t="s">
        <v>397</v>
      </c>
      <c r="F1682" t="s">
        <v>932</v>
      </c>
      <c r="G1682">
        <v>1</v>
      </c>
      <c r="H1682" t="s">
        <v>398</v>
      </c>
      <c r="I1682" s="4">
        <v>351807.95963040006</v>
      </c>
    </row>
    <row r="1683" spans="1:9" ht="15" customHeight="1" x14ac:dyDescent="0.25">
      <c r="A1683" s="2" t="str">
        <f>"mpg01-"&amp;B1683&amp;" "&amp;C1683&amp;" "&amp;E1683</f>
        <v>mpg01-JU1-300 JUGUETERÍA 300 RUEDAS CON EJES</v>
      </c>
      <c r="B1683" s="3" t="s">
        <v>399</v>
      </c>
      <c r="C1683" t="s">
        <v>358</v>
      </c>
      <c r="D1683">
        <v>1</v>
      </c>
      <c r="E1683" t="s">
        <v>400</v>
      </c>
      <c r="F1683" t="s">
        <v>932</v>
      </c>
      <c r="G1683">
        <v>1</v>
      </c>
      <c r="H1683" t="s">
        <v>13</v>
      </c>
      <c r="I1683" s="4">
        <v>251291.39973600002</v>
      </c>
    </row>
    <row r="1684" spans="1:9" ht="15" customHeight="1" x14ac:dyDescent="0.25">
      <c r="A1684" s="2" t="str">
        <f>"mpg01-"&amp;B1684&amp;" "&amp;C1684&amp;" "&amp;E1684</f>
        <v>mpg01-JU1-302 JUGUETERÍA 302 SET DE FIGURAS ILUSTRADAS IMANTADAS</v>
      </c>
      <c r="B1684" s="3" t="s">
        <v>401</v>
      </c>
      <c r="C1684" t="s">
        <v>358</v>
      </c>
      <c r="D1684">
        <v>1</v>
      </c>
      <c r="E1684" t="s">
        <v>402</v>
      </c>
      <c r="F1684" t="s">
        <v>932</v>
      </c>
      <c r="G1684">
        <v>1</v>
      </c>
      <c r="H1684" t="s">
        <v>381</v>
      </c>
      <c r="I1684" s="4">
        <v>314114.24966999999</v>
      </c>
    </row>
    <row r="1685" spans="1:9" ht="15" customHeight="1" x14ac:dyDescent="0.25">
      <c r="A1685" s="2" t="str">
        <f>"mpg01-"&amp;B1685&amp;" "&amp;C1685&amp;" "&amp;E1685</f>
        <v>mpg01-JU1-303 JUGUETERÍA 303 SET DE FIGURAS GEOMÉTRICAS IMANTADAS</v>
      </c>
      <c r="B1685" s="3" t="s">
        <v>403</v>
      </c>
      <c r="C1685" t="s">
        <v>358</v>
      </c>
      <c r="D1685">
        <v>1</v>
      </c>
      <c r="E1685" t="s">
        <v>404</v>
      </c>
      <c r="F1685" t="s">
        <v>932</v>
      </c>
      <c r="G1685">
        <v>1</v>
      </c>
      <c r="H1685" t="s">
        <v>381</v>
      </c>
      <c r="I1685" s="4">
        <v>376937.09960399999</v>
      </c>
    </row>
    <row r="1686" spans="1:9" ht="15" customHeight="1" x14ac:dyDescent="0.25">
      <c r="A1686" s="2" t="str">
        <f>"mpg01-"&amp;B1686&amp;" "&amp;C1686&amp;" "&amp;E1686</f>
        <v>mpg01-JU1-304 JUGUETERÍA 304 SET DE JUGUETES DE ANIMALES SALVAJES</v>
      </c>
      <c r="B1686" s="3" t="s">
        <v>405</v>
      </c>
      <c r="C1686" t="s">
        <v>358</v>
      </c>
      <c r="D1686">
        <v>1</v>
      </c>
      <c r="E1686" t="s">
        <v>406</v>
      </c>
      <c r="F1686" t="s">
        <v>932</v>
      </c>
      <c r="G1686">
        <v>1</v>
      </c>
      <c r="H1686" t="s">
        <v>407</v>
      </c>
      <c r="I1686" s="4">
        <v>402066.23957759998</v>
      </c>
    </row>
    <row r="1687" spans="1:9" ht="15" customHeight="1" x14ac:dyDescent="0.25">
      <c r="A1687" s="2" t="str">
        <f>"mpg01-"&amp;B1687&amp;" "&amp;C1687&amp;" "&amp;E1687</f>
        <v>mpg01-JU1-305 JUGUETERÍA 305 SET DE JUGUETES DE DINOSAURIOS</v>
      </c>
      <c r="B1687" s="3" t="s">
        <v>408</v>
      </c>
      <c r="C1687" t="s">
        <v>358</v>
      </c>
      <c r="D1687">
        <v>1</v>
      </c>
      <c r="E1687" t="s">
        <v>409</v>
      </c>
      <c r="F1687" t="s">
        <v>932</v>
      </c>
      <c r="G1687">
        <v>1</v>
      </c>
      <c r="H1687" t="s">
        <v>407</v>
      </c>
      <c r="I1687" s="4">
        <v>439759.94953800004</v>
      </c>
    </row>
    <row r="1688" spans="1:9" ht="15" customHeight="1" x14ac:dyDescent="0.25">
      <c r="A1688" s="2" t="str">
        <f>"mpg01-"&amp;B1688&amp;" "&amp;C1688&amp;" "&amp;E1688</f>
        <v>mpg01-JU1-306 JUGUETERÍA 306 SET DE PIEZAS PARA ENSARTAR</v>
      </c>
      <c r="B1688" s="3" t="s">
        <v>410</v>
      </c>
      <c r="C1688" t="s">
        <v>358</v>
      </c>
      <c r="D1688">
        <v>1</v>
      </c>
      <c r="E1688" t="s">
        <v>411</v>
      </c>
      <c r="F1688" t="s">
        <v>932</v>
      </c>
      <c r="G1688">
        <v>1</v>
      </c>
      <c r="H1688" t="s">
        <v>365</v>
      </c>
      <c r="I1688" s="4">
        <v>351807.95963040006</v>
      </c>
    </row>
    <row r="1689" spans="1:9" ht="15" customHeight="1" x14ac:dyDescent="0.25">
      <c r="A1689" s="2" t="str">
        <f>"mpg01-"&amp;B1689&amp;" "&amp;C1689&amp;" "&amp;E1689</f>
        <v>mpg01-JU1-317 JUGUETERÍA 317 CAPAS SATINADAS</v>
      </c>
      <c r="B1689" s="3" t="s">
        <v>412</v>
      </c>
      <c r="C1689" t="s">
        <v>358</v>
      </c>
      <c r="D1689">
        <v>1</v>
      </c>
      <c r="E1689" t="s">
        <v>413</v>
      </c>
      <c r="F1689" t="s">
        <v>932</v>
      </c>
      <c r="G1689">
        <v>1</v>
      </c>
      <c r="H1689" t="s">
        <v>414</v>
      </c>
      <c r="I1689" s="4">
        <v>150774.83984160001</v>
      </c>
    </row>
    <row r="1690" spans="1:9" ht="15" customHeight="1" x14ac:dyDescent="0.25">
      <c r="A1690" s="2" t="str">
        <f>"mpg01-"&amp;B1690&amp;" "&amp;C1690&amp;" "&amp;E1690</f>
        <v>mpg01-JU1-318 JUGUETERÍA 318 PELUCAS</v>
      </c>
      <c r="B1690" s="3" t="s">
        <v>415</v>
      </c>
      <c r="C1690" t="s">
        <v>358</v>
      </c>
      <c r="D1690">
        <v>1</v>
      </c>
      <c r="E1690" t="s">
        <v>416</v>
      </c>
      <c r="F1690" t="s">
        <v>932</v>
      </c>
      <c r="G1690">
        <v>1</v>
      </c>
      <c r="H1690" t="s">
        <v>13</v>
      </c>
      <c r="I1690" s="4">
        <v>100516.55989439999</v>
      </c>
    </row>
    <row r="1691" spans="1:9" ht="15" customHeight="1" x14ac:dyDescent="0.25">
      <c r="A1691" s="2" t="str">
        <f>"mpg01-"&amp;B1691&amp;" "&amp;C1691&amp;" "&amp;E1691</f>
        <v>mpg01-JU1-319 JUGUETERÍA 319 SOMBREROS DISFRACES</v>
      </c>
      <c r="B1691" s="3" t="s">
        <v>417</v>
      </c>
      <c r="C1691" t="s">
        <v>358</v>
      </c>
      <c r="D1691">
        <v>1</v>
      </c>
      <c r="E1691" t="s">
        <v>418</v>
      </c>
      <c r="F1691" t="s">
        <v>932</v>
      </c>
      <c r="G1691">
        <v>1</v>
      </c>
      <c r="H1691" t="s">
        <v>13</v>
      </c>
      <c r="I1691" s="4">
        <v>213597.68977560001</v>
      </c>
    </row>
    <row r="1692" spans="1:9" ht="15" customHeight="1" x14ac:dyDescent="0.25">
      <c r="A1692" s="2" t="str">
        <f>"mpg01-"&amp;B1692&amp;" "&amp;C1692&amp;" "&amp;E1692</f>
        <v>mpg01-JU1-320 JUGUETERÍA 320 SOMBREROS DE COPA</v>
      </c>
      <c r="B1692" s="3" t="s">
        <v>419</v>
      </c>
      <c r="C1692" t="s">
        <v>358</v>
      </c>
      <c r="D1692">
        <v>1</v>
      </c>
      <c r="E1692" t="s">
        <v>420</v>
      </c>
      <c r="F1692" t="s">
        <v>932</v>
      </c>
      <c r="G1692">
        <v>1</v>
      </c>
      <c r="H1692" t="s">
        <v>13</v>
      </c>
      <c r="I1692" s="4">
        <v>175903.97981520003</v>
      </c>
    </row>
    <row r="1693" spans="1:9" ht="15" customHeight="1" x14ac:dyDescent="0.25">
      <c r="A1693" s="2" t="str">
        <f>"mpg01-"&amp;B1693&amp;" "&amp;C1693&amp;" "&amp;E1693</f>
        <v>mpg01-JU1-321 JUGUETERÍA 321 TRAJES DANZA</v>
      </c>
      <c r="B1693" s="3" t="s">
        <v>421</v>
      </c>
      <c r="C1693" t="s">
        <v>358</v>
      </c>
      <c r="D1693">
        <v>1</v>
      </c>
      <c r="E1693" t="s">
        <v>422</v>
      </c>
      <c r="F1693" t="s">
        <v>932</v>
      </c>
      <c r="G1693">
        <v>1</v>
      </c>
      <c r="H1693" t="s">
        <v>423</v>
      </c>
      <c r="I1693" s="4">
        <v>477453.6594984</v>
      </c>
    </row>
    <row r="1694" spans="1:9" ht="15" customHeight="1" x14ac:dyDescent="0.25">
      <c r="A1694" s="2" t="str">
        <f>"mpg01-"&amp;B1694&amp;" "&amp;C1694&amp;" "&amp;E1694</f>
        <v>mpg01-JU1-322 JUGUETERÍA 322 JUEGO DE PISO TWISTER</v>
      </c>
      <c r="B1694" s="3" t="s">
        <v>424</v>
      </c>
      <c r="C1694" t="s">
        <v>358</v>
      </c>
      <c r="D1694">
        <v>1</v>
      </c>
      <c r="E1694" t="s">
        <v>425</v>
      </c>
      <c r="F1694" t="s">
        <v>932</v>
      </c>
      <c r="G1694">
        <v>1</v>
      </c>
      <c r="H1694" t="s">
        <v>13</v>
      </c>
      <c r="I1694" s="4">
        <v>402066.23957759998</v>
      </c>
    </row>
    <row r="1695" spans="1:9" ht="15" customHeight="1" x14ac:dyDescent="0.25">
      <c r="A1695" s="2" t="str">
        <f>"mpg01-"&amp;B1695&amp;" "&amp;C1695&amp;" "&amp;E1695</f>
        <v>mpg01-JU3-7 JUGUETERÍA 7 JUEGO DE DOMINÓ DOBLE 12</v>
      </c>
      <c r="B1695" s="3" t="s">
        <v>426</v>
      </c>
      <c r="C1695" t="s">
        <v>358</v>
      </c>
      <c r="D1695">
        <v>3</v>
      </c>
      <c r="E1695" t="s">
        <v>427</v>
      </c>
      <c r="F1695" t="s">
        <v>932</v>
      </c>
      <c r="G1695">
        <v>1</v>
      </c>
      <c r="H1695" t="s">
        <v>428</v>
      </c>
      <c r="I1695" s="4">
        <v>182186.26480860001</v>
      </c>
    </row>
    <row r="1696" spans="1:9" ht="15" customHeight="1" x14ac:dyDescent="0.25">
      <c r="A1696" s="2" t="str">
        <f>"mpg01-"&amp;B1696&amp;" "&amp;C1696&amp;" "&amp;E1696</f>
        <v>mpg01-JU3-22 JUGUETERÍA 22 TRI-DOMINO DE COLORES</v>
      </c>
      <c r="B1696" s="3" t="s">
        <v>429</v>
      </c>
      <c r="C1696" t="s">
        <v>358</v>
      </c>
      <c r="D1696">
        <v>3</v>
      </c>
      <c r="E1696" t="s">
        <v>430</v>
      </c>
      <c r="F1696" t="s">
        <v>932</v>
      </c>
      <c r="G1696">
        <v>1</v>
      </c>
      <c r="H1696" t="s">
        <v>13</v>
      </c>
      <c r="I1696" s="4">
        <v>111824.9108028</v>
      </c>
    </row>
    <row r="1697" spans="1:9" ht="15" customHeight="1" x14ac:dyDescent="0.25">
      <c r="A1697" s="2" t="str">
        <f>"mpg01-"&amp;B1697&amp;" "&amp;C1697&amp;" "&amp;E1697</f>
        <v>mpg01-JU3-92 JUGUETERÍA 92 JUEGO DE PALABRAS SCRABLE</v>
      </c>
      <c r="B1697" s="3" t="s">
        <v>431</v>
      </c>
      <c r="C1697" t="s">
        <v>358</v>
      </c>
      <c r="D1697">
        <v>3</v>
      </c>
      <c r="E1697" t="s">
        <v>432</v>
      </c>
      <c r="F1697" t="s">
        <v>932</v>
      </c>
      <c r="G1697">
        <v>1</v>
      </c>
      <c r="H1697" t="s">
        <v>13</v>
      </c>
      <c r="I1697" s="4">
        <v>226162.2597624</v>
      </c>
    </row>
    <row r="1698" spans="1:9" ht="15" customHeight="1" x14ac:dyDescent="0.25">
      <c r="A1698" s="2" t="str">
        <f>"mpg01-"&amp;B1698&amp;" "&amp;C1698&amp;" "&amp;E1698</f>
        <v>mpg01-JU3-93 JUGUETERÍA 93 PICTIONARY CLÁSICO</v>
      </c>
      <c r="B1698" s="3" t="s">
        <v>433</v>
      </c>
      <c r="C1698" t="s">
        <v>358</v>
      </c>
      <c r="D1698">
        <v>3</v>
      </c>
      <c r="E1698" t="s">
        <v>434</v>
      </c>
      <c r="F1698" t="s">
        <v>932</v>
      </c>
      <c r="G1698">
        <v>1</v>
      </c>
      <c r="H1698" t="s">
        <v>13</v>
      </c>
      <c r="I1698" s="4">
        <v>263855.96972280002</v>
      </c>
    </row>
    <row r="1699" spans="1:9" ht="15" customHeight="1" x14ac:dyDescent="0.25">
      <c r="A1699" s="2" t="str">
        <f>"mpg01-"&amp;B1699&amp;" "&amp;C1699&amp;" "&amp;E1699</f>
        <v>mpg01-JU3-94 JUGUETERÍA 94 JUEGO UNO</v>
      </c>
      <c r="B1699" s="3" t="s">
        <v>435</v>
      </c>
      <c r="C1699" t="s">
        <v>358</v>
      </c>
      <c r="D1699">
        <v>3</v>
      </c>
      <c r="E1699" t="s">
        <v>436</v>
      </c>
      <c r="F1699" t="s">
        <v>932</v>
      </c>
      <c r="G1699">
        <v>1</v>
      </c>
      <c r="H1699" t="s">
        <v>13</v>
      </c>
      <c r="I1699" s="4">
        <v>56540.564940600001</v>
      </c>
    </row>
    <row r="1700" spans="1:9" ht="15" customHeight="1" x14ac:dyDescent="0.25">
      <c r="A1700" s="2" t="str">
        <f>"mpg01-"&amp;B1700&amp;" "&amp;C1700&amp;" "&amp;E1700</f>
        <v>mpg01-JU3-95 JUGUETERÍA 95 TORRE JENGA EN MADERA</v>
      </c>
      <c r="B1700" s="3" t="s">
        <v>437</v>
      </c>
      <c r="C1700" t="s">
        <v>358</v>
      </c>
      <c r="D1700">
        <v>3</v>
      </c>
      <c r="E1700" t="s">
        <v>438</v>
      </c>
      <c r="F1700" t="s">
        <v>932</v>
      </c>
      <c r="G1700">
        <v>1</v>
      </c>
      <c r="H1700" t="s">
        <v>439</v>
      </c>
      <c r="I1700" s="4">
        <v>43975.994953800007</v>
      </c>
    </row>
    <row r="1701" spans="1:9" ht="15" customHeight="1" x14ac:dyDescent="0.25">
      <c r="A1701" s="2" t="str">
        <f>"mpg01-"&amp;B1701&amp;" "&amp;C1701&amp;" "&amp;E1701</f>
        <v>mpg01-JU3-107 JUGUETERÍA 107 PARQUÉS</v>
      </c>
      <c r="B1701" s="3" t="s">
        <v>440</v>
      </c>
      <c r="C1701" t="s">
        <v>358</v>
      </c>
      <c r="D1701">
        <v>3</v>
      </c>
      <c r="E1701" t="s">
        <v>441</v>
      </c>
      <c r="F1701" t="s">
        <v>932</v>
      </c>
      <c r="G1701">
        <v>1</v>
      </c>
      <c r="H1701" t="s">
        <v>13</v>
      </c>
      <c r="I1701" s="4">
        <v>69105.134927399995</v>
      </c>
    </row>
    <row r="1702" spans="1:9" ht="15" customHeight="1" x14ac:dyDescent="0.25">
      <c r="A1702" s="2" t="str">
        <f>"mpg01-"&amp;B1702&amp;" "&amp;C1702&amp;" "&amp;E1702</f>
        <v>mpg01-JU3-108 JUGUETERÍA 108 AJEDREZ</v>
      </c>
      <c r="B1702" s="3" t="s">
        <v>442</v>
      </c>
      <c r="C1702" t="s">
        <v>358</v>
      </c>
      <c r="D1702">
        <v>3</v>
      </c>
      <c r="E1702" t="s">
        <v>443</v>
      </c>
      <c r="F1702" t="s">
        <v>932</v>
      </c>
      <c r="G1702">
        <v>1</v>
      </c>
      <c r="H1702" t="s">
        <v>13</v>
      </c>
      <c r="I1702" s="4">
        <v>98004.121737599999</v>
      </c>
    </row>
    <row r="1703" spans="1:9" ht="15" customHeight="1" x14ac:dyDescent="0.25">
      <c r="A1703" s="2" t="str">
        <f>"mpg01-"&amp;B1703&amp;" "&amp;C1703&amp;" "&amp;E1703</f>
        <v>mpg01-JU3-252 JUGUETERÍA 252 PAR DE DADOS</v>
      </c>
      <c r="B1703" s="3" t="s">
        <v>444</v>
      </c>
      <c r="C1703" t="s">
        <v>358</v>
      </c>
      <c r="D1703">
        <v>3</v>
      </c>
      <c r="E1703" t="s">
        <v>445</v>
      </c>
      <c r="F1703" t="s">
        <v>932</v>
      </c>
      <c r="G1703">
        <v>1</v>
      </c>
      <c r="H1703" t="s">
        <v>320</v>
      </c>
      <c r="I1703" s="4">
        <v>43975.994953800007</v>
      </c>
    </row>
    <row r="1704" spans="1:9" ht="15" customHeight="1" x14ac:dyDescent="0.25">
      <c r="A1704" s="2" t="str">
        <f>"mpg01-"&amp;B1704&amp;" "&amp;C1704&amp;" "&amp;E1704</f>
        <v>mpg01-JU3-259 JUGUETERÍA 259 SET MULTIJUEGOS</v>
      </c>
      <c r="B1704" s="3" t="s">
        <v>446</v>
      </c>
      <c r="C1704" t="s">
        <v>358</v>
      </c>
      <c r="D1704">
        <v>3</v>
      </c>
      <c r="E1704" t="s">
        <v>447</v>
      </c>
      <c r="F1704" t="s">
        <v>932</v>
      </c>
      <c r="G1704">
        <v>1</v>
      </c>
      <c r="H1704" t="s">
        <v>111</v>
      </c>
      <c r="I1704" s="4">
        <v>314114.24966999999</v>
      </c>
    </row>
    <row r="1705" spans="1:9" ht="15" customHeight="1" x14ac:dyDescent="0.25">
      <c r="A1705" s="2" t="str">
        <f>"mpg01-"&amp;B1705&amp;" "&amp;C1705&amp;" "&amp;E1705</f>
        <v>mpg01-JU3-323 JUGUETERÍA 323 JUEGO MONOPOLY COLOMBIA</v>
      </c>
      <c r="B1705" s="3" t="s">
        <v>448</v>
      </c>
      <c r="C1705" t="s">
        <v>358</v>
      </c>
      <c r="D1705">
        <v>3</v>
      </c>
      <c r="E1705" t="s">
        <v>449</v>
      </c>
      <c r="F1705" t="s">
        <v>932</v>
      </c>
      <c r="G1705">
        <v>1</v>
      </c>
      <c r="H1705" t="s">
        <v>13</v>
      </c>
      <c r="I1705" s="4">
        <v>188468.54980199999</v>
      </c>
    </row>
    <row r="1706" spans="1:9" ht="15" customHeight="1" x14ac:dyDescent="0.25">
      <c r="A1706" s="2" t="str">
        <f>"mpg01-"&amp;B1706&amp;" "&amp;C1706&amp;" "&amp;E1706</f>
        <v>mpg01-PA1-117 PAPELERÍA 117 CINTA DE ENMASCARAR</v>
      </c>
      <c r="B1706" s="3" t="s">
        <v>9</v>
      </c>
      <c r="C1706" t="s">
        <v>10</v>
      </c>
      <c r="D1706">
        <v>1</v>
      </c>
      <c r="E1706" t="s">
        <v>11</v>
      </c>
      <c r="F1706" t="s">
        <v>932</v>
      </c>
      <c r="G1706">
        <v>1</v>
      </c>
      <c r="H1706" t="s">
        <v>13</v>
      </c>
      <c r="I1706" s="4">
        <v>14448.898604400001</v>
      </c>
    </row>
    <row r="1707" spans="1:9" ht="15" customHeight="1" x14ac:dyDescent="0.25">
      <c r="A1707" s="2" t="str">
        <f>"mpg01-"&amp;B1707&amp;" "&amp;C1707&amp;" "&amp;E1707</f>
        <v>mpg01-PA1-122 PAPELERÍA 122 MARCADORES PERMANENTES</v>
      </c>
      <c r="B1707" s="3" t="s">
        <v>14</v>
      </c>
      <c r="C1707" t="s">
        <v>10</v>
      </c>
      <c r="D1707">
        <v>1</v>
      </c>
      <c r="E1707" t="s">
        <v>15</v>
      </c>
      <c r="F1707" t="s">
        <v>932</v>
      </c>
      <c r="G1707">
        <v>1</v>
      </c>
      <c r="H1707" t="s">
        <v>16</v>
      </c>
      <c r="I1707" s="4">
        <v>26385.359052</v>
      </c>
    </row>
    <row r="1708" spans="1:9" ht="15" customHeight="1" x14ac:dyDescent="0.25">
      <c r="A1708" s="2" t="str">
        <f>"mpg01-"&amp;B1708&amp;" "&amp;C1708&amp;" "&amp;E1708</f>
        <v>mpg01-PA1-123 PAPELERÍA 123 MARCADORES BORRABLES</v>
      </c>
      <c r="B1708" s="3" t="s">
        <v>17</v>
      </c>
      <c r="C1708" t="s">
        <v>10</v>
      </c>
      <c r="D1708">
        <v>1</v>
      </c>
      <c r="E1708" t="s">
        <v>18</v>
      </c>
      <c r="F1708" t="s">
        <v>932</v>
      </c>
      <c r="G1708">
        <v>1</v>
      </c>
      <c r="H1708" t="s">
        <v>16</v>
      </c>
      <c r="I1708" s="4">
        <v>31411.424967000003</v>
      </c>
    </row>
    <row r="1709" spans="1:9" ht="15" customHeight="1" x14ac:dyDescent="0.25">
      <c r="A1709" s="2" t="str">
        <f>"mpg01-"&amp;B1709&amp;" "&amp;C1709&amp;" "&amp;E1709</f>
        <v>mpg01-PA1-125 PAPELERÍA 125 PAPEL BOND</v>
      </c>
      <c r="B1709" s="3" t="s">
        <v>19</v>
      </c>
      <c r="C1709" t="s">
        <v>10</v>
      </c>
      <c r="D1709">
        <v>1</v>
      </c>
      <c r="E1709" t="s">
        <v>20</v>
      </c>
      <c r="F1709" t="s">
        <v>932</v>
      </c>
      <c r="G1709">
        <v>1</v>
      </c>
      <c r="H1709" t="s">
        <v>21</v>
      </c>
      <c r="I1709" s="4">
        <v>27641.578130399997</v>
      </c>
    </row>
    <row r="1710" spans="1:9" ht="15" customHeight="1" x14ac:dyDescent="0.25">
      <c r="A1710" s="2" t="str">
        <f>"mpg01-"&amp;B1710&amp;" "&amp;C1710&amp;" "&amp;E1710</f>
        <v>mpg01-PA1-127 PAPELERÍA 127 BORRADOR PELUCHE TABLERO</v>
      </c>
      <c r="B1710" s="3" t="s">
        <v>22</v>
      </c>
      <c r="C1710" t="s">
        <v>10</v>
      </c>
      <c r="D1710">
        <v>1</v>
      </c>
      <c r="E1710" t="s">
        <v>23</v>
      </c>
      <c r="F1710" t="s">
        <v>932</v>
      </c>
      <c r="G1710">
        <v>1</v>
      </c>
      <c r="H1710" t="s">
        <v>13</v>
      </c>
      <c r="I1710" s="4">
        <v>3769.8468366000002</v>
      </c>
    </row>
    <row r="1711" spans="1:9" ht="15" customHeight="1" x14ac:dyDescent="0.25">
      <c r="A1711" s="2" t="str">
        <f>"mpg01-"&amp;B1711&amp;" "&amp;C1711&amp;" "&amp;E1711</f>
        <v>mpg01-PA1-230 PAPELERÍA 230 PISTOLA DE SILICONA PEQUEÑA +TUBOS DE REPUESTO</v>
      </c>
      <c r="B1711" s="3" t="s">
        <v>24</v>
      </c>
      <c r="C1711" t="s">
        <v>10</v>
      </c>
      <c r="D1711">
        <v>1</v>
      </c>
      <c r="E1711" t="s">
        <v>25</v>
      </c>
      <c r="F1711" t="s">
        <v>932</v>
      </c>
      <c r="G1711">
        <v>1</v>
      </c>
      <c r="H1711" t="s">
        <v>26</v>
      </c>
      <c r="I1711" s="4">
        <v>25129.139973599998</v>
      </c>
    </row>
    <row r="1712" spans="1:9" ht="15" customHeight="1" x14ac:dyDescent="0.25">
      <c r="A1712" s="2" t="str">
        <f>"mpg01-"&amp;B1712&amp;" "&amp;C1712&amp;" "&amp;E1712</f>
        <v>mpg01-PA1-251 PAPELERÍA 251 CALCULADORAS ELEMENTAL</v>
      </c>
      <c r="B1712" s="3" t="s">
        <v>27</v>
      </c>
      <c r="C1712" t="s">
        <v>10</v>
      </c>
      <c r="D1712">
        <v>1</v>
      </c>
      <c r="E1712" t="s">
        <v>28</v>
      </c>
      <c r="F1712" t="s">
        <v>932</v>
      </c>
      <c r="G1712">
        <v>1</v>
      </c>
      <c r="H1712" t="s">
        <v>13</v>
      </c>
      <c r="I1712" s="4">
        <v>251291.39973600002</v>
      </c>
    </row>
    <row r="1713" spans="1:9" ht="15" customHeight="1" x14ac:dyDescent="0.25">
      <c r="A1713" s="2" t="str">
        <f>"mpg01-"&amp;B1713&amp;" "&amp;C1713&amp;" "&amp;E1713</f>
        <v>mpg01-PA1-264 PAPELERÍA 264 BANDAS ELÁSTICAS</v>
      </c>
      <c r="B1713" s="3" t="s">
        <v>29</v>
      </c>
      <c r="C1713" t="s">
        <v>10</v>
      </c>
      <c r="D1713">
        <v>1</v>
      </c>
      <c r="E1713" t="s">
        <v>30</v>
      </c>
      <c r="F1713" t="s">
        <v>932</v>
      </c>
      <c r="G1713">
        <v>1</v>
      </c>
      <c r="H1713" t="s">
        <v>31</v>
      </c>
      <c r="I1713" s="4">
        <v>26385.359052</v>
      </c>
    </row>
    <row r="1714" spans="1:9" ht="15" customHeight="1" x14ac:dyDescent="0.25">
      <c r="A1714" s="2" t="str">
        <f>"mpg01-"&amp;B1714&amp;" "&amp;C1714&amp;" "&amp;E1714</f>
        <v>mpg01-PA1-265 PAPELERÍA 265 BLOCK HOJAS ADHESIVAS</v>
      </c>
      <c r="B1714" s="3" t="s">
        <v>32</v>
      </c>
      <c r="C1714" t="s">
        <v>10</v>
      </c>
      <c r="D1714">
        <v>1</v>
      </c>
      <c r="E1714" t="s">
        <v>33</v>
      </c>
      <c r="F1714" t="s">
        <v>932</v>
      </c>
      <c r="G1714">
        <v>1</v>
      </c>
      <c r="H1714" t="s">
        <v>13</v>
      </c>
      <c r="I1714" s="4">
        <v>37693.709960400003</v>
      </c>
    </row>
    <row r="1715" spans="1:9" ht="15" customHeight="1" x14ac:dyDescent="0.25">
      <c r="A1715" s="2" t="str">
        <f>"mpg01-"&amp;B1715&amp;" "&amp;C1715&amp;" "&amp;E1715</f>
        <v>mpg01-PA1-355 PAPELERÍA 355 TABLAS PARA ESCRIBIR</v>
      </c>
      <c r="B1715" s="3" t="s">
        <v>34</v>
      </c>
      <c r="C1715" t="s">
        <v>10</v>
      </c>
      <c r="D1715">
        <v>1</v>
      </c>
      <c r="E1715" t="s">
        <v>35</v>
      </c>
      <c r="F1715" t="s">
        <v>932</v>
      </c>
      <c r="G1715">
        <v>1</v>
      </c>
      <c r="H1715" t="s">
        <v>13</v>
      </c>
      <c r="I1715" s="4">
        <v>10052.13183</v>
      </c>
    </row>
    <row r="1716" spans="1:9" ht="15" customHeight="1" x14ac:dyDescent="0.25">
      <c r="A1716" s="2" t="str">
        <f>"mpg01-"&amp;B1716&amp;" "&amp;C1716&amp;" "&amp;E1716</f>
        <v>mpg01-PA1-366 PAPELERÍA 366 LIBRETA PARA NOTAS</v>
      </c>
      <c r="B1716" s="3" t="s">
        <v>36</v>
      </c>
      <c r="C1716" t="s">
        <v>10</v>
      </c>
      <c r="D1716">
        <v>1</v>
      </c>
      <c r="E1716" t="s">
        <v>37</v>
      </c>
      <c r="F1716" t="s">
        <v>932</v>
      </c>
      <c r="G1716">
        <v>1</v>
      </c>
      <c r="H1716" t="s">
        <v>13</v>
      </c>
      <c r="I1716" s="4">
        <v>31411.424967000003</v>
      </c>
    </row>
    <row r="1717" spans="1:9" ht="15" customHeight="1" x14ac:dyDescent="0.25">
      <c r="A1717" s="2" t="str">
        <f>"mpg01-"&amp;B1717&amp;" "&amp;C1717&amp;" "&amp;E1717</f>
        <v>mpg01-PA2-2 PAPELERÍA 2 ATOMIZADOR</v>
      </c>
      <c r="B1717" s="3" t="s">
        <v>38</v>
      </c>
      <c r="C1717" t="s">
        <v>10</v>
      </c>
      <c r="D1717">
        <v>2</v>
      </c>
      <c r="E1717" t="s">
        <v>39</v>
      </c>
      <c r="F1717" t="s">
        <v>932</v>
      </c>
      <c r="G1717">
        <v>1</v>
      </c>
      <c r="H1717" t="s">
        <v>13</v>
      </c>
      <c r="I1717" s="4">
        <v>12564.569986799999</v>
      </c>
    </row>
    <row r="1718" spans="1:9" ht="15" customHeight="1" x14ac:dyDescent="0.25">
      <c r="A1718" s="2" t="str">
        <f>"mpg01-"&amp;B1718&amp;" "&amp;C1718&amp;" "&amp;E1718</f>
        <v>mpg01-PA2-6 PAPELERÍA 6 ESPEJO PERSONAL</v>
      </c>
      <c r="B1718" s="3" t="s">
        <v>40</v>
      </c>
      <c r="C1718" t="s">
        <v>10</v>
      </c>
      <c r="D1718">
        <v>2</v>
      </c>
      <c r="E1718" t="s">
        <v>41</v>
      </c>
      <c r="F1718" t="s">
        <v>932</v>
      </c>
      <c r="G1718">
        <v>1</v>
      </c>
      <c r="H1718" t="s">
        <v>13</v>
      </c>
      <c r="I1718" s="4">
        <v>37693.709960400003</v>
      </c>
    </row>
    <row r="1719" spans="1:9" ht="15" customHeight="1" x14ac:dyDescent="0.25">
      <c r="A1719" s="2" t="str">
        <f>"mpg01-"&amp;B1719&amp;" "&amp;C1719&amp;" "&amp;E1719</f>
        <v>mpg01-PA2-9 PAPELERÍA 9 LUPA</v>
      </c>
      <c r="B1719" s="3" t="s">
        <v>42</v>
      </c>
      <c r="C1719" t="s">
        <v>10</v>
      </c>
      <c r="D1719">
        <v>2</v>
      </c>
      <c r="E1719" t="s">
        <v>43</v>
      </c>
      <c r="F1719" t="s">
        <v>932</v>
      </c>
      <c r="G1719">
        <v>1</v>
      </c>
      <c r="H1719" t="s">
        <v>44</v>
      </c>
      <c r="I1719" s="4">
        <v>32667.6440454</v>
      </c>
    </row>
    <row r="1720" spans="1:9" ht="15" customHeight="1" x14ac:dyDescent="0.25">
      <c r="A1720" s="2" t="str">
        <f>"mpg01-"&amp;B1720&amp;" "&amp;C1720&amp;" "&amp;E1720</f>
        <v>mpg01-PA2-12 PAPELERÍA 12 PONCHERA</v>
      </c>
      <c r="B1720" s="3" t="s">
        <v>45</v>
      </c>
      <c r="C1720" t="s">
        <v>10</v>
      </c>
      <c r="D1720">
        <v>2</v>
      </c>
      <c r="E1720" t="s">
        <v>46</v>
      </c>
      <c r="F1720" t="s">
        <v>932</v>
      </c>
      <c r="G1720">
        <v>1</v>
      </c>
      <c r="H1720" t="s">
        <v>13</v>
      </c>
      <c r="I1720" s="4">
        <v>18846.854980200002</v>
      </c>
    </row>
    <row r="1721" spans="1:9" ht="15" customHeight="1" x14ac:dyDescent="0.25">
      <c r="A1721" s="2" t="str">
        <f>"mpg01-"&amp;B1721&amp;" "&amp;C1721&amp;" "&amp;E1721</f>
        <v>mpg01-PA2-13 PAPELERÍA 13 PONCHERA PEQUEÑA</v>
      </c>
      <c r="B1721" s="3" t="s">
        <v>47</v>
      </c>
      <c r="C1721" t="s">
        <v>10</v>
      </c>
      <c r="D1721">
        <v>2</v>
      </c>
      <c r="E1721" t="s">
        <v>48</v>
      </c>
      <c r="F1721" t="s">
        <v>932</v>
      </c>
      <c r="G1721">
        <v>1</v>
      </c>
      <c r="H1721" t="s">
        <v>13</v>
      </c>
      <c r="I1721" s="4">
        <v>12564.569986799999</v>
      </c>
    </row>
    <row r="1722" spans="1:9" ht="15" customHeight="1" x14ac:dyDescent="0.25">
      <c r="A1722" s="2" t="str">
        <f>"mpg01-"&amp;B1722&amp;" "&amp;C1722&amp;" "&amp;E1722</f>
        <v>mpg01-PA2-17 PAPELERÍA 17 SET DE BANDEJAS</v>
      </c>
      <c r="B1722" s="3" t="s">
        <v>49</v>
      </c>
      <c r="C1722" t="s">
        <v>10</v>
      </c>
      <c r="D1722">
        <v>2</v>
      </c>
      <c r="E1722" t="s">
        <v>50</v>
      </c>
      <c r="F1722" t="s">
        <v>932</v>
      </c>
      <c r="G1722">
        <v>1</v>
      </c>
      <c r="H1722" t="s">
        <v>51</v>
      </c>
      <c r="I1722" s="4">
        <v>50258.279947199997</v>
      </c>
    </row>
    <row r="1723" spans="1:9" ht="15" customHeight="1" x14ac:dyDescent="0.25">
      <c r="A1723" s="2" t="str">
        <f>"mpg01-"&amp;B1723&amp;" "&amp;C1723&amp;" "&amp;E1723</f>
        <v>mpg01-PA2-21 PAPELERÍA 21 TIJERAS PUNTA ROMA</v>
      </c>
      <c r="B1723" s="3" t="s">
        <v>52</v>
      </c>
      <c r="C1723" t="s">
        <v>10</v>
      </c>
      <c r="D1723">
        <v>2</v>
      </c>
      <c r="E1723" t="s">
        <v>53</v>
      </c>
      <c r="F1723" t="s">
        <v>932</v>
      </c>
      <c r="G1723">
        <v>1</v>
      </c>
      <c r="H1723" t="s">
        <v>13</v>
      </c>
      <c r="I1723" s="4">
        <v>5026.0659150000001</v>
      </c>
    </row>
    <row r="1724" spans="1:9" ht="15" customHeight="1" x14ac:dyDescent="0.25">
      <c r="A1724" s="2" t="str">
        <f>"mpg01-"&amp;B1724&amp;" "&amp;C1724&amp;" "&amp;E1724</f>
        <v>mpg01-PA2-89 PAPELERÍA 89 LINTERNA DINAMO RECARGARGABLE MANUAL</v>
      </c>
      <c r="B1724" s="3" t="s">
        <v>54</v>
      </c>
      <c r="C1724" t="s">
        <v>10</v>
      </c>
      <c r="D1724">
        <v>2</v>
      </c>
      <c r="E1724" t="s">
        <v>55</v>
      </c>
      <c r="F1724" t="s">
        <v>932</v>
      </c>
      <c r="G1724">
        <v>1</v>
      </c>
      <c r="H1724" t="s">
        <v>13</v>
      </c>
      <c r="I1724" s="4">
        <v>43975.994953800007</v>
      </c>
    </row>
    <row r="1725" spans="1:9" ht="15" customHeight="1" x14ac:dyDescent="0.25">
      <c r="A1725" s="2" t="str">
        <f>"mpg01-"&amp;B1725&amp;" "&amp;C1725&amp;" "&amp;E1725</f>
        <v>mpg01-PA2-121 PAPELERÍA 121 CAJONERO PLÁSTICO</v>
      </c>
      <c r="B1725" s="3" t="s">
        <v>56</v>
      </c>
      <c r="C1725" t="s">
        <v>10</v>
      </c>
      <c r="D1725">
        <v>2</v>
      </c>
      <c r="E1725" t="s">
        <v>57</v>
      </c>
      <c r="F1725" t="s">
        <v>932</v>
      </c>
      <c r="G1725">
        <v>1</v>
      </c>
      <c r="H1725" t="s">
        <v>13</v>
      </c>
      <c r="I1725" s="4">
        <v>226162.2597624</v>
      </c>
    </row>
    <row r="1726" spans="1:9" ht="15" customHeight="1" x14ac:dyDescent="0.25">
      <c r="A1726" s="2" t="str">
        <f>"mpg01-"&amp;B1726&amp;" "&amp;C1726&amp;" "&amp;E1726</f>
        <v>mpg01-PA2-128 PAPELERÍA 128 GLOBO TERRAQUEO</v>
      </c>
      <c r="B1726" s="3" t="s">
        <v>58</v>
      </c>
      <c r="C1726" t="s">
        <v>10</v>
      </c>
      <c r="D1726">
        <v>2</v>
      </c>
      <c r="E1726" t="s">
        <v>59</v>
      </c>
      <c r="F1726" t="s">
        <v>932</v>
      </c>
      <c r="G1726">
        <v>1</v>
      </c>
      <c r="H1726" t="s">
        <v>13</v>
      </c>
      <c r="I1726" s="4">
        <v>60310.411777200003</v>
      </c>
    </row>
    <row r="1727" spans="1:9" ht="15" customHeight="1" x14ac:dyDescent="0.25">
      <c r="A1727" s="2" t="str">
        <f>"mpg01-"&amp;B1727&amp;" "&amp;C1727&amp;" "&amp;E1727</f>
        <v>mpg01-PA2-129 PAPELERÍA 129 PAPEL SILUETA</v>
      </c>
      <c r="B1727" s="3" t="s">
        <v>60</v>
      </c>
      <c r="C1727" t="s">
        <v>10</v>
      </c>
      <c r="D1727">
        <v>2</v>
      </c>
      <c r="E1727" t="s">
        <v>61</v>
      </c>
      <c r="F1727" t="s">
        <v>932</v>
      </c>
      <c r="G1727">
        <v>1</v>
      </c>
      <c r="H1727" t="s">
        <v>62</v>
      </c>
      <c r="I1727" s="4">
        <v>12564.569986799999</v>
      </c>
    </row>
    <row r="1728" spans="1:9" ht="15" customHeight="1" x14ac:dyDescent="0.25">
      <c r="A1728" s="2" t="str">
        <f>"mpg01-"&amp;B1728&amp;" "&amp;C1728&amp;" "&amp;E1728</f>
        <v>mpg01-PA2-131 PAPELERÍA 131 CINTA ADHESIVA</v>
      </c>
      <c r="B1728" s="3" t="s">
        <v>63</v>
      </c>
      <c r="C1728" t="s">
        <v>10</v>
      </c>
      <c r="D1728">
        <v>2</v>
      </c>
      <c r="E1728" t="s">
        <v>64</v>
      </c>
      <c r="F1728" t="s">
        <v>932</v>
      </c>
      <c r="G1728">
        <v>1</v>
      </c>
      <c r="H1728" t="s">
        <v>65</v>
      </c>
      <c r="I1728" s="4">
        <v>12313.5640914</v>
      </c>
    </row>
    <row r="1729" spans="1:9" ht="15" customHeight="1" x14ac:dyDescent="0.25">
      <c r="A1729" s="2" t="str">
        <f>"mpg01-"&amp;B1729&amp;" "&amp;C1729&amp;" "&amp;E1729</f>
        <v>mpg01-PA2-132 PAPELERÍA 132 PEGANTE LIQUIDO</v>
      </c>
      <c r="B1729" s="3" t="s">
        <v>66</v>
      </c>
      <c r="C1729" t="s">
        <v>10</v>
      </c>
      <c r="D1729">
        <v>2</v>
      </c>
      <c r="E1729" t="s">
        <v>67</v>
      </c>
      <c r="F1729" t="s">
        <v>932</v>
      </c>
      <c r="G1729">
        <v>1</v>
      </c>
      <c r="H1729" t="s">
        <v>68</v>
      </c>
      <c r="I1729" s="4">
        <v>48875.963120399996</v>
      </c>
    </row>
    <row r="1730" spans="1:9" ht="15" customHeight="1" x14ac:dyDescent="0.25">
      <c r="A1730" s="2" t="str">
        <f>"mpg01-"&amp;B1730&amp;" "&amp;C1730&amp;" "&amp;E1730</f>
        <v>mpg01-PA2-133 PAPELERÍA 133 PEGANTE EN BARRA</v>
      </c>
      <c r="B1730" s="3" t="s">
        <v>69</v>
      </c>
      <c r="C1730" t="s">
        <v>10</v>
      </c>
      <c r="D1730">
        <v>2</v>
      </c>
      <c r="E1730" t="s">
        <v>70</v>
      </c>
      <c r="F1730" t="s">
        <v>932</v>
      </c>
      <c r="G1730">
        <v>1</v>
      </c>
      <c r="H1730" t="s">
        <v>13</v>
      </c>
      <c r="I1730" s="4">
        <v>5654.1754541999999</v>
      </c>
    </row>
    <row r="1731" spans="1:9" ht="15" customHeight="1" x14ac:dyDescent="0.25">
      <c r="A1731" s="2" t="str">
        <f>"mpg01-"&amp;B1731&amp;" "&amp;C1731&amp;" "&amp;E1731</f>
        <v>mpg01-PA2-134 PAPELERÍA 134 PLASTILINA</v>
      </c>
      <c r="B1731" s="3" t="s">
        <v>71</v>
      </c>
      <c r="C1731" t="s">
        <v>10</v>
      </c>
      <c r="D1731">
        <v>2</v>
      </c>
      <c r="E1731" t="s">
        <v>72</v>
      </c>
      <c r="F1731" t="s">
        <v>932</v>
      </c>
      <c r="G1731">
        <v>1</v>
      </c>
      <c r="H1731" t="s">
        <v>73</v>
      </c>
      <c r="I1731" s="4">
        <v>10052.13183</v>
      </c>
    </row>
    <row r="1732" spans="1:9" ht="15" customHeight="1" x14ac:dyDescent="0.25">
      <c r="A1732" s="2" t="str">
        <f>"mpg01-"&amp;B1732&amp;" "&amp;C1732&amp;" "&amp;E1732</f>
        <v>mpg01-PA2-223 PAPELERÍA 223 CARTÓN PRENSADO O INDUSTRIAL</v>
      </c>
      <c r="B1732" s="3" t="s">
        <v>74</v>
      </c>
      <c r="C1732" t="s">
        <v>10</v>
      </c>
      <c r="D1732">
        <v>2</v>
      </c>
      <c r="E1732" t="s">
        <v>75</v>
      </c>
      <c r="F1732" t="s">
        <v>932</v>
      </c>
      <c r="G1732">
        <v>1</v>
      </c>
      <c r="H1732" t="s">
        <v>73</v>
      </c>
      <c r="I1732" s="4">
        <v>10052.13183</v>
      </c>
    </row>
    <row r="1733" spans="1:9" ht="15" customHeight="1" x14ac:dyDescent="0.25">
      <c r="A1733" s="2" t="str">
        <f>"mpg01-"&amp;B1733&amp;" "&amp;C1733&amp;" "&amp;E1733</f>
        <v>mpg01-PA2-224 PAPELERÍA 224 CARTÓN MICROCORRUGADO</v>
      </c>
      <c r="B1733" s="3" t="s">
        <v>76</v>
      </c>
      <c r="C1733" t="s">
        <v>10</v>
      </c>
      <c r="D1733">
        <v>2</v>
      </c>
      <c r="E1733" t="s">
        <v>77</v>
      </c>
      <c r="F1733" t="s">
        <v>932</v>
      </c>
      <c r="G1733">
        <v>1</v>
      </c>
      <c r="H1733" t="s">
        <v>78</v>
      </c>
      <c r="I1733" s="4">
        <v>31411.424967000003</v>
      </c>
    </row>
    <row r="1734" spans="1:9" ht="15" customHeight="1" x14ac:dyDescent="0.25">
      <c r="A1734" s="2" t="str">
        <f>"mpg01-"&amp;B1734&amp;" "&amp;C1734&amp;" "&amp;E1734</f>
        <v>mpg01-PA2-266 PAPELERÍA 266 TUBOS DE CARTÓN</v>
      </c>
      <c r="B1734" s="3" t="s">
        <v>79</v>
      </c>
      <c r="C1734" t="s">
        <v>10</v>
      </c>
      <c r="D1734">
        <v>2</v>
      </c>
      <c r="E1734" t="s">
        <v>80</v>
      </c>
      <c r="F1734" t="s">
        <v>932</v>
      </c>
      <c r="G1734">
        <v>1</v>
      </c>
      <c r="H1734" t="s">
        <v>81</v>
      </c>
      <c r="I1734" s="4">
        <v>314114.24966999999</v>
      </c>
    </row>
    <row r="1735" spans="1:9" ht="15" customHeight="1" x14ac:dyDescent="0.25">
      <c r="A1735" s="2" t="str">
        <f>"mpg01-"&amp;B1735&amp;" "&amp;C1735&amp;" "&amp;E1735</f>
        <v>mpg01-PA2-267 PAPELERÍA 267 BOLSA DE PINZAS DE MADERA</v>
      </c>
      <c r="B1735" s="3" t="s">
        <v>82</v>
      </c>
      <c r="C1735" t="s">
        <v>10</v>
      </c>
      <c r="D1735">
        <v>2</v>
      </c>
      <c r="E1735" t="s">
        <v>83</v>
      </c>
      <c r="F1735" t="s">
        <v>932</v>
      </c>
      <c r="G1735">
        <v>1</v>
      </c>
      <c r="H1735" t="s">
        <v>84</v>
      </c>
      <c r="I1735" s="4">
        <v>31411.424967000003</v>
      </c>
    </row>
    <row r="1736" spans="1:9" ht="15" customHeight="1" x14ac:dyDescent="0.25">
      <c r="A1736" s="2" t="str">
        <f>"mpg01-"&amp;B1736&amp;" "&amp;C1736&amp;" "&amp;E1736</f>
        <v>mpg01-PA2-268 PAPELERÍA 268 BOLSAS DE PALITOS DE PALETA</v>
      </c>
      <c r="B1736" s="3" t="s">
        <v>85</v>
      </c>
      <c r="C1736" t="s">
        <v>10</v>
      </c>
      <c r="D1736">
        <v>2</v>
      </c>
      <c r="E1736" t="s">
        <v>86</v>
      </c>
      <c r="F1736" t="s">
        <v>932</v>
      </c>
      <c r="G1736">
        <v>1</v>
      </c>
      <c r="H1736" t="s">
        <v>87</v>
      </c>
      <c r="I1736" s="4">
        <v>43975.994953800007</v>
      </c>
    </row>
    <row r="1737" spans="1:9" ht="15" customHeight="1" x14ac:dyDescent="0.25">
      <c r="A1737" s="2" t="str">
        <f>"mpg01-"&amp;B1737&amp;" "&amp;C1737&amp;" "&amp;E1737</f>
        <v>mpg01-PA2-269 PAPELERÍA 269 BOTELLA PLÁSTICA CON APLICADOR</v>
      </c>
      <c r="B1737" s="3" t="s">
        <v>88</v>
      </c>
      <c r="C1737" t="s">
        <v>10</v>
      </c>
      <c r="D1737">
        <v>2</v>
      </c>
      <c r="E1737" t="s">
        <v>89</v>
      </c>
      <c r="F1737" t="s">
        <v>932</v>
      </c>
      <c r="G1737">
        <v>1</v>
      </c>
      <c r="H1737" t="s">
        <v>13</v>
      </c>
      <c r="I1737" s="4">
        <v>50258.279947199997</v>
      </c>
    </row>
    <row r="1738" spans="1:9" ht="15" customHeight="1" x14ac:dyDescent="0.25">
      <c r="A1738" s="2" t="str">
        <f>"mpg01-"&amp;B1738&amp;" "&amp;C1738&amp;" "&amp;E1738</f>
        <v>mpg01-PA2-271 PAPELERÍA 271 CAÑAMO</v>
      </c>
      <c r="B1738" s="3" t="s">
        <v>90</v>
      </c>
      <c r="C1738" t="s">
        <v>10</v>
      </c>
      <c r="D1738">
        <v>2</v>
      </c>
      <c r="E1738" t="s">
        <v>91</v>
      </c>
      <c r="F1738" t="s">
        <v>932</v>
      </c>
      <c r="G1738">
        <v>1</v>
      </c>
      <c r="H1738" t="s">
        <v>92</v>
      </c>
      <c r="I1738" s="4">
        <v>439759.94953800004</v>
      </c>
    </row>
    <row r="1739" spans="1:9" ht="15" customHeight="1" x14ac:dyDescent="0.25">
      <c r="A1739" s="2" t="str">
        <f>"mpg01-"&amp;B1739&amp;" "&amp;C1739&amp;" "&amp;E1739</f>
        <v>mpg01-PA2-276 PAPELERÍA 276 ESFERAS DE BALSO</v>
      </c>
      <c r="B1739" s="3" t="s">
        <v>93</v>
      </c>
      <c r="C1739" t="s">
        <v>10</v>
      </c>
      <c r="D1739">
        <v>2</v>
      </c>
      <c r="E1739" t="s">
        <v>94</v>
      </c>
      <c r="F1739" t="s">
        <v>932</v>
      </c>
      <c r="G1739">
        <v>1</v>
      </c>
      <c r="H1739" t="s">
        <v>73</v>
      </c>
      <c r="I1739" s="4">
        <v>175903.97981520003</v>
      </c>
    </row>
    <row r="1740" spans="1:9" ht="15" customHeight="1" x14ac:dyDescent="0.25">
      <c r="A1740" s="2" t="str">
        <f>"mpg01-"&amp;B1740&amp;" "&amp;C1740&amp;" "&amp;E1740</f>
        <v>mpg01-PA2-279 PAPELERÍA 279 HIDROGEL</v>
      </c>
      <c r="B1740" s="3" t="s">
        <v>95</v>
      </c>
      <c r="C1740" t="s">
        <v>10</v>
      </c>
      <c r="D1740">
        <v>2</v>
      </c>
      <c r="E1740" t="s">
        <v>96</v>
      </c>
      <c r="F1740" t="s">
        <v>932</v>
      </c>
      <c r="G1740">
        <v>1</v>
      </c>
      <c r="H1740" t="s">
        <v>97</v>
      </c>
      <c r="I1740" s="4">
        <v>37693.709960400003</v>
      </c>
    </row>
    <row r="1741" spans="1:9" ht="15" customHeight="1" x14ac:dyDescent="0.25">
      <c r="A1741" s="2" t="str">
        <f>"mpg01-"&amp;B1741&amp;" "&amp;C1741&amp;" "&amp;E1741</f>
        <v>mpg01-PA2-289 PAPELERÍA 289 PALOS DE ESCOBA</v>
      </c>
      <c r="B1741" s="3" t="s">
        <v>98</v>
      </c>
      <c r="C1741" t="s">
        <v>10</v>
      </c>
      <c r="D1741">
        <v>2</v>
      </c>
      <c r="E1741" t="s">
        <v>99</v>
      </c>
      <c r="F1741" t="s">
        <v>932</v>
      </c>
      <c r="G1741">
        <v>1</v>
      </c>
      <c r="H1741" t="s">
        <v>13</v>
      </c>
      <c r="I1741" s="4">
        <v>18846.854980200002</v>
      </c>
    </row>
    <row r="1742" spans="1:9" ht="15" customHeight="1" x14ac:dyDescent="0.25">
      <c r="A1742" s="2" t="str">
        <f>"mpg01-"&amp;B1742&amp;" "&amp;C1742&amp;" "&amp;E1742</f>
        <v>mpg01-PA2-290 PAPELERÍA 290 PALOS DE PINCHO</v>
      </c>
      <c r="B1742" s="3" t="s">
        <v>100</v>
      </c>
      <c r="C1742" t="s">
        <v>10</v>
      </c>
      <c r="D1742">
        <v>2</v>
      </c>
      <c r="E1742" t="s">
        <v>101</v>
      </c>
      <c r="F1742" t="s">
        <v>932</v>
      </c>
      <c r="G1742">
        <v>1</v>
      </c>
      <c r="H1742" t="s">
        <v>102</v>
      </c>
      <c r="I1742" s="4">
        <v>11936.4604476</v>
      </c>
    </row>
    <row r="1743" spans="1:9" ht="15" customHeight="1" x14ac:dyDescent="0.25">
      <c r="A1743" s="2" t="str">
        <f>"mpg01-"&amp;B1743&amp;" "&amp;C1743&amp;" "&amp;E1743</f>
        <v>mpg01-PA2-293 PAPELERÍA 293 PELOTAS DE ESPUMA</v>
      </c>
      <c r="B1743" s="3" t="s">
        <v>103</v>
      </c>
      <c r="C1743" t="s">
        <v>10</v>
      </c>
      <c r="D1743">
        <v>2</v>
      </c>
      <c r="E1743" t="s">
        <v>104</v>
      </c>
      <c r="F1743" t="s">
        <v>932</v>
      </c>
      <c r="G1743">
        <v>1</v>
      </c>
      <c r="H1743" t="s">
        <v>105</v>
      </c>
      <c r="I1743" s="4">
        <v>43975.994953800007</v>
      </c>
    </row>
    <row r="1744" spans="1:9" ht="15" customHeight="1" x14ac:dyDescent="0.25">
      <c r="A1744" s="2" t="str">
        <f>"mpg01-"&amp;B1744&amp;" "&amp;C1744&amp;" "&amp;E1744</f>
        <v>mpg01-PA2-299 PAPELERÍA 299 RODILLOS DE MADERA</v>
      </c>
      <c r="B1744" s="3" t="s">
        <v>106</v>
      </c>
      <c r="C1744" t="s">
        <v>10</v>
      </c>
      <c r="D1744">
        <v>2</v>
      </c>
      <c r="E1744" t="s">
        <v>107</v>
      </c>
      <c r="F1744" t="s">
        <v>932</v>
      </c>
      <c r="G1744">
        <v>1</v>
      </c>
      <c r="H1744" t="s">
        <v>108</v>
      </c>
      <c r="I1744" s="4">
        <v>125645.69986800001</v>
      </c>
    </row>
    <row r="1745" spans="1:9" ht="15" customHeight="1" x14ac:dyDescent="0.25">
      <c r="A1745" s="2" t="str">
        <f>"mpg01-"&amp;B1745&amp;" "&amp;C1745&amp;" "&amp;E1745</f>
        <v>mpg01-PA2-301 PAPELERÍA 301 SET DE UTENSILIOS</v>
      </c>
      <c r="B1745" s="3" t="s">
        <v>109</v>
      </c>
      <c r="C1745" t="s">
        <v>10</v>
      </c>
      <c r="D1745">
        <v>2</v>
      </c>
      <c r="E1745" t="s">
        <v>110</v>
      </c>
      <c r="F1745" t="s">
        <v>932</v>
      </c>
      <c r="G1745">
        <v>1</v>
      </c>
      <c r="H1745" t="s">
        <v>111</v>
      </c>
      <c r="I1745" s="4">
        <v>37693.709960400003</v>
      </c>
    </row>
    <row r="1746" spans="1:9" ht="15" customHeight="1" x14ac:dyDescent="0.25">
      <c r="A1746" s="2" t="str">
        <f>"mpg01-"&amp;B1746&amp;" "&amp;C1746&amp;" "&amp;E1746</f>
        <v>mpg01-PA2-309 PAPELERÍA 309 TABLERO DE IMAN</v>
      </c>
      <c r="B1746" s="3" t="s">
        <v>112</v>
      </c>
      <c r="C1746" t="s">
        <v>10</v>
      </c>
      <c r="D1746">
        <v>2</v>
      </c>
      <c r="E1746" t="s">
        <v>113</v>
      </c>
      <c r="F1746" t="s">
        <v>932</v>
      </c>
      <c r="G1746">
        <v>1</v>
      </c>
      <c r="H1746" t="s">
        <v>13</v>
      </c>
      <c r="I1746" s="4">
        <v>40206.148117200006</v>
      </c>
    </row>
    <row r="1747" spans="1:9" ht="15" customHeight="1" x14ac:dyDescent="0.25">
      <c r="A1747" s="2" t="str">
        <f>"mpg01-"&amp;B1747&amp;" "&amp;C1747&amp;" "&amp;E1747</f>
        <v>mpg01-PA2-316 PAPELERÍA 316 VARITAS LIMPÍA PIPAS</v>
      </c>
      <c r="B1747" s="3" t="s">
        <v>114</v>
      </c>
      <c r="C1747" t="s">
        <v>10</v>
      </c>
      <c r="D1747">
        <v>2</v>
      </c>
      <c r="E1747" t="s">
        <v>115</v>
      </c>
      <c r="F1747" t="s">
        <v>932</v>
      </c>
      <c r="G1747">
        <v>1</v>
      </c>
      <c r="H1747" t="s">
        <v>102</v>
      </c>
      <c r="I1747" s="4">
        <v>16082.2213266</v>
      </c>
    </row>
    <row r="1748" spans="1:9" ht="15" customHeight="1" x14ac:dyDescent="0.25">
      <c r="A1748" s="2" t="str">
        <f>"mpg01-"&amp;B1748&amp;" "&amp;C1748&amp;" "&amp;E1748</f>
        <v>mpg01-PA2-324 PAPELERÍA 324 REGLAS X 30 PLASTICA O METALICA</v>
      </c>
      <c r="B1748" s="3" t="s">
        <v>116</v>
      </c>
      <c r="C1748" t="s">
        <v>10</v>
      </c>
      <c r="D1748">
        <v>2</v>
      </c>
      <c r="E1748" t="s">
        <v>117</v>
      </c>
      <c r="F1748" t="s">
        <v>932</v>
      </c>
      <c r="G1748">
        <v>1</v>
      </c>
      <c r="H1748" t="s">
        <v>13</v>
      </c>
      <c r="I1748" s="4">
        <v>23746.823146800001</v>
      </c>
    </row>
    <row r="1749" spans="1:9" ht="15" customHeight="1" x14ac:dyDescent="0.25">
      <c r="A1749" s="2" t="str">
        <f>"mpg01-"&amp;B1749&amp;" "&amp;C1749&amp;" "&amp;E1749</f>
        <v>mpg01-PA3-3 PAPELERÍA 3 COLORES TRIANGULARES</v>
      </c>
      <c r="B1749" s="3" t="s">
        <v>118</v>
      </c>
      <c r="C1749" t="s">
        <v>10</v>
      </c>
      <c r="D1749">
        <v>3</v>
      </c>
      <c r="E1749" t="s">
        <v>119</v>
      </c>
      <c r="F1749" t="s">
        <v>932</v>
      </c>
      <c r="G1749">
        <v>1</v>
      </c>
      <c r="H1749" t="s">
        <v>16</v>
      </c>
      <c r="I1749" s="4">
        <v>35181.271803600001</v>
      </c>
    </row>
    <row r="1750" spans="1:9" ht="15" customHeight="1" x14ac:dyDescent="0.25">
      <c r="A1750" s="2" t="str">
        <f>"mpg01-"&amp;B1750&amp;" "&amp;C1750&amp;" "&amp;E1750</f>
        <v>mpg01-PA3-5 PAPELERÍA 5 CRAYONES TRIANGULARES</v>
      </c>
      <c r="B1750" s="3" t="s">
        <v>120</v>
      </c>
      <c r="C1750" t="s">
        <v>10</v>
      </c>
      <c r="D1750">
        <v>3</v>
      </c>
      <c r="E1750" t="s">
        <v>121</v>
      </c>
      <c r="F1750" t="s">
        <v>932</v>
      </c>
      <c r="G1750">
        <v>1</v>
      </c>
      <c r="H1750" t="s">
        <v>16</v>
      </c>
      <c r="I1750" s="4">
        <v>32667.6440454</v>
      </c>
    </row>
    <row r="1751" spans="1:9" ht="15" customHeight="1" x14ac:dyDescent="0.25">
      <c r="A1751" s="2" t="str">
        <f>"mpg01-"&amp;B1751&amp;" "&amp;C1751&amp;" "&amp;E1751</f>
        <v>mpg01-PA3-14 PAPELERÍA 14 ROLLO PAPEL BOND</v>
      </c>
      <c r="B1751" s="3" t="s">
        <v>122</v>
      </c>
      <c r="C1751" t="s">
        <v>10</v>
      </c>
      <c r="D1751">
        <v>3</v>
      </c>
      <c r="E1751" t="s">
        <v>123</v>
      </c>
      <c r="F1751" t="s">
        <v>932</v>
      </c>
      <c r="G1751">
        <v>1</v>
      </c>
      <c r="H1751" t="s">
        <v>124</v>
      </c>
      <c r="I1751" s="4">
        <v>45232.214032200005</v>
      </c>
    </row>
    <row r="1752" spans="1:9" ht="15" customHeight="1" x14ac:dyDescent="0.25">
      <c r="A1752" s="2" t="str">
        <f>"mpg01-"&amp;B1752&amp;" "&amp;C1752&amp;" "&amp;E1752</f>
        <v>mpg01-PA3-15 PAPELERÍA 15 ROLLO PAPEL KRAFT</v>
      </c>
      <c r="B1752" s="3" t="s">
        <v>125</v>
      </c>
      <c r="C1752" t="s">
        <v>10</v>
      </c>
      <c r="D1752">
        <v>3</v>
      </c>
      <c r="E1752" t="s">
        <v>126</v>
      </c>
      <c r="F1752" t="s">
        <v>932</v>
      </c>
      <c r="G1752">
        <v>1</v>
      </c>
      <c r="H1752" t="s">
        <v>127</v>
      </c>
      <c r="I1752" s="4">
        <v>58424.893558199998</v>
      </c>
    </row>
    <row r="1753" spans="1:9" ht="15" customHeight="1" x14ac:dyDescent="0.25">
      <c r="A1753" s="2" t="str">
        <f>"mpg01-"&amp;B1753&amp;" "&amp;C1753&amp;" "&amp;E1753</f>
        <v>mpg01-PA3-16 PAPELERÍA 16 JUEGO DE PINCELES</v>
      </c>
      <c r="B1753" s="3" t="s">
        <v>128</v>
      </c>
      <c r="C1753" t="s">
        <v>10</v>
      </c>
      <c r="D1753">
        <v>3</v>
      </c>
      <c r="E1753" t="s">
        <v>129</v>
      </c>
      <c r="F1753" t="s">
        <v>932</v>
      </c>
      <c r="G1753">
        <v>1</v>
      </c>
      <c r="H1753" t="s">
        <v>130</v>
      </c>
      <c r="I1753" s="4">
        <v>75387.419920800006</v>
      </c>
    </row>
    <row r="1754" spans="1:9" ht="15" customHeight="1" x14ac:dyDescent="0.25">
      <c r="A1754" s="2" t="str">
        <f>"mpg01-"&amp;B1754&amp;" "&amp;C1754&amp;" "&amp;E1754</f>
        <v>mpg01-PA3-110 PAPELERÍA 110 CAJA DE LAPIZ</v>
      </c>
      <c r="B1754" s="3" t="s">
        <v>131</v>
      </c>
      <c r="C1754" t="s">
        <v>10</v>
      </c>
      <c r="D1754">
        <v>3</v>
      </c>
      <c r="E1754" t="s">
        <v>132</v>
      </c>
      <c r="F1754" t="s">
        <v>932</v>
      </c>
      <c r="G1754">
        <v>1</v>
      </c>
      <c r="H1754" t="s">
        <v>133</v>
      </c>
      <c r="I1754" s="4">
        <v>9424.0222907999996</v>
      </c>
    </row>
    <row r="1755" spans="1:9" ht="15" customHeight="1" x14ac:dyDescent="0.25">
      <c r="A1755" s="2" t="str">
        <f>"mpg01-"&amp;B1755&amp;" "&amp;C1755&amp;" "&amp;E1755</f>
        <v>mpg01-PA3-111 PAPELERÍA 111 CAJA DE COLORES</v>
      </c>
      <c r="B1755" s="3" t="s">
        <v>134</v>
      </c>
      <c r="C1755" t="s">
        <v>10</v>
      </c>
      <c r="D1755">
        <v>3</v>
      </c>
      <c r="E1755" t="s">
        <v>135</v>
      </c>
      <c r="F1755" t="s">
        <v>932</v>
      </c>
      <c r="G1755">
        <v>1</v>
      </c>
      <c r="H1755" t="s">
        <v>133</v>
      </c>
      <c r="I1755" s="4">
        <v>21234.384989999999</v>
      </c>
    </row>
    <row r="1756" spans="1:9" ht="15" customHeight="1" x14ac:dyDescent="0.25">
      <c r="A1756" s="2" t="str">
        <f>"mpg01-"&amp;B1756&amp;" "&amp;C1756&amp;" "&amp;E1756</f>
        <v>mpg01-PA3-112 PAPELERÍA 112 LAPIZ SANGRIA (CARBONCILLO 3GRADOS DE INTENSIDAD)</v>
      </c>
      <c r="B1756" s="3" t="s">
        <v>136</v>
      </c>
      <c r="C1756" t="s">
        <v>10</v>
      </c>
      <c r="D1756">
        <v>3</v>
      </c>
      <c r="E1756" t="s">
        <v>137</v>
      </c>
      <c r="F1756" t="s">
        <v>932</v>
      </c>
      <c r="G1756">
        <v>1</v>
      </c>
      <c r="H1756" t="s">
        <v>13</v>
      </c>
      <c r="I1756" s="4">
        <v>5654.1754541999999</v>
      </c>
    </row>
    <row r="1757" spans="1:9" ht="15" customHeight="1" x14ac:dyDescent="0.25">
      <c r="A1757" s="2" t="str">
        <f>"mpg01-"&amp;B1757&amp;" "&amp;C1757&amp;" "&amp;E1757</f>
        <v>mpg01-PA3-113 PAPELERÍA 113 PAPEL EDAD MEDIA</v>
      </c>
      <c r="B1757" s="3" t="s">
        <v>138</v>
      </c>
      <c r="C1757" t="s">
        <v>10</v>
      </c>
      <c r="D1757">
        <v>3</v>
      </c>
      <c r="E1757" t="s">
        <v>139</v>
      </c>
      <c r="F1757" t="s">
        <v>932</v>
      </c>
      <c r="G1757">
        <v>1</v>
      </c>
      <c r="H1757" t="s">
        <v>140</v>
      </c>
      <c r="I1757" s="4">
        <v>20103.074058600003</v>
      </c>
    </row>
    <row r="1758" spans="1:9" ht="15" customHeight="1" x14ac:dyDescent="0.25">
      <c r="A1758" s="2" t="str">
        <f>"mpg01-"&amp;B1758&amp;" "&amp;C1758&amp;" "&amp;E1758</f>
        <v>mpg01-PA3-114 PAPELERÍA 114 BORRADOR LAPIZ</v>
      </c>
      <c r="B1758" s="3" t="s">
        <v>141</v>
      </c>
      <c r="C1758" t="s">
        <v>10</v>
      </c>
      <c r="D1758">
        <v>3</v>
      </c>
      <c r="E1758" t="s">
        <v>142</v>
      </c>
      <c r="F1758" t="s">
        <v>932</v>
      </c>
      <c r="G1758">
        <v>1</v>
      </c>
      <c r="H1758" t="s">
        <v>143</v>
      </c>
      <c r="I1758" s="4">
        <v>21359.293137000001</v>
      </c>
    </row>
    <row r="1759" spans="1:9" ht="15" customHeight="1" x14ac:dyDescent="0.25">
      <c r="A1759" s="2" t="str">
        <f>"mpg01-"&amp;B1759&amp;" "&amp;C1759&amp;" "&amp;E1759</f>
        <v>mpg01-PA3-115 PAPELERÍA 115 VINILOS</v>
      </c>
      <c r="B1759" s="3" t="s">
        <v>144</v>
      </c>
      <c r="C1759" t="s">
        <v>10</v>
      </c>
      <c r="D1759">
        <v>3</v>
      </c>
      <c r="E1759" t="s">
        <v>145</v>
      </c>
      <c r="F1759" t="s">
        <v>932</v>
      </c>
      <c r="G1759">
        <v>1</v>
      </c>
      <c r="H1759" t="s">
        <v>133</v>
      </c>
      <c r="I1759" s="4">
        <v>43975.994953800007</v>
      </c>
    </row>
    <row r="1760" spans="1:9" ht="15" customHeight="1" x14ac:dyDescent="0.25">
      <c r="A1760" s="2" t="str">
        <f>"mpg01-"&amp;B1760&amp;" "&amp;C1760&amp;" "&amp;E1760</f>
        <v>mpg01-PA3-116 PAPELERÍA 116 PALETA DE ACUARELA</v>
      </c>
      <c r="B1760" s="3" t="s">
        <v>146</v>
      </c>
      <c r="C1760" t="s">
        <v>10</v>
      </c>
      <c r="D1760">
        <v>3</v>
      </c>
      <c r="E1760" t="s">
        <v>147</v>
      </c>
      <c r="F1760" t="s">
        <v>932</v>
      </c>
      <c r="G1760">
        <v>1</v>
      </c>
      <c r="H1760" t="s">
        <v>13</v>
      </c>
      <c r="I1760" s="4">
        <v>43975.994953800007</v>
      </c>
    </row>
    <row r="1761" spans="1:9" ht="15" customHeight="1" x14ac:dyDescent="0.25">
      <c r="A1761" s="2" t="str">
        <f>"mpg01-"&amp;B1761&amp;" "&amp;C1761&amp;" "&amp;E1761</f>
        <v>mpg01-PA3-124 PAPELERÍA 124 PAPEL SEDA</v>
      </c>
      <c r="B1761" s="3" t="s">
        <v>148</v>
      </c>
      <c r="C1761" t="s">
        <v>10</v>
      </c>
      <c r="D1761">
        <v>3</v>
      </c>
      <c r="E1761" t="s">
        <v>149</v>
      </c>
      <c r="F1761" t="s">
        <v>932</v>
      </c>
      <c r="G1761">
        <v>1</v>
      </c>
      <c r="H1761" t="s">
        <v>78</v>
      </c>
      <c r="I1761" s="4">
        <v>3769.8468366000002</v>
      </c>
    </row>
    <row r="1762" spans="1:9" ht="15" customHeight="1" x14ac:dyDescent="0.25">
      <c r="A1762" s="2" t="str">
        <f>"mpg01-"&amp;B1762&amp;" "&amp;C1762&amp;" "&amp;E1762</f>
        <v>mpg01-PA3-126 PAPELERÍA 126 BLOCK CUADRICULADO</v>
      </c>
      <c r="B1762" s="3" t="s">
        <v>150</v>
      </c>
      <c r="C1762" t="s">
        <v>10</v>
      </c>
      <c r="D1762">
        <v>3</v>
      </c>
      <c r="E1762" t="s">
        <v>151</v>
      </c>
      <c r="F1762" t="s">
        <v>932</v>
      </c>
      <c r="G1762">
        <v>1</v>
      </c>
      <c r="H1762" t="s">
        <v>152</v>
      </c>
      <c r="I1762" s="4">
        <v>5654.1754541999999</v>
      </c>
    </row>
    <row r="1763" spans="1:9" ht="15" customHeight="1" x14ac:dyDescent="0.25">
      <c r="A1763" s="2" t="str">
        <f>"mpg01-"&amp;B1763&amp;" "&amp;C1763&amp;" "&amp;E1763</f>
        <v>mpg01-PA3-130 PAPELERÍA 130 TAJALAPIZ</v>
      </c>
      <c r="B1763" s="3" t="s">
        <v>153</v>
      </c>
      <c r="C1763" t="s">
        <v>10</v>
      </c>
      <c r="D1763">
        <v>3</v>
      </c>
      <c r="E1763" t="s">
        <v>154</v>
      </c>
      <c r="F1763" t="s">
        <v>932</v>
      </c>
      <c r="G1763">
        <v>1</v>
      </c>
      <c r="H1763" t="s">
        <v>155</v>
      </c>
      <c r="I1763" s="4">
        <v>16082.2213266</v>
      </c>
    </row>
    <row r="1764" spans="1:9" ht="15" customHeight="1" x14ac:dyDescent="0.25">
      <c r="A1764" s="2" t="str">
        <f>"mpg01-"&amp;B1764&amp;" "&amp;C1764&amp;" "&amp;E1764</f>
        <v>mpg01-PA3-135 PAPELERÍA 135 ACUARELAS</v>
      </c>
      <c r="B1764" s="3" t="s">
        <v>156</v>
      </c>
      <c r="C1764" t="s">
        <v>10</v>
      </c>
      <c r="D1764">
        <v>3</v>
      </c>
      <c r="E1764" t="s">
        <v>157</v>
      </c>
      <c r="F1764" t="s">
        <v>932</v>
      </c>
      <c r="G1764">
        <v>1</v>
      </c>
      <c r="H1764" t="s">
        <v>133</v>
      </c>
      <c r="I1764" s="4">
        <v>8543.7172547999999</v>
      </c>
    </row>
    <row r="1765" spans="1:9" ht="15" customHeight="1" x14ac:dyDescent="0.25">
      <c r="A1765" s="2" t="str">
        <f>"mpg01-"&amp;B1765&amp;" "&amp;C1765&amp;" "&amp;E1765</f>
        <v>mpg01-PA3-136 PAPELERÍA 136 CARTULINA PLIEGO</v>
      </c>
      <c r="B1765" s="3" t="s">
        <v>158</v>
      </c>
      <c r="C1765" t="s">
        <v>10</v>
      </c>
      <c r="D1765">
        <v>3</v>
      </c>
      <c r="E1765" t="s">
        <v>159</v>
      </c>
      <c r="F1765" t="s">
        <v>932</v>
      </c>
      <c r="G1765">
        <v>1</v>
      </c>
      <c r="H1765" t="s">
        <v>78</v>
      </c>
      <c r="I1765" s="4">
        <v>3769.8468366000002</v>
      </c>
    </row>
    <row r="1766" spans="1:9" ht="15" customHeight="1" x14ac:dyDescent="0.25">
      <c r="A1766" s="2" t="str">
        <f>"mpg01-"&amp;B1766&amp;" "&amp;C1766&amp;" "&amp;E1766</f>
        <v>mpg01-PA3-211 PAPELERÍA 211 TRANSPORTADOR PARA TABLERO</v>
      </c>
      <c r="B1766" s="3" t="s">
        <v>160</v>
      </c>
      <c r="C1766" t="s">
        <v>10</v>
      </c>
      <c r="D1766">
        <v>3</v>
      </c>
      <c r="E1766" t="s">
        <v>161</v>
      </c>
      <c r="F1766" t="s">
        <v>932</v>
      </c>
      <c r="G1766">
        <v>1</v>
      </c>
      <c r="H1766" t="s">
        <v>13</v>
      </c>
      <c r="I1766" s="4">
        <v>37693.709960400003</v>
      </c>
    </row>
    <row r="1767" spans="1:9" ht="15" customHeight="1" x14ac:dyDescent="0.25">
      <c r="A1767" s="2" t="str">
        <f>"mpg01-"&amp;B1767&amp;" "&amp;C1767&amp;" "&amp;E1767</f>
        <v>mpg01-PA3-214 PAPELERÍA 214 ESCUADRA PARA TABLERO GRANDE</v>
      </c>
      <c r="B1767" s="3" t="s">
        <v>162</v>
      </c>
      <c r="C1767" t="s">
        <v>10</v>
      </c>
      <c r="D1767">
        <v>3</v>
      </c>
      <c r="E1767" t="s">
        <v>163</v>
      </c>
      <c r="F1767" t="s">
        <v>932</v>
      </c>
      <c r="G1767">
        <v>1</v>
      </c>
      <c r="H1767" t="s">
        <v>13</v>
      </c>
      <c r="I1767" s="4">
        <v>35181.271803600001</v>
      </c>
    </row>
    <row r="1768" spans="1:9" ht="15" customHeight="1" x14ac:dyDescent="0.25">
      <c r="A1768" s="2" t="str">
        <f>"mpg01-"&amp;B1768&amp;" "&amp;C1768&amp;" "&amp;E1768</f>
        <v>mpg01-PA3-215 PAPELERÍA 215 CARBONCILLO VEGETAL</v>
      </c>
      <c r="B1768" s="3" t="s">
        <v>164</v>
      </c>
      <c r="C1768" t="s">
        <v>10</v>
      </c>
      <c r="D1768">
        <v>3</v>
      </c>
      <c r="E1768" t="s">
        <v>165</v>
      </c>
      <c r="F1768" t="s">
        <v>932</v>
      </c>
      <c r="G1768">
        <v>1</v>
      </c>
      <c r="H1768" t="s">
        <v>133</v>
      </c>
      <c r="I1768" s="4">
        <v>17590.6359018</v>
      </c>
    </row>
    <row r="1769" spans="1:9" ht="15" customHeight="1" x14ac:dyDescent="0.25">
      <c r="A1769" s="2" t="str">
        <f>"mpg01-"&amp;B1769&amp;" "&amp;C1769&amp;" "&amp;E1769</f>
        <v>mpg01-PA3-218 PAPELERÍA 218 CAJA DE OLEOS</v>
      </c>
      <c r="B1769" s="3" t="s">
        <v>166</v>
      </c>
      <c r="C1769" t="s">
        <v>10</v>
      </c>
      <c r="D1769">
        <v>3</v>
      </c>
      <c r="E1769" t="s">
        <v>167</v>
      </c>
      <c r="F1769" t="s">
        <v>932</v>
      </c>
      <c r="G1769">
        <v>1</v>
      </c>
      <c r="H1769" t="s">
        <v>168</v>
      </c>
      <c r="I1769" s="4">
        <v>42719.775875399995</v>
      </c>
    </row>
    <row r="1770" spans="1:9" ht="15" customHeight="1" x14ac:dyDescent="0.25">
      <c r="A1770" s="2" t="str">
        <f>"mpg01-"&amp;B1770&amp;" "&amp;C1770&amp;" "&amp;E1770</f>
        <v>mpg01-PA3-219 PAPELERÍA 219 TREMENTINA</v>
      </c>
      <c r="B1770" s="3" t="s">
        <v>169</v>
      </c>
      <c r="C1770" t="s">
        <v>10</v>
      </c>
      <c r="D1770">
        <v>3</v>
      </c>
      <c r="E1770" t="s">
        <v>170</v>
      </c>
      <c r="F1770" t="s">
        <v>932</v>
      </c>
      <c r="G1770">
        <v>1</v>
      </c>
      <c r="H1770" t="s">
        <v>171</v>
      </c>
      <c r="I1770" s="4">
        <v>56540.564940600001</v>
      </c>
    </row>
    <row r="1771" spans="1:9" ht="15" customHeight="1" x14ac:dyDescent="0.25">
      <c r="A1771" s="2" t="str">
        <f>"mpg01-"&amp;B1771&amp;" "&amp;C1771&amp;" "&amp;E1771</f>
        <v>mpg01-PA3-220 PAPELERÍA 220 ACEITE DE LINAZA</v>
      </c>
      <c r="B1771" s="3" t="s">
        <v>172</v>
      </c>
      <c r="C1771" t="s">
        <v>10</v>
      </c>
      <c r="D1771">
        <v>3</v>
      </c>
      <c r="E1771" t="s">
        <v>173</v>
      </c>
      <c r="F1771" t="s">
        <v>932</v>
      </c>
      <c r="G1771">
        <v>1</v>
      </c>
      <c r="H1771" t="s">
        <v>171</v>
      </c>
      <c r="I1771" s="4">
        <v>62822.849934000005</v>
      </c>
    </row>
    <row r="1772" spans="1:9" ht="15" customHeight="1" x14ac:dyDescent="0.25">
      <c r="A1772" s="2" t="str">
        <f>"mpg01-"&amp;B1772&amp;" "&amp;C1772&amp;" "&amp;E1772</f>
        <v>mpg01-PA3-222 PAPELERÍA 222 CAJA DE TIZAS PASTEL</v>
      </c>
      <c r="B1772" s="3" t="s">
        <v>174</v>
      </c>
      <c r="C1772" t="s">
        <v>10</v>
      </c>
      <c r="D1772">
        <v>3</v>
      </c>
      <c r="E1772" t="s">
        <v>175</v>
      </c>
      <c r="F1772" t="s">
        <v>932</v>
      </c>
      <c r="G1772">
        <v>1</v>
      </c>
      <c r="H1772" t="s">
        <v>176</v>
      </c>
      <c r="I1772" s="4">
        <v>35181.271803600001</v>
      </c>
    </row>
    <row r="1773" spans="1:9" ht="15" customHeight="1" x14ac:dyDescent="0.25">
      <c r="A1773" s="2" t="str">
        <f>"mpg01-"&amp;B1773&amp;" "&amp;C1773&amp;" "&amp;E1773</f>
        <v>mpg01-PA3-275 PAPELERÍA 275 CONTENEDOR PLÁSTICO</v>
      </c>
      <c r="B1773" s="3" t="s">
        <v>177</v>
      </c>
      <c r="C1773" t="s">
        <v>10</v>
      </c>
      <c r="D1773">
        <v>3</v>
      </c>
      <c r="E1773" t="s">
        <v>178</v>
      </c>
      <c r="F1773" t="s">
        <v>932</v>
      </c>
      <c r="G1773">
        <v>1</v>
      </c>
      <c r="H1773" t="s">
        <v>13</v>
      </c>
      <c r="I1773" s="4">
        <v>75387.419920800006</v>
      </c>
    </row>
    <row r="1774" spans="1:9" ht="15" customHeight="1" x14ac:dyDescent="0.25">
      <c r="A1774" s="2" t="str">
        <f>"mpg01-"&amp;B1774&amp;" "&amp;C1774&amp;" "&amp;E1774</f>
        <v>mpg01-PA3-292 PAPELERÍA 292 PAPEL CELOFÁN</v>
      </c>
      <c r="B1774" s="3" t="s">
        <v>179</v>
      </c>
      <c r="C1774" t="s">
        <v>10</v>
      </c>
      <c r="D1774">
        <v>3</v>
      </c>
      <c r="E1774" t="s">
        <v>180</v>
      </c>
      <c r="F1774" t="s">
        <v>932</v>
      </c>
      <c r="G1774">
        <v>1</v>
      </c>
      <c r="H1774" t="s">
        <v>181</v>
      </c>
      <c r="I1774" s="4">
        <v>12564.569986799999</v>
      </c>
    </row>
    <row r="1775" spans="1:9" ht="15" customHeight="1" x14ac:dyDescent="0.25">
      <c r="A1775" s="2" t="str">
        <f>"mpg01-"&amp;B1775&amp;" "&amp;C1775&amp;" "&amp;E1775</f>
        <v>mpg01-PA3-315 PAPELERÍA 315 TIZAS</v>
      </c>
      <c r="B1775" s="3" t="s">
        <v>182</v>
      </c>
      <c r="C1775" t="s">
        <v>10</v>
      </c>
      <c r="D1775">
        <v>3</v>
      </c>
      <c r="E1775" t="s">
        <v>183</v>
      </c>
      <c r="F1775" t="s">
        <v>932</v>
      </c>
      <c r="G1775">
        <v>1</v>
      </c>
      <c r="H1775" t="s">
        <v>184</v>
      </c>
      <c r="I1775" s="4">
        <v>27641.578130399997</v>
      </c>
    </row>
    <row r="1776" spans="1:9" ht="15" customHeight="1" x14ac:dyDescent="0.25">
      <c r="A1776" s="2" t="str">
        <f>"mpg01-"&amp;B1776&amp;" "&amp;C1776&amp;" "&amp;E1776</f>
        <v>mpg01-PA3-325 PAPELERÍA 325 CARTULINA OCTAVOS</v>
      </c>
      <c r="B1776" s="3" t="s">
        <v>185</v>
      </c>
      <c r="C1776" t="s">
        <v>10</v>
      </c>
      <c r="D1776">
        <v>3</v>
      </c>
      <c r="E1776" t="s">
        <v>186</v>
      </c>
      <c r="F1776" t="s">
        <v>932</v>
      </c>
      <c r="G1776">
        <v>1</v>
      </c>
      <c r="H1776" t="s">
        <v>62</v>
      </c>
      <c r="I1776" s="4">
        <v>11936.4604476</v>
      </c>
    </row>
    <row r="1777" spans="1:9" ht="15" customHeight="1" x14ac:dyDescent="0.25">
      <c r="A1777" s="2" t="str">
        <f>"mpg01-"&amp;B1777&amp;" "&amp;C1777&amp;" "&amp;E1777</f>
        <v>mpg01-PA4-284 PAPELERÍA 284 KILO DE TRAPOS</v>
      </c>
      <c r="B1777" s="3" t="s">
        <v>452</v>
      </c>
      <c r="C1777" t="s">
        <v>10</v>
      </c>
      <c r="D1777">
        <v>4</v>
      </c>
      <c r="E1777" t="s">
        <v>453</v>
      </c>
      <c r="F1777" t="s">
        <v>932</v>
      </c>
      <c r="G1777">
        <v>0</v>
      </c>
      <c r="H1777" t="s">
        <v>251</v>
      </c>
      <c r="I1777" s="4">
        <v>12564.569986799999</v>
      </c>
    </row>
    <row r="1778" spans="1:9" ht="15" customHeight="1" x14ac:dyDescent="0.25">
      <c r="A1778" s="2" t="str">
        <f>"mpg01-"&amp;B1778&amp;" "&amp;C1778&amp;" "&amp;E1778</f>
        <v>mpg01-PA4-287 PAPELERÍA 287 OVILLO DE LANA</v>
      </c>
      <c r="B1778" s="3" t="s">
        <v>454</v>
      </c>
      <c r="C1778" t="s">
        <v>10</v>
      </c>
      <c r="D1778">
        <v>4</v>
      </c>
      <c r="E1778" t="s">
        <v>455</v>
      </c>
      <c r="F1778" t="s">
        <v>932</v>
      </c>
      <c r="G1778">
        <v>0</v>
      </c>
      <c r="H1778" t="s">
        <v>354</v>
      </c>
      <c r="I1778" s="4">
        <v>20103.074058600003</v>
      </c>
    </row>
    <row r="1779" spans="1:9" ht="15" customHeight="1" x14ac:dyDescent="0.25">
      <c r="A1779" s="2" t="str">
        <f>"mpg01-"&amp;B1779&amp;" "&amp;C1779&amp;" "&amp;E1779</f>
        <v>mpg01-PA4-288 PAPELERÍA 288 OVILLO DE TRAPILLO O EMBONE</v>
      </c>
      <c r="B1779" s="3" t="s">
        <v>456</v>
      </c>
      <c r="C1779" t="s">
        <v>10</v>
      </c>
      <c r="D1779">
        <v>4</v>
      </c>
      <c r="E1779" t="s">
        <v>457</v>
      </c>
      <c r="F1779" t="s">
        <v>932</v>
      </c>
      <c r="G1779">
        <v>0</v>
      </c>
      <c r="H1779" t="s">
        <v>251</v>
      </c>
      <c r="I1779" s="4">
        <v>20103.074058600003</v>
      </c>
    </row>
    <row r="1780" spans="1:9" ht="15" customHeight="1" x14ac:dyDescent="0.25">
      <c r="A1780" s="2" t="str">
        <f>"mpg01-"&amp;B1780&amp;" "&amp;C1780&amp;" "&amp;E1780</f>
        <v>mpg01-PA4-310 PAPELERÍA 310 SET DE TELAS QUIRÚRGICAS</v>
      </c>
      <c r="B1780" s="3" t="s">
        <v>458</v>
      </c>
      <c r="C1780" t="s">
        <v>10</v>
      </c>
      <c r="D1780">
        <v>4</v>
      </c>
      <c r="E1780" t="s">
        <v>459</v>
      </c>
      <c r="F1780" t="s">
        <v>932</v>
      </c>
      <c r="G1780">
        <v>0</v>
      </c>
      <c r="H1780" t="s">
        <v>51</v>
      </c>
      <c r="I1780" s="4">
        <v>15077.008143600002</v>
      </c>
    </row>
    <row r="1781" spans="1:9" ht="15" customHeight="1" x14ac:dyDescent="0.25">
      <c r="A1781" s="2" t="str">
        <f>"mpg01-"&amp;B1781&amp;" "&amp;C1781&amp;" "&amp;E1781</f>
        <v>mpg01-PA4-311 PAPELERÍA 311 TELA TUBO O TUBULAR</v>
      </c>
      <c r="B1781" s="3" t="s">
        <v>460</v>
      </c>
      <c r="C1781" t="s">
        <v>10</v>
      </c>
      <c r="D1781">
        <v>4</v>
      </c>
      <c r="E1781" t="s">
        <v>461</v>
      </c>
      <c r="F1781" t="s">
        <v>932</v>
      </c>
      <c r="G1781">
        <v>0</v>
      </c>
      <c r="H1781" t="s">
        <v>51</v>
      </c>
      <c r="I1781" s="4">
        <v>27641.578130399997</v>
      </c>
    </row>
    <row r="1782" spans="1:9" ht="15" customHeight="1" x14ac:dyDescent="0.25">
      <c r="A1782" s="2" t="str">
        <f>"mpg01-"&amp;B1782&amp;" "&amp;C1782&amp;" "&amp;E1782</f>
        <v>mpg01-PA4-312 PAPELERÍA 312 TELA TUL</v>
      </c>
      <c r="B1782" s="3" t="s">
        <v>462</v>
      </c>
      <c r="C1782" t="s">
        <v>10</v>
      </c>
      <c r="D1782">
        <v>4</v>
      </c>
      <c r="E1782" t="s">
        <v>463</v>
      </c>
      <c r="F1782" t="s">
        <v>932</v>
      </c>
      <c r="G1782">
        <v>0</v>
      </c>
      <c r="H1782" t="s">
        <v>464</v>
      </c>
      <c r="I1782" s="4">
        <v>22616.7018168</v>
      </c>
    </row>
    <row r="1783" spans="1:9" ht="15" customHeight="1" x14ac:dyDescent="0.25">
      <c r="A1783" s="2" t="str">
        <f>"mpg01-"&amp;B1783&amp;" "&amp;C1783&amp;" "&amp;E1783</f>
        <v>mpg01-PA4-313 PAPELERÍA 313 SET DE TELAS VELO</v>
      </c>
      <c r="B1783" s="3" t="s">
        <v>465</v>
      </c>
      <c r="C1783" t="s">
        <v>10</v>
      </c>
      <c r="D1783">
        <v>4</v>
      </c>
      <c r="E1783" t="s">
        <v>466</v>
      </c>
      <c r="F1783" t="s">
        <v>932</v>
      </c>
      <c r="G1783">
        <v>0</v>
      </c>
      <c r="H1783" t="s">
        <v>105</v>
      </c>
      <c r="I1783" s="4">
        <v>15077.008143600002</v>
      </c>
    </row>
    <row r="1784" spans="1:9" ht="15" customHeight="1" x14ac:dyDescent="0.25">
      <c r="A1784" s="2" t="str">
        <f>"mpg01-"&amp;B1784&amp;" "&amp;C1784&amp;" "&amp;E1784</f>
        <v>mpg01-PA4-314 PAPELERÍA 314 SET DE TELAS YUTE</v>
      </c>
      <c r="B1784" s="3" t="s">
        <v>467</v>
      </c>
      <c r="C1784" t="s">
        <v>10</v>
      </c>
      <c r="D1784">
        <v>4</v>
      </c>
      <c r="E1784" t="s">
        <v>468</v>
      </c>
      <c r="F1784" t="s">
        <v>932</v>
      </c>
      <c r="G1784">
        <v>0</v>
      </c>
      <c r="H1784" t="s">
        <v>469</v>
      </c>
      <c r="I1784" s="4">
        <v>17590.6359018</v>
      </c>
    </row>
    <row r="1785" spans="1:9" ht="15" customHeight="1" x14ac:dyDescent="0.25">
      <c r="A1785" s="2" t="str">
        <f>"mpg01-"&amp;B1785&amp;" "&amp;C1785&amp;" "&amp;E1785</f>
        <v>mpg01-AD2-340 ARTÍCULOS DEPORTIVOS 340 CARPA DOMO 6 PAX</v>
      </c>
      <c r="B1785" s="3" t="s">
        <v>187</v>
      </c>
      <c r="C1785" t="s">
        <v>188</v>
      </c>
      <c r="D1785">
        <v>2</v>
      </c>
      <c r="E1785" t="s">
        <v>189</v>
      </c>
      <c r="F1785" t="s">
        <v>933</v>
      </c>
      <c r="G1785">
        <v>1</v>
      </c>
      <c r="H1785" t="s">
        <v>13</v>
      </c>
      <c r="I1785" s="4">
        <v>830977.02434760006</v>
      </c>
    </row>
    <row r="1786" spans="1:9" ht="15" customHeight="1" x14ac:dyDescent="0.25">
      <c r="A1786" s="2" t="str">
        <f>"mpg01-"&amp;B1786&amp;" "&amp;C1786&amp;" "&amp;E1786</f>
        <v>mpg01-AD2-341 ARTÍCULOS DEPORTIVOS 341 CARPA DOMO 4 PAX</v>
      </c>
      <c r="B1786" s="3" t="s">
        <v>191</v>
      </c>
      <c r="C1786" t="s">
        <v>188</v>
      </c>
      <c r="D1786">
        <v>2</v>
      </c>
      <c r="E1786" t="s">
        <v>192</v>
      </c>
      <c r="F1786" t="s">
        <v>933</v>
      </c>
      <c r="G1786">
        <v>1</v>
      </c>
      <c r="H1786" t="s">
        <v>13</v>
      </c>
      <c r="I1786" s="4">
        <v>678316.66628700006</v>
      </c>
    </row>
    <row r="1787" spans="1:9" ht="15" customHeight="1" x14ac:dyDescent="0.25">
      <c r="A1787" s="2" t="str">
        <f>"mpg01-"&amp;B1787&amp;" "&amp;C1787&amp;" "&amp;E1787</f>
        <v>mpg01-AD2-342 ARTÍCULOS DEPORTIVOS 342 CARPA DOMO 2 PAX</v>
      </c>
      <c r="B1787" s="3" t="s">
        <v>193</v>
      </c>
      <c r="C1787" t="s">
        <v>188</v>
      </c>
      <c r="D1787">
        <v>2</v>
      </c>
      <c r="E1787" t="s">
        <v>194</v>
      </c>
      <c r="F1787" t="s">
        <v>933</v>
      </c>
      <c r="G1787">
        <v>1</v>
      </c>
      <c r="H1787" t="s">
        <v>13</v>
      </c>
      <c r="I1787" s="4">
        <v>322111.93988220004</v>
      </c>
    </row>
    <row r="1788" spans="1:9" ht="15" customHeight="1" x14ac:dyDescent="0.25">
      <c r="A1788" s="2" t="str">
        <f>"mpg01-"&amp;B1788&amp;" "&amp;C1788&amp;" "&amp;E1788</f>
        <v>mpg01-AD2-343 ARTÍCULOS DEPORTIVOS 343 MORRAL 70 L</v>
      </c>
      <c r="B1788" s="3" t="s">
        <v>195</v>
      </c>
      <c r="C1788" t="s">
        <v>188</v>
      </c>
      <c r="D1788">
        <v>2</v>
      </c>
      <c r="E1788" t="s">
        <v>196</v>
      </c>
      <c r="F1788" t="s">
        <v>933</v>
      </c>
      <c r="G1788">
        <v>1</v>
      </c>
      <c r="H1788" t="s">
        <v>13</v>
      </c>
      <c r="I1788" s="4">
        <v>839627.80572840001</v>
      </c>
    </row>
    <row r="1789" spans="1:9" ht="15" customHeight="1" x14ac:dyDescent="0.25">
      <c r="A1789" s="2" t="str">
        <f>"mpg01-"&amp;B1789&amp;" "&amp;C1789&amp;" "&amp;E1789</f>
        <v>mpg01-AD2-344 ARTÍCULOS DEPORTIVOS 344 MORRAL 40 L</v>
      </c>
      <c r="B1789" s="3" t="s">
        <v>197</v>
      </c>
      <c r="C1789" t="s">
        <v>188</v>
      </c>
      <c r="D1789">
        <v>2</v>
      </c>
      <c r="E1789" t="s">
        <v>198</v>
      </c>
      <c r="F1789" t="s">
        <v>933</v>
      </c>
      <c r="G1789">
        <v>1</v>
      </c>
      <c r="H1789" t="s">
        <v>13</v>
      </c>
      <c r="I1789" s="4">
        <v>505472.34127260005</v>
      </c>
    </row>
    <row r="1790" spans="1:9" ht="15" customHeight="1" x14ac:dyDescent="0.25">
      <c r="A1790" s="2" t="str">
        <f>"mpg01-"&amp;B1790&amp;" "&amp;C1790&amp;" "&amp;E1790</f>
        <v>mpg01-AD2-345 ARTÍCULOS DEPORTIVOS 345 BASTON DE SENDERISMO</v>
      </c>
      <c r="B1790" s="3" t="s">
        <v>199</v>
      </c>
      <c r="C1790" t="s">
        <v>188</v>
      </c>
      <c r="D1790">
        <v>2</v>
      </c>
      <c r="E1790" t="s">
        <v>200</v>
      </c>
      <c r="F1790" t="s">
        <v>933</v>
      </c>
      <c r="G1790">
        <v>1</v>
      </c>
      <c r="H1790" t="s">
        <v>13</v>
      </c>
      <c r="I1790" s="4">
        <v>167925.3232254</v>
      </c>
    </row>
    <row r="1791" spans="1:9" ht="15" customHeight="1" x14ac:dyDescent="0.25">
      <c r="A1791" s="2" t="str">
        <f>"mpg01-"&amp;B1791&amp;" "&amp;C1791&amp;" "&amp;E1791</f>
        <v>mpg01-AD2-347 ARTÍCULOS DEPORTIVOS 347 CORDINOS 8 mm</v>
      </c>
      <c r="B1791" s="3" t="s">
        <v>201</v>
      </c>
      <c r="C1791" t="s">
        <v>188</v>
      </c>
      <c r="D1791">
        <v>2</v>
      </c>
      <c r="E1791" t="s">
        <v>202</v>
      </c>
      <c r="F1791" t="s">
        <v>933</v>
      </c>
      <c r="G1791">
        <v>1</v>
      </c>
      <c r="H1791" t="s">
        <v>203</v>
      </c>
      <c r="I1791" s="4">
        <v>227293.57069379999</v>
      </c>
    </row>
    <row r="1792" spans="1:9" ht="15" customHeight="1" x14ac:dyDescent="0.25">
      <c r="A1792" s="2" t="str">
        <f>"mpg01-"&amp;B1792&amp;" "&amp;C1792&amp;" "&amp;E1792</f>
        <v>mpg01-AD2-348 ARTÍCULOS DEPORTIVOS 348 CORDINOS 10 mm</v>
      </c>
      <c r="B1792" s="3" t="s">
        <v>204</v>
      </c>
      <c r="C1792" t="s">
        <v>188</v>
      </c>
      <c r="D1792">
        <v>2</v>
      </c>
      <c r="E1792" t="s">
        <v>205</v>
      </c>
      <c r="F1792" t="s">
        <v>933</v>
      </c>
      <c r="G1792">
        <v>1</v>
      </c>
      <c r="H1792" t="s">
        <v>206</v>
      </c>
      <c r="I1792" s="4">
        <v>378256.36755660002</v>
      </c>
    </row>
    <row r="1793" spans="1:9" ht="15" customHeight="1" x14ac:dyDescent="0.25">
      <c r="A1793" s="2" t="str">
        <f>"mpg01-"&amp;B1793&amp;" "&amp;C1793&amp;" "&amp;E1793</f>
        <v>mpg01-AD2-349 ARTÍCULOS DEPORTIVOS 349 MOSQUETÓN</v>
      </c>
      <c r="B1793" s="3" t="s">
        <v>207</v>
      </c>
      <c r="C1793" t="s">
        <v>188</v>
      </c>
      <c r="D1793">
        <v>2</v>
      </c>
      <c r="E1793" t="s">
        <v>208</v>
      </c>
      <c r="F1793" t="s">
        <v>933</v>
      </c>
      <c r="G1793">
        <v>1</v>
      </c>
      <c r="H1793" t="s">
        <v>13</v>
      </c>
      <c r="I1793" s="4">
        <v>108558.26535840001</v>
      </c>
    </row>
    <row r="1794" spans="1:9" ht="15" customHeight="1" x14ac:dyDescent="0.25">
      <c r="A1794" s="2" t="str">
        <f>"mpg01-"&amp;B1794&amp;" "&amp;C1794&amp;" "&amp;E1794</f>
        <v>mpg01-AD2-350 ARTÍCULOS DEPORTIVOS 350 SILBATOS</v>
      </c>
      <c r="B1794" s="3" t="s">
        <v>209</v>
      </c>
      <c r="C1794" t="s">
        <v>188</v>
      </c>
      <c r="D1794">
        <v>2</v>
      </c>
      <c r="E1794" t="s">
        <v>210</v>
      </c>
      <c r="F1794" t="s">
        <v>933</v>
      </c>
      <c r="G1794">
        <v>1</v>
      </c>
      <c r="H1794" t="s">
        <v>13</v>
      </c>
      <c r="I1794" s="4">
        <v>16962.526362600001</v>
      </c>
    </row>
    <row r="1795" spans="1:9" ht="15" customHeight="1" x14ac:dyDescent="0.25">
      <c r="A1795" s="2" t="str">
        <f>"mpg01-"&amp;B1795&amp;" "&amp;C1795&amp;" "&amp;E1795</f>
        <v>mpg01-AD2-351 ARTÍCULOS DEPORTIVOS 351 CANTIMPLORA</v>
      </c>
      <c r="B1795" s="3" t="s">
        <v>211</v>
      </c>
      <c r="C1795" t="s">
        <v>188</v>
      </c>
      <c r="D1795">
        <v>2</v>
      </c>
      <c r="E1795" t="s">
        <v>212</v>
      </c>
      <c r="F1795" t="s">
        <v>933</v>
      </c>
      <c r="G1795">
        <v>1</v>
      </c>
      <c r="H1795" t="s">
        <v>13</v>
      </c>
      <c r="I1795" s="4">
        <v>61063.429463399996</v>
      </c>
    </row>
    <row r="1796" spans="1:9" ht="15" customHeight="1" x14ac:dyDescent="0.25">
      <c r="A1796" s="2" t="str">
        <f>"mpg01-"&amp;B1796&amp;" "&amp;C1796&amp;" "&amp;E1796</f>
        <v>mpg01-AD2-352 ARTÍCULOS DEPORTIVOS 352 MANTA RESCATE LLUVIA</v>
      </c>
      <c r="B1796" s="3" t="s">
        <v>213</v>
      </c>
      <c r="C1796" t="s">
        <v>188</v>
      </c>
      <c r="D1796">
        <v>2</v>
      </c>
      <c r="E1796" t="s">
        <v>214</v>
      </c>
      <c r="F1796" t="s">
        <v>933</v>
      </c>
      <c r="G1796">
        <v>1</v>
      </c>
      <c r="H1796" t="s">
        <v>13</v>
      </c>
      <c r="I1796" s="4">
        <v>16962.526362600001</v>
      </c>
    </row>
    <row r="1797" spans="1:9" ht="15" customHeight="1" x14ac:dyDescent="0.25">
      <c r="A1797" s="2" t="str">
        <f>"mpg01-"&amp;B1797&amp;" "&amp;C1797&amp;" "&amp;E1797</f>
        <v>mpg01-AD2-354 ARTÍCULOS DEPORTIVOS 354 CHALECOS REFLECTIVOS</v>
      </c>
      <c r="B1797" s="3" t="s">
        <v>215</v>
      </c>
      <c r="C1797" t="s">
        <v>188</v>
      </c>
      <c r="D1797">
        <v>2</v>
      </c>
      <c r="E1797" t="s">
        <v>216</v>
      </c>
      <c r="F1797" t="s">
        <v>933</v>
      </c>
      <c r="G1797">
        <v>1</v>
      </c>
      <c r="H1797" t="s">
        <v>13</v>
      </c>
      <c r="I1797" s="4">
        <v>50886.389486399996</v>
      </c>
    </row>
    <row r="1798" spans="1:9" ht="15" customHeight="1" x14ac:dyDescent="0.25">
      <c r="A1798" s="2" t="str">
        <f>"mpg01-"&amp;B1798&amp;" "&amp;C1798&amp;" "&amp;E1798</f>
        <v>mpg01-AD2-356 ARTÍCULOS DEPORTIVOS 356 AISLANTE EN ESPUMA</v>
      </c>
      <c r="B1798" s="3" t="s">
        <v>217</v>
      </c>
      <c r="C1798" t="s">
        <v>188</v>
      </c>
      <c r="D1798">
        <v>2</v>
      </c>
      <c r="E1798" t="s">
        <v>218</v>
      </c>
      <c r="F1798" t="s">
        <v>933</v>
      </c>
      <c r="G1798">
        <v>1</v>
      </c>
      <c r="H1798" t="s">
        <v>13</v>
      </c>
      <c r="I1798" s="4">
        <v>96684.853784999999</v>
      </c>
    </row>
    <row r="1799" spans="1:9" ht="15" customHeight="1" x14ac:dyDescent="0.25">
      <c r="A1799" s="2" t="str">
        <f>"mpg01-"&amp;B1799&amp;" "&amp;C1799&amp;" "&amp;E1799</f>
        <v>mpg01-AD2-360 ARTÍCULOS DEPORTIVOS 360 DUCHA PORTATILPARA CAMPING</v>
      </c>
      <c r="B1799" s="3" t="s">
        <v>219</v>
      </c>
      <c r="C1799" t="s">
        <v>188</v>
      </c>
      <c r="D1799">
        <v>2</v>
      </c>
      <c r="E1799" t="s">
        <v>220</v>
      </c>
      <c r="F1799" t="s">
        <v>933</v>
      </c>
      <c r="G1799">
        <v>1</v>
      </c>
      <c r="H1799" t="s">
        <v>13</v>
      </c>
      <c r="I1799" s="4">
        <v>66152.544252600012</v>
      </c>
    </row>
    <row r="1800" spans="1:9" ht="15" customHeight="1" x14ac:dyDescent="0.25">
      <c r="A1800" s="2" t="str">
        <f>"mpg01-"&amp;B1800&amp;" "&amp;C1800&amp;" "&amp;E1800</f>
        <v>mpg01-AD2-361 ARTÍCULOS DEPORTIVOS 361 HAMACA</v>
      </c>
      <c r="B1800" s="3" t="s">
        <v>221</v>
      </c>
      <c r="C1800" t="s">
        <v>188</v>
      </c>
      <c r="D1800">
        <v>2</v>
      </c>
      <c r="E1800" t="s">
        <v>222</v>
      </c>
      <c r="F1800" t="s">
        <v>933</v>
      </c>
      <c r="G1800">
        <v>1</v>
      </c>
      <c r="H1800" t="s">
        <v>13</v>
      </c>
      <c r="I1800" s="4">
        <v>254433.13703340001</v>
      </c>
    </row>
    <row r="1801" spans="1:9" ht="15" customHeight="1" x14ac:dyDescent="0.25">
      <c r="A1801" s="2" t="str">
        <f>"mpg01-"&amp;B1801&amp;" "&amp;C1801&amp;" "&amp;E1801</f>
        <v>mpg01-AD2-362 ARTÍCULOS DEPORTIVOS 362 MESA EXCURSIONISTA</v>
      </c>
      <c r="B1801" s="3" t="s">
        <v>223</v>
      </c>
      <c r="C1801" t="s">
        <v>188</v>
      </c>
      <c r="D1801">
        <v>2</v>
      </c>
      <c r="E1801" t="s">
        <v>224</v>
      </c>
      <c r="F1801" t="s">
        <v>933</v>
      </c>
      <c r="G1801">
        <v>1</v>
      </c>
      <c r="H1801" t="s">
        <v>13</v>
      </c>
      <c r="I1801" s="4">
        <v>252736.76543699999</v>
      </c>
    </row>
    <row r="1802" spans="1:9" ht="15" customHeight="1" x14ac:dyDescent="0.25">
      <c r="A1802" s="2" t="str">
        <f>"mpg01-"&amp;B1802&amp;" "&amp;C1802&amp;" "&amp;E1802</f>
        <v>mpg01-AD2-363 ARTÍCULOS DEPORTIVOS 363 BOTIQUÍN MORRAL</v>
      </c>
      <c r="B1802" s="3" t="s">
        <v>225</v>
      </c>
      <c r="C1802" t="s">
        <v>188</v>
      </c>
      <c r="D1802">
        <v>2</v>
      </c>
      <c r="E1802" t="s">
        <v>226</v>
      </c>
      <c r="F1802" t="s">
        <v>933</v>
      </c>
      <c r="G1802">
        <v>1</v>
      </c>
      <c r="H1802" t="s">
        <v>13</v>
      </c>
      <c r="I1802" s="4">
        <v>64456.172656199997</v>
      </c>
    </row>
    <row r="1803" spans="1:9" ht="15" customHeight="1" x14ac:dyDescent="0.25">
      <c r="A1803" s="2" t="str">
        <f>"mpg01-"&amp;B1803&amp;" "&amp;C1803&amp;" "&amp;E1803</f>
        <v>mpg01-AD2-367 ARTÍCULOS DEPORTIVOS 367 CAPA IMPERMEABLE</v>
      </c>
      <c r="B1803" s="3" t="s">
        <v>227</v>
      </c>
      <c r="C1803" t="s">
        <v>188</v>
      </c>
      <c r="D1803">
        <v>2</v>
      </c>
      <c r="E1803" t="s">
        <v>228</v>
      </c>
      <c r="F1803" t="s">
        <v>933</v>
      </c>
      <c r="G1803">
        <v>1</v>
      </c>
      <c r="H1803" t="s">
        <v>13</v>
      </c>
      <c r="I1803" s="4">
        <v>169621.69482179999</v>
      </c>
    </row>
    <row r="1804" spans="1:9" ht="15" customHeight="1" x14ac:dyDescent="0.25">
      <c r="A1804" s="2" t="str">
        <f>"mpg01-"&amp;B1804&amp;" "&amp;C1804&amp;" "&amp;E1804</f>
        <v>mpg01-AD2-368 ARTÍCULOS DEPORTIVOS 368 NAVAJA</v>
      </c>
      <c r="B1804" s="3" t="s">
        <v>229</v>
      </c>
      <c r="C1804" t="s">
        <v>188</v>
      </c>
      <c r="D1804">
        <v>2</v>
      </c>
      <c r="E1804" t="s">
        <v>230</v>
      </c>
      <c r="F1804" t="s">
        <v>933</v>
      </c>
      <c r="G1804">
        <v>1</v>
      </c>
      <c r="H1804" t="s">
        <v>13</v>
      </c>
      <c r="I1804" s="4">
        <v>108558.26535840001</v>
      </c>
    </row>
    <row r="1805" spans="1:9" ht="15" customHeight="1" x14ac:dyDescent="0.25">
      <c r="A1805" s="2" t="str">
        <f>"mpg01-"&amp;B1805&amp;" "&amp;C1805&amp;" "&amp;E1805</f>
        <v>mpg01-AD2-370 ARTÍCULOS DEPORTIVOS 370 NEVERA PORTÁTIL</v>
      </c>
      <c r="B1805" s="3" t="s">
        <v>231</v>
      </c>
      <c r="C1805" t="s">
        <v>188</v>
      </c>
      <c r="D1805">
        <v>2</v>
      </c>
      <c r="E1805" t="s">
        <v>232</v>
      </c>
      <c r="F1805" t="s">
        <v>933</v>
      </c>
      <c r="G1805">
        <v>1</v>
      </c>
      <c r="H1805" t="s">
        <v>13</v>
      </c>
      <c r="I1805" s="4">
        <v>420662.08866240003</v>
      </c>
    </row>
    <row r="1806" spans="1:9" ht="15" customHeight="1" x14ac:dyDescent="0.25">
      <c r="A1806" s="2" t="str">
        <f>"mpg01-"&amp;B1806&amp;" "&amp;C1806&amp;" "&amp;E1806</f>
        <v>mpg01-AD2-371 ARTÍCULOS DEPORTIVOS 371 SLEEPING</v>
      </c>
      <c r="B1806" s="3" t="s">
        <v>233</v>
      </c>
      <c r="C1806" t="s">
        <v>188</v>
      </c>
      <c r="D1806">
        <v>2</v>
      </c>
      <c r="E1806" t="s">
        <v>234</v>
      </c>
      <c r="F1806" t="s">
        <v>933</v>
      </c>
      <c r="G1806">
        <v>1</v>
      </c>
      <c r="H1806" t="s">
        <v>13</v>
      </c>
      <c r="I1806" s="4">
        <v>84811.442211600006</v>
      </c>
    </row>
    <row r="1807" spans="1:9" ht="15" customHeight="1" x14ac:dyDescent="0.25">
      <c r="A1807" s="2" t="str">
        <f>"mpg01-"&amp;B1807&amp;" "&amp;C1807&amp;" "&amp;E1807</f>
        <v>mpg01-AD2-372 ARTÍCULOS DEPORTIVOS 372 PALA PARA CAMPAMENTO</v>
      </c>
      <c r="B1807" s="3" t="s">
        <v>235</v>
      </c>
      <c r="C1807" t="s">
        <v>188</v>
      </c>
      <c r="D1807">
        <v>2</v>
      </c>
      <c r="E1807" t="s">
        <v>236</v>
      </c>
      <c r="F1807" t="s">
        <v>933</v>
      </c>
      <c r="G1807">
        <v>1</v>
      </c>
      <c r="H1807" t="s">
        <v>13</v>
      </c>
      <c r="I1807" s="4">
        <v>101772.77897279999</v>
      </c>
    </row>
    <row r="1808" spans="1:9" ht="15" customHeight="1" x14ac:dyDescent="0.25">
      <c r="A1808" s="2" t="str">
        <f>"mpg01-"&amp;B1808&amp;" "&amp;C1808&amp;" "&amp;E1808</f>
        <v>mpg01-AD2-373 ARTÍCULOS DEPORTIVOS 373 CUBIERTOS VIAJEROS</v>
      </c>
      <c r="B1808" s="3" t="s">
        <v>237</v>
      </c>
      <c r="C1808" t="s">
        <v>188</v>
      </c>
      <c r="D1808">
        <v>2</v>
      </c>
      <c r="E1808" t="s">
        <v>238</v>
      </c>
      <c r="F1808" t="s">
        <v>933</v>
      </c>
      <c r="G1808">
        <v>1</v>
      </c>
      <c r="H1808" t="s">
        <v>239</v>
      </c>
      <c r="I1808" s="4">
        <v>16962.526362600001</v>
      </c>
    </row>
    <row r="1809" spans="1:9" ht="15" customHeight="1" x14ac:dyDescent="0.25">
      <c r="A1809" s="2" t="str">
        <f>"mpg01-"&amp;B1809&amp;" "&amp;C1809&amp;" "&amp;E1809</f>
        <v>mpg01-AD2-375 ARTÍCULOS DEPORTIVOS 375 TRÍPODE DE CAMPAMENTO (SILLA)</v>
      </c>
      <c r="B1809" s="3" t="s">
        <v>240</v>
      </c>
      <c r="C1809" t="s">
        <v>188</v>
      </c>
      <c r="D1809">
        <v>2</v>
      </c>
      <c r="E1809" t="s">
        <v>241</v>
      </c>
      <c r="F1809" t="s">
        <v>933</v>
      </c>
      <c r="G1809">
        <v>1</v>
      </c>
      <c r="H1809" t="s">
        <v>13</v>
      </c>
      <c r="I1809" s="4">
        <v>39012.977913000002</v>
      </c>
    </row>
    <row r="1810" spans="1:9" ht="15" customHeight="1" x14ac:dyDescent="0.25">
      <c r="A1810" s="2" t="str">
        <f>"mpg01-"&amp;B1810&amp;" "&amp;C1810&amp;" "&amp;E1810</f>
        <v>mpg01-AD2-376 ARTÍCULOS DEPORTIVOS 376 PALANGANA DE HIGIENE</v>
      </c>
      <c r="B1810" s="3" t="s">
        <v>242</v>
      </c>
      <c r="C1810" t="s">
        <v>188</v>
      </c>
      <c r="D1810">
        <v>2</v>
      </c>
      <c r="E1810" t="s">
        <v>243</v>
      </c>
      <c r="F1810" t="s">
        <v>933</v>
      </c>
      <c r="G1810">
        <v>1</v>
      </c>
      <c r="H1810" t="s">
        <v>13</v>
      </c>
      <c r="I1810" s="4">
        <v>84811.442211600006</v>
      </c>
    </row>
    <row r="1811" spans="1:9" ht="15" customHeight="1" x14ac:dyDescent="0.25">
      <c r="A1811" s="2" t="str">
        <f>"mpg01-"&amp;B1811&amp;" "&amp;C1811&amp;" "&amp;E1811</f>
        <v>mpg01-PA1-117 PAPELERÍA 117 CINTA DE ENMASCARAR</v>
      </c>
      <c r="B1811" s="3" t="s">
        <v>9</v>
      </c>
      <c r="C1811" t="s">
        <v>10</v>
      </c>
      <c r="D1811">
        <v>1</v>
      </c>
      <c r="E1811" t="s">
        <v>11</v>
      </c>
      <c r="F1811" t="s">
        <v>933</v>
      </c>
      <c r="G1811">
        <v>1</v>
      </c>
      <c r="H1811" t="s">
        <v>13</v>
      </c>
      <c r="I1811" s="4">
        <v>6615.3733854000002</v>
      </c>
    </row>
    <row r="1812" spans="1:9" ht="15" customHeight="1" x14ac:dyDescent="0.25">
      <c r="A1812" s="2" t="str">
        <f>"mpg01-"&amp;B1812&amp;" "&amp;C1812&amp;" "&amp;E1812</f>
        <v>mpg01-PA1-122 PAPELERÍA 122 MARCADORES PERMANENTES</v>
      </c>
      <c r="B1812" s="3" t="s">
        <v>14</v>
      </c>
      <c r="C1812" t="s">
        <v>10</v>
      </c>
      <c r="D1812">
        <v>1</v>
      </c>
      <c r="E1812" t="s">
        <v>15</v>
      </c>
      <c r="F1812" t="s">
        <v>933</v>
      </c>
      <c r="G1812">
        <v>1</v>
      </c>
      <c r="H1812" t="s">
        <v>16</v>
      </c>
      <c r="I1812" s="4">
        <v>2289.9826950000001</v>
      </c>
    </row>
    <row r="1813" spans="1:9" ht="15" customHeight="1" x14ac:dyDescent="0.25">
      <c r="A1813" s="2" t="str">
        <f>"mpg01-"&amp;B1813&amp;" "&amp;C1813&amp;" "&amp;E1813</f>
        <v>mpg01-PA1-123 PAPELERÍA 123 MARCADORES BORRABLES</v>
      </c>
      <c r="B1813" s="3" t="s">
        <v>17</v>
      </c>
      <c r="C1813" t="s">
        <v>10</v>
      </c>
      <c r="D1813">
        <v>1</v>
      </c>
      <c r="E1813" t="s">
        <v>18</v>
      </c>
      <c r="F1813" t="s">
        <v>933</v>
      </c>
      <c r="G1813">
        <v>1</v>
      </c>
      <c r="H1813" t="s">
        <v>16</v>
      </c>
      <c r="I1813" s="4">
        <v>2799.1320942000002</v>
      </c>
    </row>
    <row r="1814" spans="1:9" ht="15" customHeight="1" x14ac:dyDescent="0.25">
      <c r="A1814" s="2" t="str">
        <f>"mpg01-"&amp;B1814&amp;" "&amp;C1814&amp;" "&amp;E1814</f>
        <v>mpg01-PA1-125 PAPELERÍA 125 PAPEL BOND</v>
      </c>
      <c r="B1814" s="3" t="s">
        <v>19</v>
      </c>
      <c r="C1814" t="s">
        <v>10</v>
      </c>
      <c r="D1814">
        <v>1</v>
      </c>
      <c r="E1814" t="s">
        <v>20</v>
      </c>
      <c r="F1814" t="s">
        <v>933</v>
      </c>
      <c r="G1814">
        <v>1</v>
      </c>
      <c r="H1814" t="s">
        <v>21</v>
      </c>
      <c r="I1814" s="4">
        <v>20354.079954000001</v>
      </c>
    </row>
    <row r="1815" spans="1:9" ht="15" customHeight="1" x14ac:dyDescent="0.25">
      <c r="A1815" s="2" t="str">
        <f>"mpg01-"&amp;B1815&amp;" "&amp;C1815&amp;" "&amp;E1815</f>
        <v>mpg01-PA1-127 PAPELERÍA 127 BORRADOR PELUCHE TABLERO</v>
      </c>
      <c r="B1815" s="3" t="s">
        <v>22</v>
      </c>
      <c r="C1815" t="s">
        <v>10</v>
      </c>
      <c r="D1815">
        <v>1</v>
      </c>
      <c r="E1815" t="s">
        <v>23</v>
      </c>
      <c r="F1815" t="s">
        <v>933</v>
      </c>
      <c r="G1815">
        <v>1</v>
      </c>
      <c r="H1815" t="s">
        <v>13</v>
      </c>
      <c r="I1815" s="4">
        <v>2035.4079954000001</v>
      </c>
    </row>
    <row r="1816" spans="1:9" ht="15" customHeight="1" x14ac:dyDescent="0.25">
      <c r="A1816" s="2" t="str">
        <f>"mpg01-"&amp;B1816&amp;" "&amp;C1816&amp;" "&amp;E1816</f>
        <v>mpg01-PA1-230 PAPELERÍA 230 PISTOLA DE SILICONA PEQUEÑA +TUBOS DE REPUESTO</v>
      </c>
      <c r="B1816" s="3" t="s">
        <v>24</v>
      </c>
      <c r="C1816" t="s">
        <v>10</v>
      </c>
      <c r="D1816">
        <v>1</v>
      </c>
      <c r="E1816" t="s">
        <v>25</v>
      </c>
      <c r="F1816" t="s">
        <v>933</v>
      </c>
      <c r="G1816">
        <v>1</v>
      </c>
      <c r="H1816" t="s">
        <v>26</v>
      </c>
      <c r="I1816" s="4">
        <v>37994.679114599996</v>
      </c>
    </row>
    <row r="1817" spans="1:9" ht="15" customHeight="1" x14ac:dyDescent="0.25">
      <c r="A1817" s="2" t="str">
        <f>"mpg01-"&amp;B1817&amp;" "&amp;C1817&amp;" "&amp;E1817</f>
        <v>mpg01-PA1-251 PAPELERÍA 251 CALCULADORAS ELEMENTAL</v>
      </c>
      <c r="B1817" s="3" t="s">
        <v>27</v>
      </c>
      <c r="C1817" t="s">
        <v>10</v>
      </c>
      <c r="D1817">
        <v>1</v>
      </c>
      <c r="E1817" t="s">
        <v>28</v>
      </c>
      <c r="F1817" t="s">
        <v>933</v>
      </c>
      <c r="G1817">
        <v>1</v>
      </c>
      <c r="H1817" t="s">
        <v>13</v>
      </c>
      <c r="I1817" s="4">
        <v>12721.597371599999</v>
      </c>
    </row>
    <row r="1818" spans="1:9" ht="15" customHeight="1" x14ac:dyDescent="0.25">
      <c r="A1818" s="2" t="str">
        <f>"mpg01-"&amp;B1818&amp;" "&amp;C1818&amp;" "&amp;E1818</f>
        <v>mpg01-PA1-264 PAPELERÍA 264 BANDAS ELÁSTICAS</v>
      </c>
      <c r="B1818" s="3" t="s">
        <v>29</v>
      </c>
      <c r="C1818" t="s">
        <v>10</v>
      </c>
      <c r="D1818">
        <v>1</v>
      </c>
      <c r="E1818" t="s">
        <v>30</v>
      </c>
      <c r="F1818" t="s">
        <v>933</v>
      </c>
      <c r="G1818">
        <v>1</v>
      </c>
      <c r="H1818" t="s">
        <v>31</v>
      </c>
      <c r="I1818" s="4">
        <v>42405.721105800003</v>
      </c>
    </row>
    <row r="1819" spans="1:9" ht="15" customHeight="1" x14ac:dyDescent="0.25">
      <c r="A1819" s="2" t="str">
        <f>"mpg01-"&amp;B1819&amp;" "&amp;C1819&amp;" "&amp;E1819</f>
        <v>mpg01-PA1-265 PAPELERÍA 265 BLOCK HOJAS ADHESIVAS</v>
      </c>
      <c r="B1819" s="3" t="s">
        <v>32</v>
      </c>
      <c r="C1819" t="s">
        <v>10</v>
      </c>
      <c r="D1819">
        <v>1</v>
      </c>
      <c r="E1819" t="s">
        <v>33</v>
      </c>
      <c r="F1819" t="s">
        <v>933</v>
      </c>
      <c r="G1819">
        <v>1</v>
      </c>
      <c r="H1819" t="s">
        <v>13</v>
      </c>
      <c r="I1819" s="4">
        <v>6784.2967841999998</v>
      </c>
    </row>
    <row r="1820" spans="1:9" ht="15" customHeight="1" x14ac:dyDescent="0.25">
      <c r="A1820" s="2" t="str">
        <f>"mpg01-"&amp;B1820&amp;" "&amp;C1820&amp;" "&amp;E1820</f>
        <v>mpg01-PA1-355 PAPELERÍA 355 TABLAS PARA ESCRIBIR</v>
      </c>
      <c r="B1820" s="3" t="s">
        <v>34</v>
      </c>
      <c r="C1820" t="s">
        <v>10</v>
      </c>
      <c r="D1820">
        <v>1</v>
      </c>
      <c r="E1820" t="s">
        <v>35</v>
      </c>
      <c r="F1820" t="s">
        <v>933</v>
      </c>
      <c r="G1820">
        <v>1</v>
      </c>
      <c r="H1820" t="s">
        <v>13</v>
      </c>
      <c r="I1820" s="4">
        <v>12721.597371599999</v>
      </c>
    </row>
    <row r="1821" spans="1:9" ht="15" customHeight="1" x14ac:dyDescent="0.25">
      <c r="A1821" s="2" t="str">
        <f>"mpg01-"&amp;B1821&amp;" "&amp;C1821&amp;" "&amp;E1821</f>
        <v>mpg01-PA1-366 PAPELERÍA 366 LIBRETA PARA NOTAS</v>
      </c>
      <c r="B1821" s="3" t="s">
        <v>36</v>
      </c>
      <c r="C1821" t="s">
        <v>10</v>
      </c>
      <c r="D1821">
        <v>1</v>
      </c>
      <c r="E1821" t="s">
        <v>37</v>
      </c>
      <c r="F1821" t="s">
        <v>933</v>
      </c>
      <c r="G1821">
        <v>1</v>
      </c>
      <c r="H1821" t="s">
        <v>13</v>
      </c>
      <c r="I1821" s="4">
        <v>2205.5209955999999</v>
      </c>
    </row>
    <row r="1822" spans="1:9" ht="15" customHeight="1" x14ac:dyDescent="0.25">
      <c r="A1822" s="2" t="str">
        <f>"mpg01-"&amp;B1822&amp;" "&amp;C1822&amp;" "&amp;E1822</f>
        <v>mpg01-JU1-8 JUGUETERÍA 8 JUEGO SET DE TUBOS PARA CONSTRUCCIÓN</v>
      </c>
      <c r="B1822" s="3" t="s">
        <v>357</v>
      </c>
      <c r="C1822" t="s">
        <v>358</v>
      </c>
      <c r="D1822">
        <v>1</v>
      </c>
      <c r="E1822" t="s">
        <v>359</v>
      </c>
      <c r="F1822" t="s">
        <v>934</v>
      </c>
      <c r="G1822">
        <v>1</v>
      </c>
      <c r="H1822" t="s">
        <v>360</v>
      </c>
      <c r="I1822" s="4">
        <v>22542.946530000001</v>
      </c>
    </row>
    <row r="1823" spans="1:9" ht="15" customHeight="1" x14ac:dyDescent="0.25">
      <c r="A1823" s="2" t="str">
        <f>"mpg01-"&amp;B1823&amp;" "&amp;C1823&amp;" "&amp;E1823</f>
        <v>mpg01-JU1-18 JUGUETERÍA 18 SET DE CUBOS PARA CONTAR HISTORIAS</v>
      </c>
      <c r="B1823" s="3" t="s">
        <v>361</v>
      </c>
      <c r="C1823" t="s">
        <v>358</v>
      </c>
      <c r="D1823">
        <v>1</v>
      </c>
      <c r="E1823" t="s">
        <v>362</v>
      </c>
      <c r="F1823" t="s">
        <v>934</v>
      </c>
      <c r="G1823">
        <v>1</v>
      </c>
      <c r="H1823" t="s">
        <v>111</v>
      </c>
      <c r="I1823" s="4">
        <v>40987.716237000001</v>
      </c>
    </row>
    <row r="1824" spans="1:9" ht="15" customHeight="1" x14ac:dyDescent="0.25">
      <c r="A1824" s="2" t="str">
        <f>"mpg01-"&amp;B1824&amp;" "&amp;C1824&amp;" "&amp;E1824</f>
        <v>mpg01-JU1-19 JUGUETERÍA 19 SET DE FIGURAS GEOMÉTRICAS EN ACRILICO</v>
      </c>
      <c r="B1824" s="3" t="s">
        <v>363</v>
      </c>
      <c r="C1824" t="s">
        <v>358</v>
      </c>
      <c r="D1824">
        <v>1</v>
      </c>
      <c r="E1824" t="s">
        <v>364</v>
      </c>
      <c r="F1824" t="s">
        <v>934</v>
      </c>
      <c r="G1824">
        <v>1</v>
      </c>
      <c r="H1824" t="s">
        <v>365</v>
      </c>
      <c r="I1824" s="4">
        <v>122964.3383124</v>
      </c>
    </row>
    <row r="1825" spans="1:9" ht="15" customHeight="1" x14ac:dyDescent="0.25">
      <c r="A1825" s="2" t="str">
        <f>"mpg01-"&amp;B1825&amp;" "&amp;C1825&amp;" "&amp;E1825</f>
        <v>mpg01-JU1-20 JUGUETERÍA 20 SET DE PELOTAS DE CAUCHO</v>
      </c>
      <c r="B1825" s="3" t="s">
        <v>366</v>
      </c>
      <c r="C1825" t="s">
        <v>358</v>
      </c>
      <c r="D1825">
        <v>1</v>
      </c>
      <c r="E1825" t="s">
        <v>367</v>
      </c>
      <c r="F1825" t="s">
        <v>934</v>
      </c>
      <c r="G1825">
        <v>1</v>
      </c>
      <c r="H1825" t="s">
        <v>51</v>
      </c>
      <c r="I1825" s="4">
        <v>81975.432474000001</v>
      </c>
    </row>
    <row r="1826" spans="1:9" ht="15" customHeight="1" x14ac:dyDescent="0.25">
      <c r="A1826" s="2" t="str">
        <f>"mpg01-"&amp;B1826&amp;" "&amp;C1826&amp;" "&amp;E1826</f>
        <v>mpg01-JU1-23 JUGUETERÍA 23 HULA HULA DE 60</v>
      </c>
      <c r="B1826" s="3" t="s">
        <v>368</v>
      </c>
      <c r="C1826" t="s">
        <v>358</v>
      </c>
      <c r="D1826">
        <v>1</v>
      </c>
      <c r="E1826" t="s">
        <v>369</v>
      </c>
      <c r="F1826" t="s">
        <v>934</v>
      </c>
      <c r="G1826">
        <v>1</v>
      </c>
      <c r="H1826" t="s">
        <v>13</v>
      </c>
      <c r="I1826" s="4">
        <v>6147.8600352000003</v>
      </c>
    </row>
    <row r="1827" spans="1:9" ht="15" customHeight="1" x14ac:dyDescent="0.25">
      <c r="A1827" s="2" t="str">
        <f>"mpg01-"&amp;B1827&amp;" "&amp;C1827&amp;" "&amp;E1827</f>
        <v>mpg01-JU1-24 JUGUETERÍA 24 HULA HULA DE 50</v>
      </c>
      <c r="B1827" s="3" t="s">
        <v>370</v>
      </c>
      <c r="C1827" t="s">
        <v>358</v>
      </c>
      <c r="D1827">
        <v>1</v>
      </c>
      <c r="E1827" t="s">
        <v>371</v>
      </c>
      <c r="F1827" t="s">
        <v>934</v>
      </c>
      <c r="G1827">
        <v>1</v>
      </c>
      <c r="H1827" t="s">
        <v>13</v>
      </c>
      <c r="I1827" s="4">
        <v>5123.6132298000002</v>
      </c>
    </row>
    <row r="1828" spans="1:9" ht="15" customHeight="1" x14ac:dyDescent="0.25">
      <c r="A1828" s="2" t="str">
        <f>"mpg01-"&amp;B1828&amp;" "&amp;C1828&amp;" "&amp;E1828</f>
        <v>mpg01-JU1-25 JUGUETERÍA 25 HULA HULA DE 35</v>
      </c>
      <c r="B1828" s="3" t="s">
        <v>372</v>
      </c>
      <c r="C1828" t="s">
        <v>358</v>
      </c>
      <c r="D1828">
        <v>1</v>
      </c>
      <c r="E1828" t="s">
        <v>373</v>
      </c>
      <c r="F1828" t="s">
        <v>934</v>
      </c>
      <c r="G1828">
        <v>1</v>
      </c>
      <c r="H1828" t="s">
        <v>13</v>
      </c>
      <c r="I1828" s="4">
        <v>4099.3664244000001</v>
      </c>
    </row>
    <row r="1829" spans="1:9" ht="15" customHeight="1" x14ac:dyDescent="0.25">
      <c r="A1829" s="2" t="str">
        <f>"mpg01-"&amp;B1829&amp;" "&amp;C1829&amp;" "&amp;E1829</f>
        <v>mpg01-JU1-26 JUGUETERÍA 26 TANGRAM</v>
      </c>
      <c r="B1829" s="3" t="s">
        <v>374</v>
      </c>
      <c r="C1829" t="s">
        <v>358</v>
      </c>
      <c r="D1829">
        <v>1</v>
      </c>
      <c r="E1829" t="s">
        <v>375</v>
      </c>
      <c r="F1829" t="s">
        <v>934</v>
      </c>
      <c r="G1829">
        <v>1</v>
      </c>
      <c r="H1829" t="s">
        <v>26</v>
      </c>
      <c r="I1829" s="4">
        <v>8197.5432474000008</v>
      </c>
    </row>
    <row r="1830" spans="1:9" ht="15" customHeight="1" x14ac:dyDescent="0.25">
      <c r="A1830" s="2" t="str">
        <f>"mpg01-"&amp;B1830&amp;" "&amp;C1830&amp;" "&amp;E1830</f>
        <v>mpg01-JU1-27 JUGUETERÍA 27 REGLETAS CUISENAIRE</v>
      </c>
      <c r="B1830" s="3" t="s">
        <v>376</v>
      </c>
      <c r="C1830" t="s">
        <v>358</v>
      </c>
      <c r="D1830">
        <v>1</v>
      </c>
      <c r="E1830" t="s">
        <v>377</v>
      </c>
      <c r="F1830" t="s">
        <v>934</v>
      </c>
      <c r="G1830">
        <v>1</v>
      </c>
      <c r="H1830" t="s">
        <v>378</v>
      </c>
      <c r="I1830" s="4">
        <v>97346.272163400005</v>
      </c>
    </row>
    <row r="1831" spans="1:9" ht="15" customHeight="1" x14ac:dyDescent="0.25">
      <c r="A1831" s="2" t="str">
        <f>"mpg01-"&amp;B1831&amp;" "&amp;C1831&amp;" "&amp;E1831</f>
        <v>mpg01-JU1-90 JUGUETERÍA 90 ABACO</v>
      </c>
      <c r="B1831" s="3" t="s">
        <v>379</v>
      </c>
      <c r="C1831" t="s">
        <v>358</v>
      </c>
      <c r="D1831">
        <v>1</v>
      </c>
      <c r="E1831" t="s">
        <v>380</v>
      </c>
      <c r="F1831" t="s">
        <v>934</v>
      </c>
      <c r="G1831">
        <v>1</v>
      </c>
      <c r="H1831" t="s">
        <v>381</v>
      </c>
      <c r="I1831" s="4">
        <v>10247.2264596</v>
      </c>
    </row>
    <row r="1832" spans="1:9" ht="15" customHeight="1" x14ac:dyDescent="0.25">
      <c r="A1832" s="2" t="str">
        <f>"mpg01-"&amp;B1832&amp;" "&amp;C1832&amp;" "&amp;E1832</f>
        <v>mpg01-JU1-91 JUGUETERÍA 91 FULTBOLIN DE MADERA</v>
      </c>
      <c r="B1832" s="3" t="s">
        <v>382</v>
      </c>
      <c r="C1832" t="s">
        <v>358</v>
      </c>
      <c r="D1832">
        <v>1</v>
      </c>
      <c r="E1832" t="s">
        <v>383</v>
      </c>
      <c r="F1832" t="s">
        <v>934</v>
      </c>
      <c r="G1832">
        <v>1</v>
      </c>
      <c r="H1832" t="s">
        <v>13</v>
      </c>
      <c r="I1832" s="4">
        <v>61482.169156199998</v>
      </c>
    </row>
    <row r="1833" spans="1:9" ht="15" customHeight="1" x14ac:dyDescent="0.25">
      <c r="A1833" s="2" t="str">
        <f>"mpg01-"&amp;B1833&amp;" "&amp;C1833&amp;" "&amp;E1833</f>
        <v>mpg01-JU1-246 JUGUETERÍA 246 SET DE ESPEJOS PORTABLE</v>
      </c>
      <c r="B1833" s="3" t="s">
        <v>384</v>
      </c>
      <c r="C1833" t="s">
        <v>358</v>
      </c>
      <c r="D1833">
        <v>1</v>
      </c>
      <c r="E1833" t="s">
        <v>385</v>
      </c>
      <c r="F1833" t="s">
        <v>934</v>
      </c>
      <c r="G1833">
        <v>1</v>
      </c>
      <c r="H1833" t="s">
        <v>108</v>
      </c>
      <c r="I1833" s="4">
        <v>30740.489777400002</v>
      </c>
    </row>
    <row r="1834" spans="1:9" ht="15" customHeight="1" x14ac:dyDescent="0.25">
      <c r="A1834" s="2" t="str">
        <f>"mpg01-"&amp;B1834&amp;" "&amp;C1834&amp;" "&amp;E1834</f>
        <v>mpg01-JU1-250 JUGUETERÍA 250 KIT DE CONSTRUCCIÓN CON ENGRANAJES.</v>
      </c>
      <c r="B1834" s="3" t="s">
        <v>386</v>
      </c>
      <c r="C1834" t="s">
        <v>358</v>
      </c>
      <c r="D1834">
        <v>1</v>
      </c>
      <c r="E1834" t="s">
        <v>387</v>
      </c>
      <c r="F1834" t="s">
        <v>934</v>
      </c>
      <c r="G1834">
        <v>1</v>
      </c>
      <c r="H1834" t="s">
        <v>13</v>
      </c>
      <c r="I1834" s="4">
        <v>71729.395615800007</v>
      </c>
    </row>
    <row r="1835" spans="1:9" ht="15" customHeight="1" x14ac:dyDescent="0.25">
      <c r="A1835" s="2" t="str">
        <f>"mpg01-"&amp;B1835&amp;" "&amp;C1835&amp;" "&amp;E1835</f>
        <v>mpg01-JU1-257 JUGUETERÍA 257 CONJUNTO DE BLOQUES DE CONSTRUCCIÓN</v>
      </c>
      <c r="B1835" s="3" t="s">
        <v>388</v>
      </c>
      <c r="C1835" t="s">
        <v>358</v>
      </c>
      <c r="D1835">
        <v>1</v>
      </c>
      <c r="E1835" t="s">
        <v>389</v>
      </c>
      <c r="F1835" t="s">
        <v>934</v>
      </c>
      <c r="G1835">
        <v>1</v>
      </c>
      <c r="H1835" t="s">
        <v>381</v>
      </c>
      <c r="I1835" s="4">
        <v>92222.658933600003</v>
      </c>
    </row>
    <row r="1836" spans="1:9" ht="15" customHeight="1" x14ac:dyDescent="0.25">
      <c r="A1836" s="2" t="str">
        <f>"mpg01-"&amp;B1836&amp;" "&amp;C1836&amp;" "&amp;E1836</f>
        <v>mpg01-JU1-270 JUGUETERÍA 270 BURBUJEROS PEQUEÑOS</v>
      </c>
      <c r="B1836" s="3" t="s">
        <v>390</v>
      </c>
      <c r="C1836" t="s">
        <v>358</v>
      </c>
      <c r="D1836">
        <v>1</v>
      </c>
      <c r="E1836" t="s">
        <v>391</v>
      </c>
      <c r="F1836" t="s">
        <v>934</v>
      </c>
      <c r="G1836">
        <v>1</v>
      </c>
      <c r="H1836" t="s">
        <v>16</v>
      </c>
      <c r="I1836" s="4">
        <v>1230.0478476000001</v>
      </c>
    </row>
    <row r="1837" spans="1:9" ht="15" customHeight="1" x14ac:dyDescent="0.25">
      <c r="A1837" s="2" t="str">
        <f>"mpg01-"&amp;B1837&amp;" "&amp;C1837&amp;" "&amp;E1837</f>
        <v>mpg01-JU1-272 JUGUETERÍA 272 CANASTO DE MIMBRE</v>
      </c>
      <c r="B1837" s="3" t="s">
        <v>392</v>
      </c>
      <c r="C1837" t="s">
        <v>358</v>
      </c>
      <c r="D1837">
        <v>1</v>
      </c>
      <c r="E1837" t="s">
        <v>393</v>
      </c>
      <c r="F1837" t="s">
        <v>934</v>
      </c>
      <c r="G1837">
        <v>1</v>
      </c>
      <c r="H1837" t="s">
        <v>13</v>
      </c>
      <c r="I1837" s="4">
        <v>46111.329466800002</v>
      </c>
    </row>
    <row r="1838" spans="1:9" ht="15" customHeight="1" x14ac:dyDescent="0.25">
      <c r="A1838" s="2" t="str">
        <f>"mpg01-"&amp;B1838&amp;" "&amp;C1838&amp;" "&amp;E1838</f>
        <v>mpg01-JU1-283 JUGUETERÍA 283 JUEGO DE CONSTRUCCIÓN</v>
      </c>
      <c r="B1838" s="3" t="s">
        <v>394</v>
      </c>
      <c r="C1838" t="s">
        <v>358</v>
      </c>
      <c r="D1838">
        <v>1</v>
      </c>
      <c r="E1838" t="s">
        <v>395</v>
      </c>
      <c r="F1838" t="s">
        <v>934</v>
      </c>
      <c r="G1838">
        <v>1</v>
      </c>
      <c r="H1838" t="s">
        <v>365</v>
      </c>
      <c r="I1838" s="4">
        <v>121538.0062338</v>
      </c>
    </row>
    <row r="1839" spans="1:9" ht="15" customHeight="1" x14ac:dyDescent="0.25">
      <c r="A1839" s="2" t="str">
        <f>"mpg01-"&amp;B1839&amp;" "&amp;C1839&amp;" "&amp;E1839</f>
        <v>mpg01-JU1-286 JUGUETERÍA 286 MUÑECOS DE TRAPO</v>
      </c>
      <c r="B1839" s="3" t="s">
        <v>396</v>
      </c>
      <c r="C1839" t="s">
        <v>358</v>
      </c>
      <c r="D1839">
        <v>1</v>
      </c>
      <c r="E1839" t="s">
        <v>397</v>
      </c>
      <c r="F1839" t="s">
        <v>934</v>
      </c>
      <c r="G1839">
        <v>1</v>
      </c>
      <c r="H1839" t="s">
        <v>398</v>
      </c>
      <c r="I1839" s="4">
        <v>61482.169156199998</v>
      </c>
    </row>
    <row r="1840" spans="1:9" ht="15" customHeight="1" x14ac:dyDescent="0.25">
      <c r="A1840" s="2" t="str">
        <f>"mpg01-"&amp;B1840&amp;" "&amp;C1840&amp;" "&amp;E1840</f>
        <v>mpg01-JU1-300 JUGUETERÍA 300 RUEDAS CON EJES</v>
      </c>
      <c r="B1840" s="3" t="s">
        <v>399</v>
      </c>
      <c r="C1840" t="s">
        <v>358</v>
      </c>
      <c r="D1840">
        <v>1</v>
      </c>
      <c r="E1840" t="s">
        <v>400</v>
      </c>
      <c r="F1840" t="s">
        <v>934</v>
      </c>
      <c r="G1840">
        <v>1</v>
      </c>
      <c r="H1840" t="s">
        <v>13</v>
      </c>
      <c r="I1840" s="4">
        <v>6147.8600352000003</v>
      </c>
    </row>
    <row r="1841" spans="1:9" ht="15" customHeight="1" x14ac:dyDescent="0.25">
      <c r="A1841" s="2" t="str">
        <f>"mpg01-"&amp;B1841&amp;" "&amp;C1841&amp;" "&amp;E1841</f>
        <v>mpg01-JU1-302 JUGUETERÍA 302 SET DE FIGURAS ILUSTRADAS IMANTADAS</v>
      </c>
      <c r="B1841" s="3" t="s">
        <v>401</v>
      </c>
      <c r="C1841" t="s">
        <v>358</v>
      </c>
      <c r="D1841">
        <v>1</v>
      </c>
      <c r="E1841" t="s">
        <v>402</v>
      </c>
      <c r="F1841" t="s">
        <v>934</v>
      </c>
      <c r="G1841">
        <v>1</v>
      </c>
      <c r="H1841" t="s">
        <v>381</v>
      </c>
      <c r="I1841" s="4">
        <v>15370.8396894</v>
      </c>
    </row>
    <row r="1842" spans="1:9" ht="15" customHeight="1" x14ac:dyDescent="0.25">
      <c r="A1842" s="2" t="str">
        <f>"mpg01-"&amp;B1842&amp;" "&amp;C1842&amp;" "&amp;E1842</f>
        <v>mpg01-JU1-303 JUGUETERÍA 303 SET DE FIGURAS GEOMÉTRICAS IMANTADAS</v>
      </c>
      <c r="B1842" s="3" t="s">
        <v>403</v>
      </c>
      <c r="C1842" t="s">
        <v>358</v>
      </c>
      <c r="D1842">
        <v>1</v>
      </c>
      <c r="E1842" t="s">
        <v>404</v>
      </c>
      <c r="F1842" t="s">
        <v>934</v>
      </c>
      <c r="G1842">
        <v>1</v>
      </c>
      <c r="H1842" t="s">
        <v>381</v>
      </c>
      <c r="I1842" s="4">
        <v>15370.8396894</v>
      </c>
    </row>
    <row r="1843" spans="1:9" ht="15" customHeight="1" x14ac:dyDescent="0.25">
      <c r="A1843" s="2" t="str">
        <f>"mpg01-"&amp;B1843&amp;" "&amp;C1843&amp;" "&amp;E1843</f>
        <v>mpg01-JU1-304 JUGUETERÍA 304 SET DE JUGUETES DE ANIMALES SALVAJES</v>
      </c>
      <c r="B1843" s="3" t="s">
        <v>405</v>
      </c>
      <c r="C1843" t="s">
        <v>358</v>
      </c>
      <c r="D1843">
        <v>1</v>
      </c>
      <c r="E1843" t="s">
        <v>406</v>
      </c>
      <c r="F1843" t="s">
        <v>934</v>
      </c>
      <c r="G1843">
        <v>1</v>
      </c>
      <c r="H1843" t="s">
        <v>407</v>
      </c>
      <c r="I1843" s="4">
        <v>125802.7272528</v>
      </c>
    </row>
    <row r="1844" spans="1:9" ht="15" customHeight="1" x14ac:dyDescent="0.25">
      <c r="A1844" s="2" t="str">
        <f>"mpg01-"&amp;B1844&amp;" "&amp;C1844&amp;" "&amp;E1844</f>
        <v>mpg01-JU1-305 JUGUETERÍA 305 SET DE JUGUETES DE DINOSAURIOS</v>
      </c>
      <c r="B1844" s="3" t="s">
        <v>408</v>
      </c>
      <c r="C1844" t="s">
        <v>358</v>
      </c>
      <c r="D1844">
        <v>1</v>
      </c>
      <c r="E1844" t="s">
        <v>409</v>
      </c>
      <c r="F1844" t="s">
        <v>934</v>
      </c>
      <c r="G1844">
        <v>1</v>
      </c>
      <c r="H1844" t="s">
        <v>407</v>
      </c>
      <c r="I1844" s="4">
        <v>125802.7272528</v>
      </c>
    </row>
    <row r="1845" spans="1:9" ht="15" customHeight="1" x14ac:dyDescent="0.25">
      <c r="A1845" s="2" t="str">
        <f>"mpg01-"&amp;B1845&amp;" "&amp;C1845&amp;" "&amp;E1845</f>
        <v>mpg01-JU1-306 JUGUETERÍA 306 SET DE PIEZAS PARA ENSARTAR</v>
      </c>
      <c r="B1845" s="3" t="s">
        <v>410</v>
      </c>
      <c r="C1845" t="s">
        <v>358</v>
      </c>
      <c r="D1845">
        <v>1</v>
      </c>
      <c r="E1845" t="s">
        <v>411</v>
      </c>
      <c r="F1845" t="s">
        <v>934</v>
      </c>
      <c r="G1845">
        <v>1</v>
      </c>
      <c r="H1845" t="s">
        <v>365</v>
      </c>
      <c r="I1845" s="4">
        <v>75966.755802600004</v>
      </c>
    </row>
    <row r="1846" spans="1:9" ht="15" customHeight="1" x14ac:dyDescent="0.25">
      <c r="A1846" s="2" t="str">
        <f>"mpg01-"&amp;B1846&amp;" "&amp;C1846&amp;" "&amp;E1846</f>
        <v>mpg01-JU1-317 JUGUETERÍA 317 CAPAS SATINADAS</v>
      </c>
      <c r="B1846" s="3" t="s">
        <v>412</v>
      </c>
      <c r="C1846" t="s">
        <v>358</v>
      </c>
      <c r="D1846">
        <v>1</v>
      </c>
      <c r="E1846" t="s">
        <v>413</v>
      </c>
      <c r="F1846" t="s">
        <v>934</v>
      </c>
      <c r="G1846">
        <v>1</v>
      </c>
      <c r="H1846" t="s">
        <v>414</v>
      </c>
      <c r="I1846" s="4">
        <v>130756.22748240001</v>
      </c>
    </row>
    <row r="1847" spans="1:9" ht="15" customHeight="1" x14ac:dyDescent="0.25">
      <c r="A1847" s="2" t="str">
        <f>"mpg01-"&amp;B1847&amp;" "&amp;C1847&amp;" "&amp;E1847</f>
        <v>mpg01-JU1-318 JUGUETERÍA 318 PELUCAS</v>
      </c>
      <c r="B1847" s="3" t="s">
        <v>415</v>
      </c>
      <c r="C1847" t="s">
        <v>358</v>
      </c>
      <c r="D1847">
        <v>1</v>
      </c>
      <c r="E1847" t="s">
        <v>416</v>
      </c>
      <c r="F1847" t="s">
        <v>934</v>
      </c>
      <c r="G1847">
        <v>1</v>
      </c>
      <c r="H1847" t="s">
        <v>13</v>
      </c>
      <c r="I1847" s="4">
        <v>13321.1564772</v>
      </c>
    </row>
    <row r="1848" spans="1:9" ht="15" customHeight="1" x14ac:dyDescent="0.25">
      <c r="A1848" s="2" t="str">
        <f>"mpg01-"&amp;B1848&amp;" "&amp;C1848&amp;" "&amp;E1848</f>
        <v>mpg01-JU1-319 JUGUETERÍA 319 SOMBREROS DISFRACES</v>
      </c>
      <c r="B1848" s="3" t="s">
        <v>417</v>
      </c>
      <c r="C1848" t="s">
        <v>358</v>
      </c>
      <c r="D1848">
        <v>1</v>
      </c>
      <c r="E1848" t="s">
        <v>418</v>
      </c>
      <c r="F1848" t="s">
        <v>934</v>
      </c>
      <c r="G1848">
        <v>1</v>
      </c>
      <c r="H1848" t="s">
        <v>13</v>
      </c>
      <c r="I1848" s="4">
        <v>25616.876547600001</v>
      </c>
    </row>
    <row r="1849" spans="1:9" ht="15" customHeight="1" x14ac:dyDescent="0.25">
      <c r="A1849" s="2" t="str">
        <f>"mpg01-"&amp;B1849&amp;" "&amp;C1849&amp;" "&amp;E1849</f>
        <v>mpg01-JU1-320 JUGUETERÍA 320 SOMBREROS DE COPA</v>
      </c>
      <c r="B1849" s="3" t="s">
        <v>419</v>
      </c>
      <c r="C1849" t="s">
        <v>358</v>
      </c>
      <c r="D1849">
        <v>1</v>
      </c>
      <c r="E1849" t="s">
        <v>420</v>
      </c>
      <c r="F1849" t="s">
        <v>934</v>
      </c>
      <c r="G1849">
        <v>1</v>
      </c>
      <c r="H1849" t="s">
        <v>13</v>
      </c>
      <c r="I1849" s="4">
        <v>35864.103007199999</v>
      </c>
    </row>
    <row r="1850" spans="1:9" ht="15" customHeight="1" x14ac:dyDescent="0.25">
      <c r="A1850" s="2" t="str">
        <f>"mpg01-"&amp;B1850&amp;" "&amp;C1850&amp;" "&amp;E1850</f>
        <v>mpg01-JU1-321 JUGUETERÍA 321 TRAJES DANZA</v>
      </c>
      <c r="B1850" s="3" t="s">
        <v>421</v>
      </c>
      <c r="C1850" t="s">
        <v>358</v>
      </c>
      <c r="D1850">
        <v>1</v>
      </c>
      <c r="E1850" t="s">
        <v>422</v>
      </c>
      <c r="F1850" t="s">
        <v>934</v>
      </c>
      <c r="G1850">
        <v>1</v>
      </c>
      <c r="H1850" t="s">
        <v>423</v>
      </c>
      <c r="I1850" s="4">
        <v>81975.432474000001</v>
      </c>
    </row>
    <row r="1851" spans="1:9" ht="15" customHeight="1" x14ac:dyDescent="0.25">
      <c r="A1851" s="2" t="str">
        <f>"mpg01-"&amp;B1851&amp;" "&amp;C1851&amp;" "&amp;E1851</f>
        <v>mpg01-JU1-322 JUGUETERÍA 322 JUEGO DE PISO TWISTER</v>
      </c>
      <c r="B1851" s="3" t="s">
        <v>424</v>
      </c>
      <c r="C1851" t="s">
        <v>358</v>
      </c>
      <c r="D1851">
        <v>1</v>
      </c>
      <c r="E1851" t="s">
        <v>425</v>
      </c>
      <c r="F1851" t="s">
        <v>934</v>
      </c>
      <c r="G1851">
        <v>1</v>
      </c>
      <c r="H1851" t="s">
        <v>13</v>
      </c>
      <c r="I1851" s="4">
        <v>40987.716237000001</v>
      </c>
    </row>
    <row r="1852" spans="1:9" ht="15" customHeight="1" x14ac:dyDescent="0.25">
      <c r="A1852" s="2" t="str">
        <f>"mpg01-"&amp;B1852&amp;" "&amp;C1852&amp;" "&amp;E1852</f>
        <v>mpg01-JU3-7 JUGUETERÍA 7 JUEGO DE DOMINÓ DOBLE 12</v>
      </c>
      <c r="B1852" s="3" t="s">
        <v>426</v>
      </c>
      <c r="C1852" t="s">
        <v>358</v>
      </c>
      <c r="D1852">
        <v>3</v>
      </c>
      <c r="E1852" t="s">
        <v>427</v>
      </c>
      <c r="F1852" t="s">
        <v>934</v>
      </c>
      <c r="G1852">
        <v>1</v>
      </c>
      <c r="H1852" t="s">
        <v>428</v>
      </c>
      <c r="I1852" s="4">
        <v>32922.218744999998</v>
      </c>
    </row>
    <row r="1853" spans="1:9" ht="15" customHeight="1" x14ac:dyDescent="0.25">
      <c r="A1853" s="2" t="str">
        <f>"mpg01-"&amp;B1853&amp;" "&amp;C1853&amp;" "&amp;E1853</f>
        <v>mpg01-JU3-22 JUGUETERÍA 22 TRI-DOMINO DE COLORES</v>
      </c>
      <c r="B1853" s="3" t="s">
        <v>429</v>
      </c>
      <c r="C1853" t="s">
        <v>358</v>
      </c>
      <c r="D1853">
        <v>3</v>
      </c>
      <c r="E1853" t="s">
        <v>430</v>
      </c>
      <c r="F1853" t="s">
        <v>934</v>
      </c>
      <c r="G1853">
        <v>1</v>
      </c>
      <c r="H1853" t="s">
        <v>13</v>
      </c>
      <c r="I1853" s="4">
        <v>32922.218744999998</v>
      </c>
    </row>
    <row r="1854" spans="1:9" ht="15" customHeight="1" x14ac:dyDescent="0.25">
      <c r="A1854" s="2" t="str">
        <f>"mpg01-"&amp;B1854&amp;" "&amp;C1854&amp;" "&amp;E1854</f>
        <v>mpg01-JU3-92 JUGUETERÍA 92 JUEGO DE PALABRAS SCRABLE</v>
      </c>
      <c r="B1854" s="3" t="s">
        <v>431</v>
      </c>
      <c r="C1854" t="s">
        <v>358</v>
      </c>
      <c r="D1854">
        <v>3</v>
      </c>
      <c r="E1854" t="s">
        <v>432</v>
      </c>
      <c r="F1854" t="s">
        <v>934</v>
      </c>
      <c r="G1854">
        <v>1</v>
      </c>
      <c r="H1854" t="s">
        <v>13</v>
      </c>
      <c r="I1854" s="4">
        <v>61728.416645999998</v>
      </c>
    </row>
    <row r="1855" spans="1:9" ht="15" customHeight="1" x14ac:dyDescent="0.25">
      <c r="A1855" s="2" t="str">
        <f>"mpg01-"&amp;B1855&amp;" "&amp;C1855&amp;" "&amp;E1855</f>
        <v>mpg01-JU3-93 JUGUETERÍA 93 PICTIONARY CLÁSICO</v>
      </c>
      <c r="B1855" s="3" t="s">
        <v>433</v>
      </c>
      <c r="C1855" t="s">
        <v>358</v>
      </c>
      <c r="D1855">
        <v>3</v>
      </c>
      <c r="E1855" t="s">
        <v>434</v>
      </c>
      <c r="F1855" t="s">
        <v>934</v>
      </c>
      <c r="G1855">
        <v>1</v>
      </c>
      <c r="H1855" t="s">
        <v>13</v>
      </c>
      <c r="I1855" s="4">
        <v>97737.651023999992</v>
      </c>
    </row>
    <row r="1856" spans="1:9" ht="15" customHeight="1" x14ac:dyDescent="0.25">
      <c r="A1856" s="2" t="str">
        <f>"mpg01-"&amp;B1856&amp;" "&amp;C1856&amp;" "&amp;E1856</f>
        <v>mpg01-JU3-94 JUGUETERÍA 94 JUEGO UNO</v>
      </c>
      <c r="B1856" s="3" t="s">
        <v>435</v>
      </c>
      <c r="C1856" t="s">
        <v>358</v>
      </c>
      <c r="D1856">
        <v>3</v>
      </c>
      <c r="E1856" t="s">
        <v>436</v>
      </c>
      <c r="F1856" t="s">
        <v>934</v>
      </c>
      <c r="G1856">
        <v>1</v>
      </c>
      <c r="H1856" t="s">
        <v>13</v>
      </c>
      <c r="I1856" s="4">
        <v>15432.698962200002</v>
      </c>
    </row>
    <row r="1857" spans="1:9" ht="15" customHeight="1" x14ac:dyDescent="0.25">
      <c r="A1857" s="2" t="str">
        <f>"mpg01-"&amp;B1857&amp;" "&amp;C1857&amp;" "&amp;E1857</f>
        <v>mpg01-JU3-95 JUGUETERÍA 95 TORRE JENGA EN MADERA</v>
      </c>
      <c r="B1857" s="3" t="s">
        <v>437</v>
      </c>
      <c r="C1857" t="s">
        <v>358</v>
      </c>
      <c r="D1857">
        <v>3</v>
      </c>
      <c r="E1857" t="s">
        <v>438</v>
      </c>
      <c r="F1857" t="s">
        <v>934</v>
      </c>
      <c r="G1857">
        <v>1</v>
      </c>
      <c r="H1857" t="s">
        <v>439</v>
      </c>
      <c r="I1857" s="4">
        <v>15432.698962200002</v>
      </c>
    </row>
    <row r="1858" spans="1:9" ht="15" customHeight="1" x14ac:dyDescent="0.25">
      <c r="A1858" s="2" t="str">
        <f>"mpg01-"&amp;B1858&amp;" "&amp;C1858&amp;" "&amp;E1858</f>
        <v>mpg01-JU3-107 JUGUETERÍA 107 PARQUÉS</v>
      </c>
      <c r="B1858" s="3" t="s">
        <v>440</v>
      </c>
      <c r="C1858" t="s">
        <v>358</v>
      </c>
      <c r="D1858">
        <v>3</v>
      </c>
      <c r="E1858" t="s">
        <v>441</v>
      </c>
      <c r="F1858" t="s">
        <v>934</v>
      </c>
      <c r="G1858">
        <v>1</v>
      </c>
      <c r="H1858" t="s">
        <v>13</v>
      </c>
      <c r="I1858" s="4">
        <v>25720.371869400002</v>
      </c>
    </row>
    <row r="1859" spans="1:9" ht="15" customHeight="1" x14ac:dyDescent="0.25">
      <c r="A1859" s="2" t="str">
        <f>"mpg01-"&amp;B1859&amp;" "&amp;C1859&amp;" "&amp;E1859</f>
        <v>mpg01-JU3-108 JUGUETERÍA 108 AJEDREZ</v>
      </c>
      <c r="B1859" s="3" t="s">
        <v>442</v>
      </c>
      <c r="C1859" t="s">
        <v>358</v>
      </c>
      <c r="D1859">
        <v>3</v>
      </c>
      <c r="E1859" t="s">
        <v>443</v>
      </c>
      <c r="F1859" t="s">
        <v>934</v>
      </c>
      <c r="G1859">
        <v>1</v>
      </c>
      <c r="H1859" t="s">
        <v>13</v>
      </c>
      <c r="I1859" s="4">
        <v>46296.907285200003</v>
      </c>
    </row>
    <row r="1860" spans="1:9" ht="15" customHeight="1" x14ac:dyDescent="0.25">
      <c r="A1860" s="2" t="str">
        <f>"mpg01-"&amp;B1860&amp;" "&amp;C1860&amp;" "&amp;E1860</f>
        <v>mpg01-JU3-252 JUGUETERÍA 252 PAR DE DADOS</v>
      </c>
      <c r="B1860" s="3" t="s">
        <v>444</v>
      </c>
      <c r="C1860" t="s">
        <v>358</v>
      </c>
      <c r="D1860">
        <v>3</v>
      </c>
      <c r="E1860" t="s">
        <v>445</v>
      </c>
      <c r="F1860" t="s">
        <v>934</v>
      </c>
      <c r="G1860">
        <v>1</v>
      </c>
      <c r="H1860" t="s">
        <v>320</v>
      </c>
      <c r="I1860" s="4">
        <v>5143.8364536000008</v>
      </c>
    </row>
    <row r="1861" spans="1:9" ht="15" customHeight="1" x14ac:dyDescent="0.25">
      <c r="A1861" s="2" t="str">
        <f>"mpg01-"&amp;B1861&amp;" "&amp;C1861&amp;" "&amp;E1861</f>
        <v>mpg01-JU3-259 JUGUETERÍA 259 SET MULTIJUEGOS</v>
      </c>
      <c r="B1861" s="3" t="s">
        <v>446</v>
      </c>
      <c r="C1861" t="s">
        <v>358</v>
      </c>
      <c r="D1861">
        <v>3</v>
      </c>
      <c r="E1861" t="s">
        <v>447</v>
      </c>
      <c r="F1861" t="s">
        <v>934</v>
      </c>
      <c r="G1861">
        <v>1</v>
      </c>
      <c r="H1861" t="s">
        <v>111</v>
      </c>
      <c r="I1861" s="4">
        <v>46296.907285200003</v>
      </c>
    </row>
    <row r="1862" spans="1:9" ht="15" customHeight="1" x14ac:dyDescent="0.25">
      <c r="A1862" s="2" t="str">
        <f>"mpg01-"&amp;B1862&amp;" "&amp;C1862&amp;" "&amp;E1862</f>
        <v>mpg01-JU3-323 JUGUETERÍA 323 JUEGO MONOPOLY COLOMBIA</v>
      </c>
      <c r="B1862" s="3" t="s">
        <v>448</v>
      </c>
      <c r="C1862" t="s">
        <v>358</v>
      </c>
      <c r="D1862">
        <v>3</v>
      </c>
      <c r="E1862" t="s">
        <v>449</v>
      </c>
      <c r="F1862" t="s">
        <v>934</v>
      </c>
      <c r="G1862">
        <v>1</v>
      </c>
      <c r="H1862" t="s">
        <v>13</v>
      </c>
      <c r="I1862" s="4">
        <v>87449.978116800004</v>
      </c>
    </row>
    <row r="1863" spans="1:9" ht="15" customHeight="1" x14ac:dyDescent="0.25">
      <c r="A1863" s="2" t="str">
        <f>"mpg01-"&amp;B1863&amp;" "&amp;C1863&amp;" "&amp;E1863</f>
        <v>mpg01-AD1-96 ARTÍCULOS DEPORTIVOS 96 CUERDA PARA SALTO</v>
      </c>
      <c r="B1863" s="3" t="s">
        <v>524</v>
      </c>
      <c r="C1863" t="s">
        <v>188</v>
      </c>
      <c r="D1863">
        <v>1</v>
      </c>
      <c r="E1863" t="s">
        <v>525</v>
      </c>
      <c r="F1863" t="s">
        <v>935</v>
      </c>
      <c r="G1863">
        <v>1</v>
      </c>
      <c r="H1863" t="s">
        <v>13</v>
      </c>
      <c r="I1863" s="4">
        <v>3141.7372974000004</v>
      </c>
    </row>
    <row r="1864" spans="1:9" ht="15" customHeight="1" x14ac:dyDescent="0.25">
      <c r="A1864" s="2" t="str">
        <f>"mpg01-"&amp;B1864&amp;" "&amp;C1864&amp;" "&amp;E1864</f>
        <v>mpg01-AD1-97 ARTÍCULOS DEPORTIVOS 97 BALÓN DE BALONCESTO # 6</v>
      </c>
      <c r="B1864" s="3" t="s">
        <v>527</v>
      </c>
      <c r="C1864" t="s">
        <v>188</v>
      </c>
      <c r="D1864">
        <v>1</v>
      </c>
      <c r="E1864" t="s">
        <v>528</v>
      </c>
      <c r="F1864" t="s">
        <v>935</v>
      </c>
      <c r="G1864">
        <v>1</v>
      </c>
      <c r="H1864" t="s">
        <v>13</v>
      </c>
      <c r="I1864" s="4">
        <v>87951.989907600015</v>
      </c>
    </row>
    <row r="1865" spans="1:9" ht="15" customHeight="1" x14ac:dyDescent="0.25">
      <c r="A1865" s="2" t="str">
        <f>"mpg01-"&amp;B1865&amp;" "&amp;C1865&amp;" "&amp;E1865</f>
        <v>mpg01-AD1-98 ARTÍCULOS DEPORTIVOS 98 BALON DE VOLEIBOL</v>
      </c>
      <c r="B1865" s="3" t="s">
        <v>529</v>
      </c>
      <c r="C1865" t="s">
        <v>188</v>
      </c>
      <c r="D1865">
        <v>1</v>
      </c>
      <c r="E1865" t="s">
        <v>530</v>
      </c>
      <c r="F1865" t="s">
        <v>935</v>
      </c>
      <c r="G1865">
        <v>1</v>
      </c>
      <c r="H1865" t="s">
        <v>13</v>
      </c>
      <c r="I1865" s="4">
        <v>87951.989907600015</v>
      </c>
    </row>
    <row r="1866" spans="1:9" ht="15" customHeight="1" x14ac:dyDescent="0.25">
      <c r="A1866" s="2" t="str">
        <f>"mpg01-"&amp;B1866&amp;" "&amp;C1866&amp;" "&amp;E1866</f>
        <v>mpg01-AD1-99 ARTÍCULOS DEPORTIVOS 99 BALON DE FUTBOL NRO 5</v>
      </c>
      <c r="B1866" s="3" t="s">
        <v>531</v>
      </c>
      <c r="C1866" t="s">
        <v>188</v>
      </c>
      <c r="D1866">
        <v>1</v>
      </c>
      <c r="E1866" t="s">
        <v>532</v>
      </c>
      <c r="F1866" t="s">
        <v>935</v>
      </c>
      <c r="G1866">
        <v>1</v>
      </c>
      <c r="H1866" t="s">
        <v>13</v>
      </c>
      <c r="I1866" s="4">
        <v>87951.989907600015</v>
      </c>
    </row>
    <row r="1867" spans="1:9" ht="15" customHeight="1" x14ac:dyDescent="0.25">
      <c r="A1867" s="2" t="str">
        <f>"mpg01-"&amp;B1867&amp;" "&amp;C1867&amp;" "&amp;E1867</f>
        <v>mpg01-AD1-100 ARTÍCULOS DEPORTIVOS 100 BOMBA DE AIRE</v>
      </c>
      <c r="B1867" s="3" t="s">
        <v>533</v>
      </c>
      <c r="C1867" t="s">
        <v>188</v>
      </c>
      <c r="D1867">
        <v>1</v>
      </c>
      <c r="E1867" t="s">
        <v>534</v>
      </c>
      <c r="F1867" t="s">
        <v>935</v>
      </c>
      <c r="G1867">
        <v>1</v>
      </c>
      <c r="H1867" t="s">
        <v>13</v>
      </c>
      <c r="I1867" s="4">
        <v>62822.849934000005</v>
      </c>
    </row>
    <row r="1868" spans="1:9" ht="15" customHeight="1" x14ac:dyDescent="0.25">
      <c r="A1868" s="2" t="str">
        <f>"mpg01-"&amp;B1868&amp;" "&amp;C1868&amp;" "&amp;E1868</f>
        <v>mpg01-AD1-101 ARTÍCULOS DEPORTIVOS 101 PELOTA LETRAS NRO 7</v>
      </c>
      <c r="B1868" s="3" t="s">
        <v>535</v>
      </c>
      <c r="C1868" t="s">
        <v>188</v>
      </c>
      <c r="D1868">
        <v>1</v>
      </c>
      <c r="E1868" t="s">
        <v>536</v>
      </c>
      <c r="F1868" t="s">
        <v>935</v>
      </c>
      <c r="G1868">
        <v>1</v>
      </c>
      <c r="H1868" t="s">
        <v>13</v>
      </c>
      <c r="I1868" s="4">
        <v>6282.2849933999996</v>
      </c>
    </row>
    <row r="1869" spans="1:9" ht="15" customHeight="1" x14ac:dyDescent="0.25">
      <c r="A1869" s="2" t="str">
        <f>"mpg01-"&amp;B1869&amp;" "&amp;C1869&amp;" "&amp;E1869</f>
        <v>mpg01-AD1-102 ARTÍCULOS DEPORTIVOS 102 COLCHONETA PARA YOGA</v>
      </c>
      <c r="B1869" s="3" t="s">
        <v>537</v>
      </c>
      <c r="C1869" t="s">
        <v>188</v>
      </c>
      <c r="D1869">
        <v>1</v>
      </c>
      <c r="E1869" t="s">
        <v>538</v>
      </c>
      <c r="F1869" t="s">
        <v>935</v>
      </c>
      <c r="G1869">
        <v>1</v>
      </c>
      <c r="H1869" t="s">
        <v>13</v>
      </c>
      <c r="I1869" s="4">
        <v>56540.564940600001</v>
      </c>
    </row>
    <row r="1870" spans="1:9" ht="15" customHeight="1" x14ac:dyDescent="0.25">
      <c r="A1870" s="2" t="str">
        <f>"mpg01-"&amp;B1870&amp;" "&amp;C1870&amp;" "&amp;E1870</f>
        <v>mpg01-AD1-103 ARTÍCULOS DEPORTIVOS 103 MESA DE PING-PONG PROFESIONAL</v>
      </c>
      <c r="B1870" s="3" t="s">
        <v>539</v>
      </c>
      <c r="C1870" t="s">
        <v>188</v>
      </c>
      <c r="D1870">
        <v>1</v>
      </c>
      <c r="E1870" t="s">
        <v>540</v>
      </c>
      <c r="F1870" t="s">
        <v>935</v>
      </c>
      <c r="G1870">
        <v>1</v>
      </c>
      <c r="H1870" t="s">
        <v>13</v>
      </c>
      <c r="I1870" s="4">
        <v>917213.60903639998</v>
      </c>
    </row>
    <row r="1871" spans="1:9" ht="15" customHeight="1" x14ac:dyDescent="0.25">
      <c r="A1871" s="2" t="str">
        <f>"mpg01-"&amp;B1871&amp;" "&amp;C1871&amp;" "&amp;E1871</f>
        <v>mpg01-AD1-104 ARTÍCULOS DEPORTIVOS 104 MALLA MESA DE PING PONG</v>
      </c>
      <c r="B1871" s="3" t="s">
        <v>541</v>
      </c>
      <c r="C1871" t="s">
        <v>188</v>
      </c>
      <c r="D1871">
        <v>1</v>
      </c>
      <c r="E1871" t="s">
        <v>542</v>
      </c>
      <c r="F1871" t="s">
        <v>935</v>
      </c>
      <c r="G1871">
        <v>1</v>
      </c>
      <c r="H1871" t="s">
        <v>13</v>
      </c>
      <c r="I1871" s="4">
        <v>56540.564940600001</v>
      </c>
    </row>
    <row r="1872" spans="1:9" ht="15" customHeight="1" x14ac:dyDescent="0.25">
      <c r="A1872" s="2" t="str">
        <f>"mpg01-"&amp;B1872&amp;" "&amp;C1872&amp;" "&amp;E1872</f>
        <v>mpg01-AD1-105 ARTÍCULOS DEPORTIVOS 105 PAR DE RAQUETAS</v>
      </c>
      <c r="B1872" s="3" t="s">
        <v>543</v>
      </c>
      <c r="C1872" t="s">
        <v>188</v>
      </c>
      <c r="D1872">
        <v>1</v>
      </c>
      <c r="E1872" t="s">
        <v>544</v>
      </c>
      <c r="F1872" t="s">
        <v>935</v>
      </c>
      <c r="G1872">
        <v>1</v>
      </c>
      <c r="H1872" t="s">
        <v>320</v>
      </c>
      <c r="I1872" s="4">
        <v>56540.564940600001</v>
      </c>
    </row>
    <row r="1873" spans="1:9" ht="15" customHeight="1" x14ac:dyDescent="0.25">
      <c r="A1873" s="2" t="str">
        <f>"mpg01-"&amp;B1873&amp;" "&amp;C1873&amp;" "&amp;E1873</f>
        <v>mpg01-AD1-106 ARTÍCULOS DEPORTIVOS 106 PAQUETE DE PELOTAS PARA PING PONG</v>
      </c>
      <c r="B1873" s="3" t="s">
        <v>545</v>
      </c>
      <c r="C1873" t="s">
        <v>188</v>
      </c>
      <c r="D1873">
        <v>1</v>
      </c>
      <c r="E1873" t="s">
        <v>546</v>
      </c>
      <c r="F1873" t="s">
        <v>935</v>
      </c>
      <c r="G1873">
        <v>1</v>
      </c>
      <c r="H1873" t="s">
        <v>423</v>
      </c>
      <c r="I1873" s="4">
        <v>10052.13183</v>
      </c>
    </row>
    <row r="1874" spans="1:9" ht="15" customHeight="1" x14ac:dyDescent="0.25">
      <c r="A1874" s="2" t="str">
        <f>"mpg01-"&amp;B1874&amp;" "&amp;C1874&amp;" "&amp;E1874</f>
        <v>mpg01-AD1-109 ARTÍCULOS DEPORTIVOS 109 AGUJAS PARA INFLAR BALONES</v>
      </c>
      <c r="B1874" s="3" t="s">
        <v>547</v>
      </c>
      <c r="C1874" t="s">
        <v>188</v>
      </c>
      <c r="D1874">
        <v>1</v>
      </c>
      <c r="E1874" t="s">
        <v>548</v>
      </c>
      <c r="F1874" t="s">
        <v>935</v>
      </c>
      <c r="G1874">
        <v>1</v>
      </c>
      <c r="H1874" t="s">
        <v>347</v>
      </c>
      <c r="I1874" s="4">
        <v>4522.8645228000005</v>
      </c>
    </row>
    <row r="1875" spans="1:9" ht="15" customHeight="1" x14ac:dyDescent="0.25">
      <c r="A1875" s="2" t="str">
        <f>"mpg01-"&amp;B1875&amp;" "&amp;C1875&amp;" "&amp;E1875</f>
        <v>mpg01-AD1-231 ARTÍCULOS DEPORTIVOS 231 AROS PLANOS O DE MALABARES</v>
      </c>
      <c r="B1875" s="3" t="s">
        <v>549</v>
      </c>
      <c r="C1875" t="s">
        <v>188</v>
      </c>
      <c r="D1875">
        <v>1</v>
      </c>
      <c r="E1875" t="s">
        <v>550</v>
      </c>
      <c r="F1875" t="s">
        <v>935</v>
      </c>
      <c r="G1875">
        <v>1</v>
      </c>
      <c r="H1875" t="s">
        <v>398</v>
      </c>
      <c r="I1875" s="4">
        <v>42719.775875399995</v>
      </c>
    </row>
    <row r="1876" spans="1:9" ht="15" customHeight="1" x14ac:dyDescent="0.25">
      <c r="A1876" s="2" t="str">
        <f>"mpg01-"&amp;B1876&amp;" "&amp;C1876&amp;" "&amp;E1876</f>
        <v>mpg01-AD1-233 ARTÍCULOS DEPORTIVOS 233 PELOTAS DE TENIS</v>
      </c>
      <c r="B1876" s="3" t="s">
        <v>551</v>
      </c>
      <c r="C1876" t="s">
        <v>188</v>
      </c>
      <c r="D1876">
        <v>1</v>
      </c>
      <c r="E1876" t="s">
        <v>552</v>
      </c>
      <c r="F1876" t="s">
        <v>935</v>
      </c>
      <c r="G1876">
        <v>1</v>
      </c>
      <c r="H1876" t="s">
        <v>347</v>
      </c>
      <c r="I1876" s="4">
        <v>7538.5040718000009</v>
      </c>
    </row>
    <row r="1877" spans="1:9" ht="15" customHeight="1" x14ac:dyDescent="0.25">
      <c r="A1877" s="2" t="str">
        <f>"mpg01-"&amp;B1877&amp;" "&amp;C1877&amp;" "&amp;E1877</f>
        <v>mpg01-AD1-234 ARTÍCULOS DEPORTIVOS 234 CONOS PLÁSTICOS</v>
      </c>
      <c r="B1877" s="3" t="s">
        <v>553</v>
      </c>
      <c r="C1877" t="s">
        <v>188</v>
      </c>
      <c r="D1877">
        <v>1</v>
      </c>
      <c r="E1877" t="s">
        <v>554</v>
      </c>
      <c r="F1877" t="s">
        <v>935</v>
      </c>
      <c r="G1877">
        <v>1</v>
      </c>
      <c r="H1877" t="s">
        <v>354</v>
      </c>
      <c r="I1877" s="4">
        <v>56540.564940600001</v>
      </c>
    </row>
    <row r="1878" spans="1:9" ht="15" customHeight="1" x14ac:dyDescent="0.25">
      <c r="A1878" s="2" t="str">
        <f>"mpg01-"&amp;B1878&amp;" "&amp;C1878&amp;" "&amp;E1878</f>
        <v>mpg01-AD1-235 ARTÍCULOS DEPORTIVOS 235 PLATILLOS (DISCOS) DE SILICONA</v>
      </c>
      <c r="B1878" s="3" t="s">
        <v>555</v>
      </c>
      <c r="C1878" t="s">
        <v>188</v>
      </c>
      <c r="D1878">
        <v>1</v>
      </c>
      <c r="E1878" t="s">
        <v>556</v>
      </c>
      <c r="F1878" t="s">
        <v>935</v>
      </c>
      <c r="G1878">
        <v>1</v>
      </c>
      <c r="H1878" t="s">
        <v>13</v>
      </c>
      <c r="I1878" s="4">
        <v>2261.4322614000002</v>
      </c>
    </row>
    <row r="1879" spans="1:9" ht="15" customHeight="1" x14ac:dyDescent="0.25">
      <c r="A1879" s="2" t="str">
        <f>"mpg01-"&amp;B1879&amp;" "&amp;C1879&amp;" "&amp;E1879</f>
        <v>mpg01-AD1-236 ARTÍCULOS DEPORTIVOS 236 ESCALERAS PLEGABLES</v>
      </c>
      <c r="B1879" s="3" t="s">
        <v>557</v>
      </c>
      <c r="C1879" t="s">
        <v>188</v>
      </c>
      <c r="D1879">
        <v>1</v>
      </c>
      <c r="E1879" t="s">
        <v>558</v>
      </c>
      <c r="F1879" t="s">
        <v>935</v>
      </c>
      <c r="G1879">
        <v>1</v>
      </c>
      <c r="H1879" t="s">
        <v>13</v>
      </c>
      <c r="I1879" s="4">
        <v>50258.279947199997</v>
      </c>
    </row>
    <row r="1880" spans="1:9" ht="15" customHeight="1" x14ac:dyDescent="0.25">
      <c r="A1880" s="2" t="str">
        <f>"mpg01-"&amp;B1880&amp;" "&amp;C1880&amp;" "&amp;E1880</f>
        <v>mpg01-AD1-237 ARTÍCULOS DEPORTIVOS 237 PELOTAS DE VINILO O PLASTISOL</v>
      </c>
      <c r="B1880" s="3" t="s">
        <v>559</v>
      </c>
      <c r="C1880" t="s">
        <v>188</v>
      </c>
      <c r="D1880">
        <v>1</v>
      </c>
      <c r="E1880" t="s">
        <v>560</v>
      </c>
      <c r="F1880" t="s">
        <v>935</v>
      </c>
      <c r="G1880">
        <v>1</v>
      </c>
      <c r="H1880" t="s">
        <v>347</v>
      </c>
      <c r="I1880" s="4">
        <v>15077.008143600002</v>
      </c>
    </row>
    <row r="1881" spans="1:9" ht="15" customHeight="1" x14ac:dyDescent="0.25">
      <c r="A1881" s="2" t="str">
        <f>"mpg01-"&amp;B1881&amp;" "&amp;C1881&amp;" "&amp;E1881</f>
        <v>mpg01-AD1-238 ARTÍCULOS DEPORTIVOS 238 BALÓN DE VOLEIBOL #5</v>
      </c>
      <c r="B1881" s="3" t="s">
        <v>561</v>
      </c>
      <c r="C1881" t="s">
        <v>188</v>
      </c>
      <c r="D1881">
        <v>1</v>
      </c>
      <c r="E1881" t="s">
        <v>562</v>
      </c>
      <c r="F1881" t="s">
        <v>935</v>
      </c>
      <c r="G1881">
        <v>1</v>
      </c>
      <c r="H1881" t="s">
        <v>13</v>
      </c>
      <c r="I1881" s="4">
        <v>84182.143071000013</v>
      </c>
    </row>
    <row r="1882" spans="1:9" ht="15" customHeight="1" x14ac:dyDescent="0.25">
      <c r="A1882" s="2" t="str">
        <f>"mpg01-"&amp;B1882&amp;" "&amp;C1882&amp;" "&amp;E1882</f>
        <v>mpg01-AD1-239 ARTÍCULOS DEPORTIVOS 239 ESTACAS EN PVC</v>
      </c>
      <c r="B1882" s="3" t="s">
        <v>563</v>
      </c>
      <c r="C1882" t="s">
        <v>188</v>
      </c>
      <c r="D1882">
        <v>1</v>
      </c>
      <c r="E1882" t="s">
        <v>564</v>
      </c>
      <c r="F1882" t="s">
        <v>935</v>
      </c>
      <c r="G1882">
        <v>1</v>
      </c>
      <c r="H1882" t="s">
        <v>13</v>
      </c>
      <c r="I1882" s="4">
        <v>12564.569986799999</v>
      </c>
    </row>
    <row r="1883" spans="1:9" ht="15" customHeight="1" x14ac:dyDescent="0.25">
      <c r="A1883" s="2" t="str">
        <f>"mpg01-"&amp;B1883&amp;" "&amp;C1883&amp;" "&amp;E1883</f>
        <v>mpg01-AD1-241 ARTÍCULOS DEPORTIVOS 241 CRONÓMETRO</v>
      </c>
      <c r="B1883" s="3" t="s">
        <v>565</v>
      </c>
      <c r="C1883" t="s">
        <v>188</v>
      </c>
      <c r="D1883">
        <v>1</v>
      </c>
      <c r="E1883" t="s">
        <v>566</v>
      </c>
      <c r="F1883" t="s">
        <v>935</v>
      </c>
      <c r="G1883">
        <v>1</v>
      </c>
      <c r="H1883" t="s">
        <v>13</v>
      </c>
      <c r="I1883" s="4">
        <v>17590.6359018</v>
      </c>
    </row>
    <row r="1884" spans="1:9" ht="15" customHeight="1" x14ac:dyDescent="0.25">
      <c r="A1884" s="2" t="str">
        <f>"mpg01-"&amp;B1884&amp;" "&amp;C1884&amp;" "&amp;E1884</f>
        <v>mpg01-AD1-242 ARTÍCULOS DEPORTIVOS 242 VALLA GRADUABLE PARA ATLETISMO JUNIOR</v>
      </c>
      <c r="B1884" s="3" t="s">
        <v>567</v>
      </c>
      <c r="C1884" t="s">
        <v>188</v>
      </c>
      <c r="D1884">
        <v>1</v>
      </c>
      <c r="E1884" t="s">
        <v>568</v>
      </c>
      <c r="F1884" t="s">
        <v>935</v>
      </c>
      <c r="G1884">
        <v>1</v>
      </c>
      <c r="H1884" t="s">
        <v>13</v>
      </c>
      <c r="I1884" s="4">
        <v>22616.7018168</v>
      </c>
    </row>
    <row r="1885" spans="1:9" ht="15" customHeight="1" x14ac:dyDescent="0.25">
      <c r="A1885" s="2" t="str">
        <f>"mpg01-"&amp;B1885&amp;" "&amp;C1885&amp;" "&amp;E1885</f>
        <v>mpg01-AD1-255 ARTÍCULOS DEPORTIVOS 255 SET DE BALON DE FUTBOL NRO 4 Y NRO 5</v>
      </c>
      <c r="B1885" s="3" t="s">
        <v>569</v>
      </c>
      <c r="C1885" t="s">
        <v>188</v>
      </c>
      <c r="D1885">
        <v>1</v>
      </c>
      <c r="E1885" t="s">
        <v>570</v>
      </c>
      <c r="F1885" t="s">
        <v>935</v>
      </c>
      <c r="G1885">
        <v>1</v>
      </c>
      <c r="H1885" t="s">
        <v>285</v>
      </c>
      <c r="I1885" s="4">
        <v>157057.124835</v>
      </c>
    </row>
    <row r="1886" spans="1:9" ht="15" customHeight="1" x14ac:dyDescent="0.25">
      <c r="A1886" s="2" t="str">
        <f>"mpg01-"&amp;B1886&amp;" "&amp;C1886&amp;" "&amp;E1886</f>
        <v>mpg01-AD1-256 ARTÍCULOS DEPORTIVOS 256 BALÓN DE BALONCESTO # 5</v>
      </c>
      <c r="B1886" s="3" t="s">
        <v>571</v>
      </c>
      <c r="C1886" t="s">
        <v>188</v>
      </c>
      <c r="D1886">
        <v>1</v>
      </c>
      <c r="E1886" t="s">
        <v>572</v>
      </c>
      <c r="F1886" t="s">
        <v>935</v>
      </c>
      <c r="G1886">
        <v>1</v>
      </c>
      <c r="H1886" t="s">
        <v>13</v>
      </c>
      <c r="I1886" s="4">
        <v>157057.124835</v>
      </c>
    </row>
    <row r="1887" spans="1:9" ht="15" customHeight="1" x14ac:dyDescent="0.25">
      <c r="A1887" s="2" t="str">
        <f>"mpg01-"&amp;B1887&amp;" "&amp;C1887&amp;" "&amp;E1887</f>
        <v>mpg01-AD1-326 ARTÍCULOS DEPORTIVOS 326 PETOS PARA ENTRENAMIENTO</v>
      </c>
      <c r="B1887" s="3" t="s">
        <v>573</v>
      </c>
      <c r="C1887" t="s">
        <v>188</v>
      </c>
      <c r="D1887">
        <v>1</v>
      </c>
      <c r="E1887" t="s">
        <v>574</v>
      </c>
      <c r="F1887" t="s">
        <v>935</v>
      </c>
      <c r="G1887">
        <v>1</v>
      </c>
      <c r="H1887" t="s">
        <v>16</v>
      </c>
      <c r="I1887" s="4">
        <v>13820.789065199999</v>
      </c>
    </row>
    <row r="1888" spans="1:9" ht="15" customHeight="1" x14ac:dyDescent="0.25">
      <c r="A1888" s="2" t="str">
        <f>"mpg01-"&amp;B1888&amp;" "&amp;C1888&amp;" "&amp;E1888</f>
        <v>mpg01-AD1-331 ARTÍCULOS DEPORTIVOS 331 COLCHONETAS DE CAMPIN O EJERCICIOS</v>
      </c>
      <c r="B1888" s="3" t="s">
        <v>575</v>
      </c>
      <c r="C1888" t="s">
        <v>188</v>
      </c>
      <c r="D1888">
        <v>1</v>
      </c>
      <c r="E1888" t="s">
        <v>576</v>
      </c>
      <c r="F1888" t="s">
        <v>935</v>
      </c>
      <c r="G1888">
        <v>1</v>
      </c>
      <c r="H1888" t="s">
        <v>13</v>
      </c>
      <c r="I1888" s="4">
        <v>50258.279947199997</v>
      </c>
    </row>
    <row r="1889" spans="1:9" ht="15" customHeight="1" x14ac:dyDescent="0.25">
      <c r="A1889" s="2" t="str">
        <f>"mpg01-"&amp;B1889&amp;" "&amp;C1889&amp;" "&amp;E1889</f>
        <v>mpg01-AD1-332 ARTÍCULOS DEPORTIVOS 332 Clavas o Mazas</v>
      </c>
      <c r="B1889" s="3" t="s">
        <v>577</v>
      </c>
      <c r="C1889" t="s">
        <v>188</v>
      </c>
      <c r="D1889">
        <v>1</v>
      </c>
      <c r="E1889" t="s">
        <v>578</v>
      </c>
      <c r="F1889" t="s">
        <v>935</v>
      </c>
      <c r="G1889">
        <v>1</v>
      </c>
      <c r="H1889" t="s">
        <v>347</v>
      </c>
      <c r="I1889" s="4">
        <v>226162.2597624</v>
      </c>
    </row>
    <row r="1890" spans="1:9" ht="15" customHeight="1" x14ac:dyDescent="0.25">
      <c r="A1890" s="2" t="str">
        <f>"mpg01-"&amp;B1890&amp;" "&amp;C1890&amp;" "&amp;E1890</f>
        <v>mpg01-AD1-333 ARTÍCULOS DEPORTIVOS 333 Frisbee</v>
      </c>
      <c r="B1890" s="3" t="s">
        <v>579</v>
      </c>
      <c r="C1890" t="s">
        <v>188</v>
      </c>
      <c r="D1890">
        <v>1</v>
      </c>
      <c r="E1890" t="s">
        <v>580</v>
      </c>
      <c r="F1890" t="s">
        <v>935</v>
      </c>
      <c r="G1890">
        <v>1</v>
      </c>
      <c r="H1890" t="s">
        <v>13</v>
      </c>
      <c r="I1890" s="4">
        <v>27641.578130399997</v>
      </c>
    </row>
    <row r="1891" spans="1:9" ht="15" customHeight="1" x14ac:dyDescent="0.25">
      <c r="A1891" s="2" t="str">
        <f>"mpg01-"&amp;B1891&amp;" "&amp;C1891&amp;" "&amp;E1891</f>
        <v>mpg01-AD2-340 ARTÍCULOS DEPORTIVOS 340 CARPA DOMO 6 PAX</v>
      </c>
      <c r="B1891" s="3" t="s">
        <v>187</v>
      </c>
      <c r="C1891" t="s">
        <v>188</v>
      </c>
      <c r="D1891">
        <v>2</v>
      </c>
      <c r="E1891" t="s">
        <v>189</v>
      </c>
      <c r="F1891" t="s">
        <v>935</v>
      </c>
      <c r="G1891">
        <v>1</v>
      </c>
      <c r="H1891" t="s">
        <v>13</v>
      </c>
      <c r="I1891" s="4">
        <v>653357.63931360003</v>
      </c>
    </row>
    <row r="1892" spans="1:9" ht="15" customHeight="1" x14ac:dyDescent="0.25">
      <c r="A1892" s="2" t="str">
        <f>"mpg01-"&amp;B1892&amp;" "&amp;C1892&amp;" "&amp;E1892</f>
        <v>mpg01-AD2-341 ARTÍCULOS DEPORTIVOS 341 CARPA DOMO 4 PAX</v>
      </c>
      <c r="B1892" s="3" t="s">
        <v>191</v>
      </c>
      <c r="C1892" t="s">
        <v>188</v>
      </c>
      <c r="D1892">
        <v>2</v>
      </c>
      <c r="E1892" t="s">
        <v>192</v>
      </c>
      <c r="F1892" t="s">
        <v>935</v>
      </c>
      <c r="G1892">
        <v>1</v>
      </c>
      <c r="H1892" t="s">
        <v>13</v>
      </c>
      <c r="I1892" s="4">
        <v>477453.6594984</v>
      </c>
    </row>
    <row r="1893" spans="1:9" ht="15" customHeight="1" x14ac:dyDescent="0.25">
      <c r="A1893" s="2" t="str">
        <f>"mpg01-"&amp;B1893&amp;" "&amp;C1893&amp;" "&amp;E1893</f>
        <v>mpg01-AD2-342 ARTÍCULOS DEPORTIVOS 342 CARPA DOMO 2 PAX</v>
      </c>
      <c r="B1893" s="3" t="s">
        <v>193</v>
      </c>
      <c r="C1893" t="s">
        <v>188</v>
      </c>
      <c r="D1893">
        <v>2</v>
      </c>
      <c r="E1893" t="s">
        <v>194</v>
      </c>
      <c r="F1893" t="s">
        <v>935</v>
      </c>
      <c r="G1893">
        <v>1</v>
      </c>
      <c r="H1893" t="s">
        <v>13</v>
      </c>
      <c r="I1893" s="4">
        <v>288985.1096964</v>
      </c>
    </row>
    <row r="1894" spans="1:9" ht="15" customHeight="1" x14ac:dyDescent="0.25">
      <c r="A1894" s="2" t="str">
        <f>"mpg01-"&amp;B1894&amp;" "&amp;C1894&amp;" "&amp;E1894</f>
        <v>mpg01-AD2-343 ARTÍCULOS DEPORTIVOS 343 MORRAL 70 L</v>
      </c>
      <c r="B1894" s="3" t="s">
        <v>195</v>
      </c>
      <c r="C1894" t="s">
        <v>188</v>
      </c>
      <c r="D1894">
        <v>2</v>
      </c>
      <c r="E1894" t="s">
        <v>196</v>
      </c>
      <c r="F1894" t="s">
        <v>935</v>
      </c>
      <c r="G1894">
        <v>1</v>
      </c>
      <c r="H1894" t="s">
        <v>13</v>
      </c>
      <c r="I1894" s="4">
        <v>106798.84488780001</v>
      </c>
    </row>
    <row r="1895" spans="1:9" ht="15" customHeight="1" x14ac:dyDescent="0.25">
      <c r="A1895" s="2" t="str">
        <f>"mpg01-"&amp;B1895&amp;" "&amp;C1895&amp;" "&amp;E1895</f>
        <v>mpg01-AD2-344 ARTÍCULOS DEPORTIVOS 344 MORRAL 40 L</v>
      </c>
      <c r="B1895" s="3" t="s">
        <v>197</v>
      </c>
      <c r="C1895" t="s">
        <v>188</v>
      </c>
      <c r="D1895">
        <v>2</v>
      </c>
      <c r="E1895" t="s">
        <v>198</v>
      </c>
      <c r="F1895" t="s">
        <v>935</v>
      </c>
      <c r="G1895">
        <v>1</v>
      </c>
      <c r="H1895" t="s">
        <v>13</v>
      </c>
      <c r="I1895" s="4">
        <v>75387.419920800006</v>
      </c>
    </row>
    <row r="1896" spans="1:9" ht="15" customHeight="1" x14ac:dyDescent="0.25">
      <c r="A1896" s="2" t="str">
        <f>"mpg01-"&amp;B1896&amp;" "&amp;C1896&amp;" "&amp;E1896</f>
        <v>mpg01-AD2-345 ARTÍCULOS DEPORTIVOS 345 BASTON DE SENDERISMO</v>
      </c>
      <c r="B1896" s="3" t="s">
        <v>199</v>
      </c>
      <c r="C1896" t="s">
        <v>188</v>
      </c>
      <c r="D1896">
        <v>2</v>
      </c>
      <c r="E1896" t="s">
        <v>200</v>
      </c>
      <c r="F1896" t="s">
        <v>935</v>
      </c>
      <c r="G1896">
        <v>1</v>
      </c>
      <c r="H1896" t="s">
        <v>13</v>
      </c>
      <c r="I1896" s="4">
        <v>33923.863123800002</v>
      </c>
    </row>
    <row r="1897" spans="1:9" ht="15" customHeight="1" x14ac:dyDescent="0.25">
      <c r="A1897" s="2" t="str">
        <f>"mpg01-"&amp;B1897&amp;" "&amp;C1897&amp;" "&amp;E1897</f>
        <v>mpg01-AD2-347 ARTÍCULOS DEPORTIVOS 347 CORDINOS 8 mm</v>
      </c>
      <c r="B1897" s="3" t="s">
        <v>201</v>
      </c>
      <c r="C1897" t="s">
        <v>188</v>
      </c>
      <c r="D1897">
        <v>2</v>
      </c>
      <c r="E1897" t="s">
        <v>202</v>
      </c>
      <c r="F1897" t="s">
        <v>935</v>
      </c>
      <c r="G1897">
        <v>1</v>
      </c>
      <c r="H1897" t="s">
        <v>203</v>
      </c>
      <c r="I1897" s="4">
        <v>226162.2597624</v>
      </c>
    </row>
    <row r="1898" spans="1:9" ht="15" customHeight="1" x14ac:dyDescent="0.25">
      <c r="A1898" s="2" t="str">
        <f>"mpg01-"&amp;B1898&amp;" "&amp;C1898&amp;" "&amp;E1898</f>
        <v>mpg01-AD2-348 ARTÍCULOS DEPORTIVOS 348 CORDINOS 10 mm</v>
      </c>
      <c r="B1898" s="3" t="s">
        <v>204</v>
      </c>
      <c r="C1898" t="s">
        <v>188</v>
      </c>
      <c r="D1898">
        <v>2</v>
      </c>
      <c r="E1898" t="s">
        <v>205</v>
      </c>
      <c r="F1898" t="s">
        <v>935</v>
      </c>
      <c r="G1898">
        <v>1</v>
      </c>
      <c r="H1898" t="s">
        <v>206</v>
      </c>
      <c r="I1898" s="4">
        <v>45232.214032200005</v>
      </c>
    </row>
    <row r="1899" spans="1:9" ht="15" customHeight="1" x14ac:dyDescent="0.25">
      <c r="A1899" s="2" t="str">
        <f>"mpg01-"&amp;B1899&amp;" "&amp;C1899&amp;" "&amp;E1899</f>
        <v>mpg01-AD2-349 ARTÍCULOS DEPORTIVOS 349 MOSQUETÓN</v>
      </c>
      <c r="B1899" s="3" t="s">
        <v>207</v>
      </c>
      <c r="C1899" t="s">
        <v>188</v>
      </c>
      <c r="D1899">
        <v>2</v>
      </c>
      <c r="E1899" t="s">
        <v>208</v>
      </c>
      <c r="F1899" t="s">
        <v>935</v>
      </c>
      <c r="G1899">
        <v>1</v>
      </c>
      <c r="H1899" t="s">
        <v>13</v>
      </c>
      <c r="I1899" s="4">
        <v>21359.293137000001</v>
      </c>
    </row>
    <row r="1900" spans="1:9" ht="15" customHeight="1" x14ac:dyDescent="0.25">
      <c r="A1900" s="2" t="str">
        <f>"mpg01-"&amp;B1900&amp;" "&amp;C1900&amp;" "&amp;E1900</f>
        <v>mpg01-AD2-350 ARTÍCULOS DEPORTIVOS 350 SILBATOS</v>
      </c>
      <c r="B1900" s="3" t="s">
        <v>209</v>
      </c>
      <c r="C1900" t="s">
        <v>188</v>
      </c>
      <c r="D1900">
        <v>2</v>
      </c>
      <c r="E1900" t="s">
        <v>210</v>
      </c>
      <c r="F1900" t="s">
        <v>935</v>
      </c>
      <c r="G1900">
        <v>1</v>
      </c>
      <c r="H1900" t="s">
        <v>13</v>
      </c>
      <c r="I1900" s="4">
        <v>26385.359052</v>
      </c>
    </row>
    <row r="1901" spans="1:9" ht="15" customHeight="1" x14ac:dyDescent="0.25">
      <c r="A1901" s="2" t="str">
        <f>"mpg01-"&amp;B1901&amp;" "&amp;C1901&amp;" "&amp;E1901</f>
        <v>mpg01-AD2-351 ARTÍCULOS DEPORTIVOS 351 CANTIMPLORA</v>
      </c>
      <c r="B1901" s="3" t="s">
        <v>211</v>
      </c>
      <c r="C1901" t="s">
        <v>188</v>
      </c>
      <c r="D1901">
        <v>2</v>
      </c>
      <c r="E1901" t="s">
        <v>212</v>
      </c>
      <c r="F1901" t="s">
        <v>935</v>
      </c>
      <c r="G1901">
        <v>1</v>
      </c>
      <c r="H1901" t="s">
        <v>13</v>
      </c>
      <c r="I1901" s="4">
        <v>17590.6359018</v>
      </c>
    </row>
    <row r="1902" spans="1:9" ht="15" customHeight="1" x14ac:dyDescent="0.25">
      <c r="A1902" s="2" t="str">
        <f>"mpg01-"&amp;B1902&amp;" "&amp;C1902&amp;" "&amp;E1902</f>
        <v>mpg01-AD2-352 ARTÍCULOS DEPORTIVOS 352 MANTA RESCATE LLUVIA</v>
      </c>
      <c r="B1902" s="3" t="s">
        <v>213</v>
      </c>
      <c r="C1902" t="s">
        <v>188</v>
      </c>
      <c r="D1902">
        <v>2</v>
      </c>
      <c r="E1902" t="s">
        <v>214</v>
      </c>
      <c r="F1902" t="s">
        <v>935</v>
      </c>
      <c r="G1902">
        <v>1</v>
      </c>
      <c r="H1902" t="s">
        <v>13</v>
      </c>
      <c r="I1902" s="4">
        <v>11308.3509084</v>
      </c>
    </row>
    <row r="1903" spans="1:9" ht="15" customHeight="1" x14ac:dyDescent="0.25">
      <c r="A1903" s="2" t="str">
        <f>"mpg01-"&amp;B1903&amp;" "&amp;C1903&amp;" "&amp;E1903</f>
        <v>mpg01-AD2-354 ARTÍCULOS DEPORTIVOS 354 CHALECOS REFLECTIVOS</v>
      </c>
      <c r="B1903" s="3" t="s">
        <v>215</v>
      </c>
      <c r="C1903" t="s">
        <v>188</v>
      </c>
      <c r="D1903">
        <v>2</v>
      </c>
      <c r="E1903" t="s">
        <v>216</v>
      </c>
      <c r="F1903" t="s">
        <v>935</v>
      </c>
      <c r="G1903">
        <v>1</v>
      </c>
      <c r="H1903" t="s">
        <v>13</v>
      </c>
      <c r="I1903" s="4">
        <v>17590.6359018</v>
      </c>
    </row>
    <row r="1904" spans="1:9" ht="15" customHeight="1" x14ac:dyDescent="0.25">
      <c r="A1904" s="2" t="str">
        <f>"mpg01-"&amp;B1904&amp;" "&amp;C1904&amp;" "&amp;E1904</f>
        <v>mpg01-AD2-356 ARTÍCULOS DEPORTIVOS 356 AISLANTE EN ESPUMA</v>
      </c>
      <c r="B1904" s="3" t="s">
        <v>217</v>
      </c>
      <c r="C1904" t="s">
        <v>188</v>
      </c>
      <c r="D1904">
        <v>2</v>
      </c>
      <c r="E1904" t="s">
        <v>218</v>
      </c>
      <c r="F1904" t="s">
        <v>935</v>
      </c>
      <c r="G1904">
        <v>1</v>
      </c>
      <c r="H1904" t="s">
        <v>13</v>
      </c>
      <c r="I1904" s="4">
        <v>71617.573084200005</v>
      </c>
    </row>
    <row r="1905" spans="1:9" ht="15" customHeight="1" x14ac:dyDescent="0.25">
      <c r="A1905" s="2" t="str">
        <f>"mpg01-"&amp;B1905&amp;" "&amp;C1905&amp;" "&amp;E1905</f>
        <v>mpg01-AD2-360 ARTÍCULOS DEPORTIVOS 360 DUCHA PORTATILPARA CAMPING</v>
      </c>
      <c r="B1905" s="3" t="s">
        <v>219</v>
      </c>
      <c r="C1905" t="s">
        <v>188</v>
      </c>
      <c r="D1905">
        <v>2</v>
      </c>
      <c r="E1905" t="s">
        <v>220</v>
      </c>
      <c r="F1905" t="s">
        <v>935</v>
      </c>
      <c r="G1905">
        <v>1</v>
      </c>
      <c r="H1905" t="s">
        <v>13</v>
      </c>
      <c r="I1905" s="4">
        <v>62822.849934000005</v>
      </c>
    </row>
    <row r="1906" spans="1:9" ht="15" customHeight="1" x14ac:dyDescent="0.25">
      <c r="A1906" s="2" t="str">
        <f>"mpg01-"&amp;B1906&amp;" "&amp;C1906&amp;" "&amp;E1906</f>
        <v>mpg01-AD2-361 ARTÍCULOS DEPORTIVOS 361 HAMACA</v>
      </c>
      <c r="B1906" s="3" t="s">
        <v>221</v>
      </c>
      <c r="C1906" t="s">
        <v>188</v>
      </c>
      <c r="D1906">
        <v>2</v>
      </c>
      <c r="E1906" t="s">
        <v>222</v>
      </c>
      <c r="F1906" t="s">
        <v>935</v>
      </c>
      <c r="G1906">
        <v>1</v>
      </c>
      <c r="H1906" t="s">
        <v>13</v>
      </c>
      <c r="I1906" s="4">
        <v>62822.849934000005</v>
      </c>
    </row>
    <row r="1907" spans="1:9" ht="15" customHeight="1" x14ac:dyDescent="0.25">
      <c r="A1907" s="2" t="str">
        <f>"mpg01-"&amp;B1907&amp;" "&amp;C1907&amp;" "&amp;E1907</f>
        <v>mpg01-AD2-362 ARTÍCULOS DEPORTIVOS 362 MESA EXCURSIONISTA</v>
      </c>
      <c r="B1907" s="3" t="s">
        <v>223</v>
      </c>
      <c r="C1907" t="s">
        <v>188</v>
      </c>
      <c r="D1907">
        <v>2</v>
      </c>
      <c r="E1907" t="s">
        <v>224</v>
      </c>
      <c r="F1907" t="s">
        <v>935</v>
      </c>
      <c r="G1907">
        <v>1</v>
      </c>
      <c r="H1907" t="s">
        <v>13</v>
      </c>
      <c r="I1907" s="4">
        <v>79157.266757400008</v>
      </c>
    </row>
    <row r="1908" spans="1:9" ht="15" customHeight="1" x14ac:dyDescent="0.25">
      <c r="A1908" s="2" t="str">
        <f>"mpg01-"&amp;B1908&amp;" "&amp;C1908&amp;" "&amp;E1908</f>
        <v>mpg01-AD2-363 ARTÍCULOS DEPORTIVOS 363 BOTIQUÍN MORRAL</v>
      </c>
      <c r="B1908" s="3" t="s">
        <v>225</v>
      </c>
      <c r="C1908" t="s">
        <v>188</v>
      </c>
      <c r="D1908">
        <v>2</v>
      </c>
      <c r="E1908" t="s">
        <v>226</v>
      </c>
      <c r="F1908" t="s">
        <v>935</v>
      </c>
      <c r="G1908">
        <v>1</v>
      </c>
      <c r="H1908" t="s">
        <v>13</v>
      </c>
      <c r="I1908" s="4">
        <v>351807.95963040006</v>
      </c>
    </row>
    <row r="1909" spans="1:9" ht="15" customHeight="1" x14ac:dyDescent="0.25">
      <c r="A1909" s="2" t="str">
        <f>"mpg01-"&amp;B1909&amp;" "&amp;C1909&amp;" "&amp;E1909</f>
        <v>mpg01-AD2-367 ARTÍCULOS DEPORTIVOS 367 CAPA IMPERMEABLE</v>
      </c>
      <c r="B1909" s="3" t="s">
        <v>227</v>
      </c>
      <c r="C1909" t="s">
        <v>188</v>
      </c>
      <c r="D1909">
        <v>2</v>
      </c>
      <c r="E1909" t="s">
        <v>228</v>
      </c>
      <c r="F1909" t="s">
        <v>935</v>
      </c>
      <c r="G1909">
        <v>1</v>
      </c>
      <c r="H1909" t="s">
        <v>13</v>
      </c>
      <c r="I1909" s="4">
        <v>35181.271803600001</v>
      </c>
    </row>
    <row r="1910" spans="1:9" ht="15" customHeight="1" x14ac:dyDescent="0.25">
      <c r="A1910" s="2" t="str">
        <f>"mpg01-"&amp;B1910&amp;" "&amp;C1910&amp;" "&amp;E1910</f>
        <v>mpg01-AD2-368 ARTÍCULOS DEPORTIVOS 368 NAVAJA</v>
      </c>
      <c r="B1910" s="3" t="s">
        <v>229</v>
      </c>
      <c r="C1910" t="s">
        <v>188</v>
      </c>
      <c r="D1910">
        <v>2</v>
      </c>
      <c r="E1910" t="s">
        <v>230</v>
      </c>
      <c r="F1910" t="s">
        <v>935</v>
      </c>
      <c r="G1910">
        <v>1</v>
      </c>
      <c r="H1910" t="s">
        <v>13</v>
      </c>
      <c r="I1910" s="4">
        <v>87951.989907600015</v>
      </c>
    </row>
    <row r="1911" spans="1:9" ht="15" customHeight="1" x14ac:dyDescent="0.25">
      <c r="A1911" s="2" t="str">
        <f>"mpg01-"&amp;B1911&amp;" "&amp;C1911&amp;" "&amp;E1911</f>
        <v>mpg01-AD2-370 ARTÍCULOS DEPORTIVOS 370 NEVERA PORTÁTIL</v>
      </c>
      <c r="B1911" s="3" t="s">
        <v>231</v>
      </c>
      <c r="C1911" t="s">
        <v>188</v>
      </c>
      <c r="D1911">
        <v>2</v>
      </c>
      <c r="E1911" t="s">
        <v>232</v>
      </c>
      <c r="F1911" t="s">
        <v>935</v>
      </c>
      <c r="G1911">
        <v>1</v>
      </c>
      <c r="H1911" t="s">
        <v>13</v>
      </c>
      <c r="I1911" s="4">
        <v>226162.2597624</v>
      </c>
    </row>
    <row r="1912" spans="1:9" ht="15" customHeight="1" x14ac:dyDescent="0.25">
      <c r="A1912" s="2" t="str">
        <f>"mpg01-"&amp;B1912&amp;" "&amp;C1912&amp;" "&amp;E1912</f>
        <v>mpg01-AD2-371 ARTÍCULOS DEPORTIVOS 371 SLEEPING</v>
      </c>
      <c r="B1912" s="3" t="s">
        <v>233</v>
      </c>
      <c r="C1912" t="s">
        <v>188</v>
      </c>
      <c r="D1912">
        <v>2</v>
      </c>
      <c r="E1912" t="s">
        <v>234</v>
      </c>
      <c r="F1912" t="s">
        <v>935</v>
      </c>
      <c r="G1912">
        <v>1</v>
      </c>
      <c r="H1912" t="s">
        <v>13</v>
      </c>
      <c r="I1912" s="4">
        <v>226162.2597624</v>
      </c>
    </row>
    <row r="1913" spans="1:9" ht="15" customHeight="1" x14ac:dyDescent="0.25">
      <c r="A1913" s="2" t="str">
        <f>"mpg01-"&amp;B1913&amp;" "&amp;C1913&amp;" "&amp;E1913</f>
        <v>mpg01-AD2-372 ARTÍCULOS DEPORTIVOS 372 PALA PARA CAMPAMENTO</v>
      </c>
      <c r="B1913" s="3" t="s">
        <v>235</v>
      </c>
      <c r="C1913" t="s">
        <v>188</v>
      </c>
      <c r="D1913">
        <v>2</v>
      </c>
      <c r="E1913" t="s">
        <v>236</v>
      </c>
      <c r="F1913" t="s">
        <v>935</v>
      </c>
      <c r="G1913">
        <v>1</v>
      </c>
      <c r="H1913" t="s">
        <v>13</v>
      </c>
      <c r="I1913" s="4">
        <v>37693.709960400003</v>
      </c>
    </row>
    <row r="1914" spans="1:9" ht="15" customHeight="1" x14ac:dyDescent="0.25">
      <c r="A1914" s="2" t="str">
        <f>"mpg01-"&amp;B1914&amp;" "&amp;C1914&amp;" "&amp;E1914</f>
        <v>mpg01-AD2-373 ARTÍCULOS DEPORTIVOS 373 CUBIERTOS VIAJEROS</v>
      </c>
      <c r="B1914" s="3" t="s">
        <v>237</v>
      </c>
      <c r="C1914" t="s">
        <v>188</v>
      </c>
      <c r="D1914">
        <v>2</v>
      </c>
      <c r="E1914" t="s">
        <v>238</v>
      </c>
      <c r="F1914" t="s">
        <v>935</v>
      </c>
      <c r="G1914">
        <v>1</v>
      </c>
      <c r="H1914" t="s">
        <v>239</v>
      </c>
      <c r="I1914" s="4">
        <v>42719.775875399995</v>
      </c>
    </row>
    <row r="1915" spans="1:9" ht="15" customHeight="1" x14ac:dyDescent="0.25">
      <c r="A1915" s="2" t="str">
        <f>"mpg01-"&amp;B1915&amp;" "&amp;C1915&amp;" "&amp;E1915</f>
        <v>mpg01-AD2-375 ARTÍCULOS DEPORTIVOS 375 TRÍPODE DE CAMPAMENTO (SILLA)</v>
      </c>
      <c r="B1915" s="3" t="s">
        <v>240</v>
      </c>
      <c r="C1915" t="s">
        <v>188</v>
      </c>
      <c r="D1915">
        <v>2</v>
      </c>
      <c r="E1915" t="s">
        <v>241</v>
      </c>
      <c r="F1915" t="s">
        <v>935</v>
      </c>
      <c r="G1915">
        <v>1</v>
      </c>
      <c r="H1915" t="s">
        <v>13</v>
      </c>
      <c r="I1915" s="4">
        <v>288985.1096964</v>
      </c>
    </row>
    <row r="1916" spans="1:9" ht="15" customHeight="1" x14ac:dyDescent="0.25">
      <c r="A1916" s="2" t="str">
        <f>"mpg01-"&amp;B1916&amp;" "&amp;C1916&amp;" "&amp;E1916</f>
        <v>mpg01-AD2-376 ARTÍCULOS DEPORTIVOS 376 PALANGANA DE HIGIENE</v>
      </c>
      <c r="B1916" s="3" t="s">
        <v>242</v>
      </c>
      <c r="C1916" t="s">
        <v>188</v>
      </c>
      <c r="D1916">
        <v>2</v>
      </c>
      <c r="E1916" t="s">
        <v>243</v>
      </c>
      <c r="F1916" t="s">
        <v>935</v>
      </c>
      <c r="G1916">
        <v>1</v>
      </c>
      <c r="H1916" t="s">
        <v>13</v>
      </c>
      <c r="I1916" s="4">
        <v>31411.424967000003</v>
      </c>
    </row>
    <row r="1917" spans="1:9" ht="15" customHeight="1" x14ac:dyDescent="0.25">
      <c r="A1917" s="2" t="str">
        <f>"mpg01-"&amp;B1917&amp;" "&amp;C1917&amp;" "&amp;E1917</f>
        <v>mpg01-FE1-30 FERRETERÍA 30 CARRO DE SERVICIO</v>
      </c>
      <c r="B1917" s="3" t="s">
        <v>244</v>
      </c>
      <c r="C1917" t="s">
        <v>245</v>
      </c>
      <c r="D1917">
        <v>1</v>
      </c>
      <c r="E1917" t="s">
        <v>246</v>
      </c>
      <c r="F1917" t="s">
        <v>935</v>
      </c>
      <c r="G1917">
        <v>1</v>
      </c>
      <c r="H1917" t="s">
        <v>13</v>
      </c>
      <c r="I1917" s="4">
        <v>1382102.6985479998</v>
      </c>
    </row>
    <row r="1918" spans="1:9" ht="15" customHeight="1" x14ac:dyDescent="0.25">
      <c r="A1918" s="2" t="str">
        <f>"mpg01-"&amp;B1918&amp;" "&amp;C1918&amp;" "&amp;E1918</f>
        <v>mpg01-FE1-38 FERRETERÍA 38 MESA DE ACERO INOXIDABLE</v>
      </c>
      <c r="B1918" s="3" t="s">
        <v>247</v>
      </c>
      <c r="C1918" t="s">
        <v>245</v>
      </c>
      <c r="D1918">
        <v>1</v>
      </c>
      <c r="E1918" t="s">
        <v>248</v>
      </c>
      <c r="F1918" t="s">
        <v>935</v>
      </c>
      <c r="G1918">
        <v>1</v>
      </c>
      <c r="H1918" t="s">
        <v>13</v>
      </c>
      <c r="I1918" s="4">
        <v>1821862.648086</v>
      </c>
    </row>
    <row r="1919" spans="1:9" ht="15" customHeight="1" x14ac:dyDescent="0.25">
      <c r="A1919" s="2" t="str">
        <f>"mpg01-"&amp;B1919&amp;" "&amp;C1919&amp;" "&amp;E1919</f>
        <v>mpg01-FE1-56 FERRETERÍA 56 CARBÓN ACTIVADO</v>
      </c>
      <c r="B1919" s="3" t="s">
        <v>249</v>
      </c>
      <c r="C1919" t="s">
        <v>245</v>
      </c>
      <c r="D1919">
        <v>1</v>
      </c>
      <c r="E1919" t="s">
        <v>250</v>
      </c>
      <c r="F1919" t="s">
        <v>935</v>
      </c>
      <c r="G1919">
        <v>1</v>
      </c>
      <c r="H1919" t="s">
        <v>251</v>
      </c>
      <c r="I1919" s="4">
        <v>37693.709960400003</v>
      </c>
    </row>
    <row r="1920" spans="1:9" ht="15" customHeight="1" x14ac:dyDescent="0.25">
      <c r="A1920" s="2" t="str">
        <f>"mpg01-"&amp;B1920&amp;" "&amp;C1920&amp;" "&amp;E1920</f>
        <v>mpg01-FE1-57 FERRETERÍA 57 FITRO DE CARBÓN ACTIVADO</v>
      </c>
      <c r="B1920" s="3" t="s">
        <v>252</v>
      </c>
      <c r="C1920" t="s">
        <v>245</v>
      </c>
      <c r="D1920">
        <v>1</v>
      </c>
      <c r="E1920" t="s">
        <v>253</v>
      </c>
      <c r="F1920" t="s">
        <v>935</v>
      </c>
      <c r="G1920">
        <v>1</v>
      </c>
      <c r="H1920" t="s">
        <v>13</v>
      </c>
      <c r="I1920" s="4">
        <v>2638559.697228</v>
      </c>
    </row>
    <row r="1921" spans="1:9" ht="15" customHeight="1" x14ac:dyDescent="0.25">
      <c r="A1921" s="2" t="str">
        <f>"mpg01-"&amp;B1921&amp;" "&amp;C1921&amp;" "&amp;E1921</f>
        <v>mpg01-FE1-62 FERRETERÍA 62 OVEROL PARA TRABAJO</v>
      </c>
      <c r="B1921" s="3" t="s">
        <v>254</v>
      </c>
      <c r="C1921" t="s">
        <v>245</v>
      </c>
      <c r="D1921">
        <v>1</v>
      </c>
      <c r="E1921" t="s">
        <v>255</v>
      </c>
      <c r="F1921" t="s">
        <v>935</v>
      </c>
      <c r="G1921">
        <v>1</v>
      </c>
      <c r="H1921" t="s">
        <v>13</v>
      </c>
      <c r="I1921" s="4">
        <v>43975.994953800007</v>
      </c>
    </row>
    <row r="1922" spans="1:9" ht="15" customHeight="1" x14ac:dyDescent="0.25">
      <c r="A1922" s="2" t="str">
        <f>"mpg01-"&amp;B1922&amp;" "&amp;C1922&amp;" "&amp;E1922</f>
        <v>mpg01-FE1-63 FERRETERÍA 63 MASCARILLA</v>
      </c>
      <c r="B1922" s="3" t="s">
        <v>256</v>
      </c>
      <c r="C1922" t="s">
        <v>245</v>
      </c>
      <c r="D1922">
        <v>1</v>
      </c>
      <c r="E1922" t="s">
        <v>257</v>
      </c>
      <c r="F1922" t="s">
        <v>935</v>
      </c>
      <c r="G1922">
        <v>1</v>
      </c>
      <c r="H1922" t="s">
        <v>13</v>
      </c>
      <c r="I1922" s="4">
        <v>42719.775875399995</v>
      </c>
    </row>
    <row r="1923" spans="1:9" ht="15" customHeight="1" x14ac:dyDescent="0.25">
      <c r="A1923" s="2" t="str">
        <f>"mpg01-"&amp;B1923&amp;" "&amp;C1923&amp;" "&amp;E1923</f>
        <v>mpg01-FE1-86 FERRETERÍA 86 POLISOMBRA</v>
      </c>
      <c r="B1923" s="3" t="s">
        <v>258</v>
      </c>
      <c r="C1923" t="s">
        <v>245</v>
      </c>
      <c r="D1923">
        <v>1</v>
      </c>
      <c r="E1923" t="s">
        <v>259</v>
      </c>
      <c r="F1923" t="s">
        <v>935</v>
      </c>
      <c r="G1923">
        <v>1</v>
      </c>
      <c r="H1923" t="s">
        <v>260</v>
      </c>
      <c r="I1923" s="4">
        <v>175903.97981520003</v>
      </c>
    </row>
    <row r="1924" spans="1:9" ht="15" customHeight="1" x14ac:dyDescent="0.25">
      <c r="A1924" s="2" t="str">
        <f>"mpg01-"&amp;B1924&amp;" "&amp;C1924&amp;" "&amp;E1924</f>
        <v>mpg01-FE1-137 FERRETERÍA 137 ESPUMA LAMINAS</v>
      </c>
      <c r="B1924" s="3" t="s">
        <v>261</v>
      </c>
      <c r="C1924" t="s">
        <v>245</v>
      </c>
      <c r="D1924">
        <v>1</v>
      </c>
      <c r="E1924" t="s">
        <v>262</v>
      </c>
      <c r="F1924" t="s">
        <v>935</v>
      </c>
      <c r="G1924">
        <v>1</v>
      </c>
      <c r="H1924" t="s">
        <v>13</v>
      </c>
      <c r="I1924" s="4">
        <v>11308.3509084</v>
      </c>
    </row>
    <row r="1925" spans="1:9" ht="15" customHeight="1" x14ac:dyDescent="0.25">
      <c r="A1925" s="2" t="str">
        <f>"mpg01-"&amp;B1925&amp;" "&amp;C1925&amp;" "&amp;E1925</f>
        <v>mpg01-FE1-221 FERRETERÍA 221 TARRO DE GESSO</v>
      </c>
      <c r="B1925" s="3" t="s">
        <v>263</v>
      </c>
      <c r="C1925" t="s">
        <v>245</v>
      </c>
      <c r="D1925">
        <v>1</v>
      </c>
      <c r="E1925" t="s">
        <v>264</v>
      </c>
      <c r="F1925" t="s">
        <v>935</v>
      </c>
      <c r="G1925">
        <v>1</v>
      </c>
      <c r="H1925" t="s">
        <v>13</v>
      </c>
      <c r="I1925" s="4">
        <v>56540.564940600001</v>
      </c>
    </row>
    <row r="1926" spans="1:9" ht="15" customHeight="1" x14ac:dyDescent="0.25">
      <c r="A1926" s="2" t="str">
        <f>"mpg01-"&amp;B1926&amp;" "&amp;C1926&amp;" "&amp;E1926</f>
        <v>mpg01-FE1-225 FERRETERÍA 225 GRADINAS PARA CERÁMICA</v>
      </c>
      <c r="B1926" s="3" t="s">
        <v>265</v>
      </c>
      <c r="C1926" t="s">
        <v>245</v>
      </c>
      <c r="D1926">
        <v>1</v>
      </c>
      <c r="E1926" t="s">
        <v>266</v>
      </c>
      <c r="F1926" t="s">
        <v>935</v>
      </c>
      <c r="G1926">
        <v>1</v>
      </c>
      <c r="H1926" t="s">
        <v>267</v>
      </c>
      <c r="I1926" s="4">
        <v>20103.074058600003</v>
      </c>
    </row>
    <row r="1927" spans="1:9" ht="15" customHeight="1" x14ac:dyDescent="0.25">
      <c r="A1927" s="2" t="str">
        <f>"mpg01-"&amp;B1927&amp;" "&amp;C1927&amp;" "&amp;E1927</f>
        <v>mpg01-FE1-240 FERRETERÍA 240 CINTA MÉTRICA X 30MT</v>
      </c>
      <c r="B1927" s="3" t="s">
        <v>268</v>
      </c>
      <c r="C1927" t="s">
        <v>245</v>
      </c>
      <c r="D1927">
        <v>1</v>
      </c>
      <c r="E1927" t="s">
        <v>269</v>
      </c>
      <c r="F1927" t="s">
        <v>935</v>
      </c>
      <c r="G1927">
        <v>1</v>
      </c>
      <c r="H1927" t="s">
        <v>13</v>
      </c>
      <c r="I1927" s="4">
        <v>21359.293137000001</v>
      </c>
    </row>
    <row r="1928" spans="1:9" ht="15" customHeight="1" x14ac:dyDescent="0.25">
      <c r="A1928" s="2" t="str">
        <f>"mpg01-"&amp;B1928&amp;" "&amp;C1928&amp;" "&amp;E1928</f>
        <v>mpg01-FE1-243 FERRETERÍA 243 CINTA PERIMETRAL</v>
      </c>
      <c r="B1928" s="3" t="s">
        <v>270</v>
      </c>
      <c r="C1928" t="s">
        <v>245</v>
      </c>
      <c r="D1928">
        <v>1</v>
      </c>
      <c r="E1928" t="s">
        <v>271</v>
      </c>
      <c r="F1928" t="s">
        <v>935</v>
      </c>
      <c r="G1928">
        <v>1</v>
      </c>
      <c r="H1928" t="s">
        <v>13</v>
      </c>
      <c r="I1928" s="4">
        <v>18846.854980200002</v>
      </c>
    </row>
    <row r="1929" spans="1:9" ht="15" customHeight="1" x14ac:dyDescent="0.25">
      <c r="A1929" s="2" t="str">
        <f>"mpg01-"&amp;B1929&amp;" "&amp;C1929&amp;" "&amp;E1929</f>
        <v>mpg01-FE1-263 FERRETERÍA 263 AMARRE PLÁSTICO GRANDE</v>
      </c>
      <c r="B1929" s="3" t="s">
        <v>272</v>
      </c>
      <c r="C1929" t="s">
        <v>245</v>
      </c>
      <c r="D1929">
        <v>1</v>
      </c>
      <c r="E1929" t="s">
        <v>273</v>
      </c>
      <c r="F1929" t="s">
        <v>935</v>
      </c>
      <c r="G1929">
        <v>1</v>
      </c>
      <c r="H1929" t="s">
        <v>274</v>
      </c>
      <c r="I1929" s="4">
        <v>8794.7231501999995</v>
      </c>
    </row>
    <row r="1930" spans="1:9" ht="15" customHeight="1" x14ac:dyDescent="0.25">
      <c r="A1930" s="2" t="str">
        <f>"mpg01-"&amp;B1930&amp;" "&amp;C1930&amp;" "&amp;E1930</f>
        <v>mpg01-FE1-273 FERRETERÍA 273 SET DE CONSTRUCCIÓN CON TUBOS</v>
      </c>
      <c r="B1930" s="3" t="s">
        <v>275</v>
      </c>
      <c r="C1930" t="s">
        <v>245</v>
      </c>
      <c r="D1930">
        <v>1</v>
      </c>
      <c r="E1930" t="s">
        <v>276</v>
      </c>
      <c r="F1930" t="s">
        <v>935</v>
      </c>
      <c r="G1930">
        <v>1</v>
      </c>
      <c r="H1930" t="s">
        <v>277</v>
      </c>
      <c r="I1930" s="4">
        <v>188468.54980199999</v>
      </c>
    </row>
    <row r="1931" spans="1:9" ht="15" customHeight="1" x14ac:dyDescent="0.25">
      <c r="A1931" s="2" t="str">
        <f>"mpg01-"&amp;B1931&amp;" "&amp;C1931&amp;" "&amp;E1931</f>
        <v>mpg01-FE1-291 FERRETERÍA 291 PAPEL ALUMINIO</v>
      </c>
      <c r="B1931" s="3" t="s">
        <v>278</v>
      </c>
      <c r="C1931" t="s">
        <v>245</v>
      </c>
      <c r="D1931">
        <v>1</v>
      </c>
      <c r="E1931" t="s">
        <v>279</v>
      </c>
      <c r="F1931" t="s">
        <v>935</v>
      </c>
      <c r="G1931">
        <v>1</v>
      </c>
      <c r="H1931" t="s">
        <v>13</v>
      </c>
      <c r="I1931" s="4">
        <v>75387.419920800006</v>
      </c>
    </row>
    <row r="1932" spans="1:9" ht="15" customHeight="1" x14ac:dyDescent="0.25">
      <c r="A1932" s="2" t="str">
        <f>"mpg01-"&amp;B1932&amp;" "&amp;C1932&amp;" "&amp;E1932</f>
        <v>mpg01-FE1-294 FERRETERÍA 294 PIOLA</v>
      </c>
      <c r="B1932" s="3" t="s">
        <v>280</v>
      </c>
      <c r="C1932" t="s">
        <v>245</v>
      </c>
      <c r="D1932">
        <v>1</v>
      </c>
      <c r="E1932" t="s">
        <v>281</v>
      </c>
      <c r="F1932" t="s">
        <v>935</v>
      </c>
      <c r="G1932">
        <v>1</v>
      </c>
      <c r="H1932" t="s">
        <v>282</v>
      </c>
      <c r="I1932" s="4">
        <v>18846.854980200002</v>
      </c>
    </row>
    <row r="1933" spans="1:9" ht="15" customHeight="1" x14ac:dyDescent="0.25">
      <c r="A1933" s="2" t="str">
        <f>"mpg01-"&amp;B1933&amp;" "&amp;C1933&amp;" "&amp;E1933</f>
        <v>mpg01-FE1-338 FERRETERÍA 338 BRUJULAPRISMATICA</v>
      </c>
      <c r="B1933" s="3" t="s">
        <v>283</v>
      </c>
      <c r="C1933" t="s">
        <v>245</v>
      </c>
      <c r="D1933">
        <v>1</v>
      </c>
      <c r="E1933" t="s">
        <v>284</v>
      </c>
      <c r="F1933" t="s">
        <v>935</v>
      </c>
      <c r="G1933">
        <v>1</v>
      </c>
      <c r="H1933" t="s">
        <v>285</v>
      </c>
      <c r="I1933" s="4">
        <v>40206.148117200006</v>
      </c>
    </row>
    <row r="1934" spans="1:9" ht="15" customHeight="1" x14ac:dyDescent="0.25">
      <c r="A1934" s="2" t="str">
        <f>"mpg01-"&amp;B1934&amp;" "&amp;C1934&amp;" "&amp;E1934</f>
        <v>mpg01-FE1-339 FERRETERÍA 339 BINOCULARES</v>
      </c>
      <c r="B1934" s="3" t="s">
        <v>286</v>
      </c>
      <c r="C1934" t="s">
        <v>245</v>
      </c>
      <c r="D1934">
        <v>1</v>
      </c>
      <c r="E1934" t="s">
        <v>287</v>
      </c>
      <c r="F1934" t="s">
        <v>935</v>
      </c>
      <c r="G1934">
        <v>1</v>
      </c>
      <c r="H1934" t="s">
        <v>13</v>
      </c>
      <c r="I1934" s="4">
        <v>163339.40982840001</v>
      </c>
    </row>
    <row r="1935" spans="1:9" ht="15" customHeight="1" x14ac:dyDescent="0.25">
      <c r="A1935" s="2" t="str">
        <f>"mpg01-"&amp;B1935&amp;" "&amp;C1935&amp;" "&amp;E1935</f>
        <v>mpg01-FE1-346 FERRETERÍA 346 LINTERNA FRONTAL</v>
      </c>
      <c r="B1935" s="3" t="s">
        <v>288</v>
      </c>
      <c r="C1935" t="s">
        <v>245</v>
      </c>
      <c r="D1935">
        <v>1</v>
      </c>
      <c r="E1935" t="s">
        <v>289</v>
      </c>
      <c r="F1935" t="s">
        <v>935</v>
      </c>
      <c r="G1935">
        <v>1</v>
      </c>
      <c r="H1935" t="s">
        <v>13</v>
      </c>
      <c r="I1935" s="4">
        <v>56540.564940600001</v>
      </c>
    </row>
    <row r="1936" spans="1:9" ht="15" customHeight="1" x14ac:dyDescent="0.25">
      <c r="A1936" s="2" t="str">
        <f>"mpg01-"&amp;B1936&amp;" "&amp;C1936&amp;" "&amp;E1936</f>
        <v>mpg01-FE1-353 FERRETERÍA 353 SEÑALES PARE SIGA</v>
      </c>
      <c r="B1936" s="3" t="s">
        <v>290</v>
      </c>
      <c r="C1936" t="s">
        <v>245</v>
      </c>
      <c r="D1936">
        <v>1</v>
      </c>
      <c r="E1936" t="s">
        <v>291</v>
      </c>
      <c r="F1936" t="s">
        <v>935</v>
      </c>
      <c r="G1936">
        <v>1</v>
      </c>
      <c r="H1936" t="s">
        <v>285</v>
      </c>
      <c r="I1936" s="4">
        <v>27641.578130399997</v>
      </c>
    </row>
    <row r="1937" spans="1:9" ht="15" customHeight="1" x14ac:dyDescent="0.25">
      <c r="A1937" s="2" t="str">
        <f>"mpg01-"&amp;B1937&amp;" "&amp;C1937&amp;" "&amp;E1937</f>
        <v>mpg01-FE1-357 FERRETERÍA 357 SET DE OLLAS</v>
      </c>
      <c r="B1937" s="3" t="s">
        <v>292</v>
      </c>
      <c r="C1937" t="s">
        <v>245</v>
      </c>
      <c r="D1937">
        <v>1</v>
      </c>
      <c r="E1937" t="s">
        <v>293</v>
      </c>
      <c r="F1937" t="s">
        <v>935</v>
      </c>
      <c r="G1937">
        <v>1</v>
      </c>
      <c r="H1937" t="s">
        <v>26</v>
      </c>
      <c r="I1937" s="4">
        <v>77899.858077600002</v>
      </c>
    </row>
    <row r="1938" spans="1:9" ht="15" customHeight="1" x14ac:dyDescent="0.25">
      <c r="A1938" s="2" t="str">
        <f>"mpg01-"&amp;B1938&amp;" "&amp;C1938&amp;" "&amp;E1938</f>
        <v>mpg01-FE1-365 FERRETERÍA 365 PORTACOMIDAS ITINERANTE</v>
      </c>
      <c r="B1938" s="3" t="s">
        <v>294</v>
      </c>
      <c r="C1938" t="s">
        <v>245</v>
      </c>
      <c r="D1938">
        <v>1</v>
      </c>
      <c r="E1938" t="s">
        <v>295</v>
      </c>
      <c r="F1938" t="s">
        <v>935</v>
      </c>
      <c r="G1938">
        <v>1</v>
      </c>
      <c r="H1938" t="s">
        <v>26</v>
      </c>
      <c r="I1938" s="4">
        <v>168365.47574340002</v>
      </c>
    </row>
    <row r="1939" spans="1:9" ht="15" customHeight="1" x14ac:dyDescent="0.25">
      <c r="A1939" s="2" t="str">
        <f>"mpg01-"&amp;B1939&amp;" "&amp;C1939&amp;" "&amp;E1939</f>
        <v>mpg01-FE1-369 FERRETERÍA 369 CUERDA DE ESCALADA</v>
      </c>
      <c r="B1939" s="3" t="s">
        <v>296</v>
      </c>
      <c r="C1939" t="s">
        <v>245</v>
      </c>
      <c r="D1939">
        <v>1</v>
      </c>
      <c r="E1939" t="s">
        <v>297</v>
      </c>
      <c r="F1939" t="s">
        <v>935</v>
      </c>
      <c r="G1939">
        <v>1</v>
      </c>
      <c r="H1939" t="s">
        <v>13</v>
      </c>
      <c r="I1939" s="4">
        <v>294011.17561139999</v>
      </c>
    </row>
    <row r="1940" spans="1:9" ht="15" customHeight="1" x14ac:dyDescent="0.25">
      <c r="A1940" s="2" t="str">
        <f>"mpg01-"&amp;B1940&amp;" "&amp;C1940&amp;" "&amp;E1940</f>
        <v>mpg01-FE2-45 FERRETERÍA 45 CUCHILLOS MALAYOS</v>
      </c>
      <c r="B1940" s="3" t="s">
        <v>298</v>
      </c>
      <c r="C1940" t="s">
        <v>245</v>
      </c>
      <c r="D1940">
        <v>2</v>
      </c>
      <c r="E1940" t="s">
        <v>299</v>
      </c>
      <c r="F1940" t="s">
        <v>935</v>
      </c>
      <c r="G1940">
        <v>0</v>
      </c>
      <c r="H1940" t="s">
        <v>13</v>
      </c>
      <c r="I1940" s="4">
        <v>69105.134927399995</v>
      </c>
    </row>
    <row r="1941" spans="1:9" ht="15" customHeight="1" x14ac:dyDescent="0.25">
      <c r="A1941" s="2" t="str">
        <f>"mpg01-"&amp;B1941&amp;" "&amp;C1941&amp;" "&amp;E1941</f>
        <v>mpg01-FE2-46 FERRETERÍA 46 PALÍN</v>
      </c>
      <c r="B1941" s="3" t="s">
        <v>300</v>
      </c>
      <c r="C1941" t="s">
        <v>245</v>
      </c>
      <c r="D1941">
        <v>2</v>
      </c>
      <c r="E1941" t="s">
        <v>301</v>
      </c>
      <c r="F1941" t="s">
        <v>935</v>
      </c>
      <c r="G1941">
        <v>0</v>
      </c>
      <c r="H1941" t="s">
        <v>13</v>
      </c>
      <c r="I1941" s="4">
        <v>33923.863123800002</v>
      </c>
    </row>
    <row r="1942" spans="1:9" ht="15" customHeight="1" x14ac:dyDescent="0.25">
      <c r="A1942" s="2" t="str">
        <f>"mpg01-"&amp;B1942&amp;" "&amp;C1942&amp;" "&amp;E1942</f>
        <v>mpg01-FE2-47 FERRETERÍA 47 PALA</v>
      </c>
      <c r="B1942" s="3" t="s">
        <v>302</v>
      </c>
      <c r="C1942" t="s">
        <v>245</v>
      </c>
      <c r="D1942">
        <v>2</v>
      </c>
      <c r="E1942" t="s">
        <v>303</v>
      </c>
      <c r="F1942" t="s">
        <v>935</v>
      </c>
      <c r="G1942">
        <v>0</v>
      </c>
      <c r="H1942" t="s">
        <v>13</v>
      </c>
      <c r="I1942" s="4">
        <v>46488.433110600003</v>
      </c>
    </row>
    <row r="1943" spans="1:9" ht="15" customHeight="1" x14ac:dyDescent="0.25">
      <c r="A1943" s="2" t="str">
        <f>"mpg01-"&amp;B1943&amp;" "&amp;C1943&amp;" "&amp;E1943</f>
        <v>mpg01-FE2-48 FERRETERÍA 48 AZADÓN</v>
      </c>
      <c r="B1943" s="3" t="s">
        <v>304</v>
      </c>
      <c r="C1943" t="s">
        <v>245</v>
      </c>
      <c r="D1943">
        <v>2</v>
      </c>
      <c r="E1943" t="s">
        <v>305</v>
      </c>
      <c r="F1943" t="s">
        <v>935</v>
      </c>
      <c r="G1943">
        <v>0</v>
      </c>
      <c r="H1943" t="s">
        <v>13</v>
      </c>
      <c r="I1943" s="4">
        <v>57796.784018999999</v>
      </c>
    </row>
    <row r="1944" spans="1:9" ht="15" customHeight="1" x14ac:dyDescent="0.25">
      <c r="A1944" s="2" t="str">
        <f>"mpg01-"&amp;B1944&amp;" "&amp;C1944&amp;" "&amp;E1944</f>
        <v>mpg01-FE2-49 FERRETERÍA 49 MACHETE</v>
      </c>
      <c r="B1944" s="3" t="s">
        <v>306</v>
      </c>
      <c r="C1944" t="s">
        <v>245</v>
      </c>
      <c r="D1944">
        <v>2</v>
      </c>
      <c r="E1944" t="s">
        <v>307</v>
      </c>
      <c r="F1944" t="s">
        <v>935</v>
      </c>
      <c r="G1944">
        <v>0</v>
      </c>
      <c r="H1944" t="s">
        <v>13</v>
      </c>
      <c r="I1944" s="4">
        <v>27641.578130399997</v>
      </c>
    </row>
    <row r="1945" spans="1:9" ht="15" customHeight="1" x14ac:dyDescent="0.25">
      <c r="A1945" s="2" t="str">
        <f>"mpg01-"&amp;B1945&amp;" "&amp;C1945&amp;" "&amp;E1945</f>
        <v>mpg01-FE2-51 FERRETERÍA 51 TIJERAS DE PODAR</v>
      </c>
      <c r="B1945" s="3" t="s">
        <v>308</v>
      </c>
      <c r="C1945" t="s">
        <v>245</v>
      </c>
      <c r="D1945">
        <v>2</v>
      </c>
      <c r="E1945" t="s">
        <v>309</v>
      </c>
      <c r="F1945" t="s">
        <v>935</v>
      </c>
      <c r="G1945">
        <v>0</v>
      </c>
      <c r="H1945" t="s">
        <v>13</v>
      </c>
      <c r="I1945" s="4">
        <v>56540.564940600001</v>
      </c>
    </row>
    <row r="1946" spans="1:9" ht="15" customHeight="1" x14ac:dyDescent="0.25">
      <c r="A1946" s="2" t="str">
        <f>"mpg01-"&amp;B1946&amp;" "&amp;C1946&amp;" "&amp;E1946</f>
        <v>mpg01-FE2-52 FERRETERÍA 52 CARRETILLA</v>
      </c>
      <c r="B1946" s="3" t="s">
        <v>310</v>
      </c>
      <c r="C1946" t="s">
        <v>245</v>
      </c>
      <c r="D1946">
        <v>2</v>
      </c>
      <c r="E1946" t="s">
        <v>311</v>
      </c>
      <c r="F1946" t="s">
        <v>935</v>
      </c>
      <c r="G1946">
        <v>0</v>
      </c>
      <c r="H1946" t="s">
        <v>13</v>
      </c>
      <c r="I1946" s="4">
        <v>188468.54980199999</v>
      </c>
    </row>
    <row r="1947" spans="1:9" ht="15" customHeight="1" x14ac:dyDescent="0.25">
      <c r="A1947" s="2" t="str">
        <f>"mpg01-"&amp;B1947&amp;" "&amp;C1947&amp;" "&amp;E1947</f>
        <v>mpg01-FE2-53 FERRETERÍA 53 RASTRILLOS METÁLICOS</v>
      </c>
      <c r="B1947" s="3" t="s">
        <v>312</v>
      </c>
      <c r="C1947" t="s">
        <v>245</v>
      </c>
      <c r="D1947">
        <v>2</v>
      </c>
      <c r="E1947" t="s">
        <v>313</v>
      </c>
      <c r="F1947" t="s">
        <v>935</v>
      </c>
      <c r="G1947">
        <v>0</v>
      </c>
      <c r="H1947" t="s">
        <v>13</v>
      </c>
      <c r="I1947" s="4">
        <v>56540.564940600001</v>
      </c>
    </row>
    <row r="1948" spans="1:9" ht="15" customHeight="1" x14ac:dyDescent="0.25">
      <c r="A1948" s="2" t="str">
        <f>"mpg01-"&amp;B1948&amp;" "&amp;C1948&amp;" "&amp;E1948</f>
        <v>mpg01-FE2-59 FERRETERÍA 59 GUADAÑA</v>
      </c>
      <c r="B1948" s="3" t="s">
        <v>314</v>
      </c>
      <c r="C1948" t="s">
        <v>245</v>
      </c>
      <c r="D1948">
        <v>2</v>
      </c>
      <c r="E1948" t="s">
        <v>315</v>
      </c>
      <c r="F1948" t="s">
        <v>935</v>
      </c>
      <c r="G1948">
        <v>0</v>
      </c>
      <c r="H1948" t="s">
        <v>13</v>
      </c>
      <c r="I1948" s="4">
        <v>1005165.5989440001</v>
      </c>
    </row>
    <row r="1949" spans="1:9" ht="15" customHeight="1" x14ac:dyDescent="0.25">
      <c r="A1949" s="2" t="str">
        <f>"mpg01-"&amp;B1949&amp;" "&amp;C1949&amp;" "&amp;E1949</f>
        <v>mpg01-FE2-60 FERRETERÍA 60 PULVERIZADORA ESPALDA</v>
      </c>
      <c r="B1949" s="3" t="s">
        <v>316</v>
      </c>
      <c r="C1949" t="s">
        <v>245</v>
      </c>
      <c r="D1949">
        <v>2</v>
      </c>
      <c r="E1949" t="s">
        <v>317</v>
      </c>
      <c r="F1949" t="s">
        <v>935</v>
      </c>
      <c r="G1949">
        <v>0</v>
      </c>
      <c r="H1949" t="s">
        <v>13</v>
      </c>
      <c r="I1949" s="4">
        <v>565405.64940600004</v>
      </c>
    </row>
    <row r="1950" spans="1:9" ht="15" customHeight="1" x14ac:dyDescent="0.25">
      <c r="A1950" s="2" t="str">
        <f>"mpg01-"&amp;B1950&amp;" "&amp;C1950&amp;" "&amp;E1950</f>
        <v>mpg01-FE2-61 FERRETERÍA 61 PAR DE GUANTES DE NITRILO</v>
      </c>
      <c r="B1950" s="3" t="s">
        <v>318</v>
      </c>
      <c r="C1950" t="s">
        <v>245</v>
      </c>
      <c r="D1950">
        <v>2</v>
      </c>
      <c r="E1950" t="s">
        <v>319</v>
      </c>
      <c r="F1950" t="s">
        <v>935</v>
      </c>
      <c r="G1950">
        <v>0</v>
      </c>
      <c r="H1950" t="s">
        <v>320</v>
      </c>
      <c r="I1950" s="4">
        <v>8794.7231501999995</v>
      </c>
    </row>
    <row r="1951" spans="1:9" ht="15" customHeight="1" x14ac:dyDescent="0.25">
      <c r="A1951" s="2" t="str">
        <f>"mpg01-"&amp;B1951&amp;" "&amp;C1951&amp;" "&amp;E1951</f>
        <v>mpg01-FE2-64 FERRETERÍA 64 MOTOBOMBA</v>
      </c>
      <c r="B1951" s="3" t="s">
        <v>321</v>
      </c>
      <c r="C1951" t="s">
        <v>245</v>
      </c>
      <c r="D1951">
        <v>2</v>
      </c>
      <c r="E1951" t="s">
        <v>322</v>
      </c>
      <c r="F1951" t="s">
        <v>935</v>
      </c>
      <c r="G1951">
        <v>0</v>
      </c>
      <c r="H1951" t="s">
        <v>13</v>
      </c>
      <c r="I1951" s="4">
        <v>929778.17902320006</v>
      </c>
    </row>
    <row r="1952" spans="1:9" ht="15" customHeight="1" x14ac:dyDescent="0.25">
      <c r="A1952" s="2" t="str">
        <f>"mpg01-"&amp;B1952&amp;" "&amp;C1952&amp;" "&amp;E1952</f>
        <v>mpg01-FE2-67 FERRETERÍA 67 ALAMBRE DE PÚAS</v>
      </c>
      <c r="B1952" s="3" t="s">
        <v>323</v>
      </c>
      <c r="C1952" t="s">
        <v>245</v>
      </c>
      <c r="D1952">
        <v>2</v>
      </c>
      <c r="E1952" t="s">
        <v>324</v>
      </c>
      <c r="F1952" t="s">
        <v>935</v>
      </c>
      <c r="G1952">
        <v>0</v>
      </c>
      <c r="H1952" t="s">
        <v>325</v>
      </c>
      <c r="I1952" s="4">
        <v>138210.26985479999</v>
      </c>
    </row>
    <row r="1953" spans="1:9" ht="15" customHeight="1" x14ac:dyDescent="0.25">
      <c r="A1953" s="2" t="str">
        <f>"mpg01-"&amp;B1953&amp;" "&amp;C1953&amp;" "&amp;E1953</f>
        <v>mpg01-FE2-68 FERRETERÍA 68 MARTILLO</v>
      </c>
      <c r="B1953" s="3" t="s">
        <v>326</v>
      </c>
      <c r="C1953" t="s">
        <v>245</v>
      </c>
      <c r="D1953">
        <v>2</v>
      </c>
      <c r="E1953" t="s">
        <v>327</v>
      </c>
      <c r="F1953" t="s">
        <v>935</v>
      </c>
      <c r="G1953">
        <v>0</v>
      </c>
      <c r="H1953" t="s">
        <v>13</v>
      </c>
      <c r="I1953" s="4">
        <v>12564.569986799999</v>
      </c>
    </row>
    <row r="1954" spans="1:9" ht="15" customHeight="1" x14ac:dyDescent="0.25">
      <c r="A1954" s="2" t="str">
        <f>"mpg01-"&amp;B1954&amp;" "&amp;C1954&amp;" "&amp;E1954</f>
        <v>mpg01-FE2-71 FERRETERÍA 71 PALADRAGAS</v>
      </c>
      <c r="B1954" s="3" t="s">
        <v>328</v>
      </c>
      <c r="C1954" t="s">
        <v>245</v>
      </c>
      <c r="D1954">
        <v>2</v>
      </c>
      <c r="E1954" t="s">
        <v>329</v>
      </c>
      <c r="F1954" t="s">
        <v>935</v>
      </c>
      <c r="G1954">
        <v>0</v>
      </c>
      <c r="H1954" t="s">
        <v>13</v>
      </c>
      <c r="I1954" s="4">
        <v>56540.564940600001</v>
      </c>
    </row>
    <row r="1955" spans="1:9" ht="15" customHeight="1" x14ac:dyDescent="0.25">
      <c r="A1955" s="2" t="str">
        <f>"mpg01-"&amp;B1955&amp;" "&amp;C1955&amp;" "&amp;E1955</f>
        <v>mpg01-FE2-72 FERRETERÍA 72 ALAMBRE GALVANIZADO</v>
      </c>
      <c r="B1955" s="3" t="s">
        <v>330</v>
      </c>
      <c r="C1955" t="s">
        <v>245</v>
      </c>
      <c r="D1955">
        <v>2</v>
      </c>
      <c r="E1955" t="s">
        <v>331</v>
      </c>
      <c r="F1955" t="s">
        <v>935</v>
      </c>
      <c r="G1955">
        <v>0</v>
      </c>
      <c r="H1955" t="s">
        <v>332</v>
      </c>
      <c r="I1955" s="4">
        <v>15077.008143600002</v>
      </c>
    </row>
    <row r="1956" spans="1:9" ht="15" customHeight="1" x14ac:dyDescent="0.25">
      <c r="A1956" s="2" t="str">
        <f>"mpg01-"&amp;B1956&amp;" "&amp;C1956&amp;" "&amp;E1956</f>
        <v>mpg01-FE2-73 FERRETERÍA 73 PICA</v>
      </c>
      <c r="B1956" s="3" t="s">
        <v>333</v>
      </c>
      <c r="C1956" t="s">
        <v>245</v>
      </c>
      <c r="D1956">
        <v>2</v>
      </c>
      <c r="E1956" t="s">
        <v>334</v>
      </c>
      <c r="F1956" t="s">
        <v>935</v>
      </c>
      <c r="G1956">
        <v>0</v>
      </c>
      <c r="H1956" t="s">
        <v>13</v>
      </c>
      <c r="I1956" s="4">
        <v>46488.433110600003</v>
      </c>
    </row>
    <row r="1957" spans="1:9" ht="15" customHeight="1" x14ac:dyDescent="0.25">
      <c r="A1957" s="2" t="str">
        <f>"mpg01-"&amp;B1957&amp;" "&amp;C1957&amp;" "&amp;E1957</f>
        <v>mpg01-FE2-75 FERRETERÍA 75 MANGUERA</v>
      </c>
      <c r="B1957" s="3" t="s">
        <v>335</v>
      </c>
      <c r="C1957" t="s">
        <v>245</v>
      </c>
      <c r="D1957">
        <v>2</v>
      </c>
      <c r="E1957" t="s">
        <v>336</v>
      </c>
      <c r="F1957" t="s">
        <v>935</v>
      </c>
      <c r="G1957">
        <v>0</v>
      </c>
      <c r="H1957" t="s">
        <v>13</v>
      </c>
      <c r="I1957" s="4">
        <v>106798.84488780001</v>
      </c>
    </row>
    <row r="1958" spans="1:9" ht="15" customHeight="1" x14ac:dyDescent="0.25">
      <c r="A1958" s="2" t="str">
        <f>"mpg01-"&amp;B1958&amp;" "&amp;C1958&amp;" "&amp;E1958</f>
        <v>mpg01-FE2-119 FERRETERÍA 119 MULTITOMA</v>
      </c>
      <c r="B1958" s="3" t="s">
        <v>337</v>
      </c>
      <c r="C1958" t="s">
        <v>245</v>
      </c>
      <c r="D1958">
        <v>2</v>
      </c>
      <c r="E1958" t="s">
        <v>338</v>
      </c>
      <c r="F1958" t="s">
        <v>935</v>
      </c>
      <c r="G1958">
        <v>0</v>
      </c>
      <c r="H1958" t="s">
        <v>13</v>
      </c>
      <c r="I1958" s="4">
        <v>23872.920895200001</v>
      </c>
    </row>
    <row r="1959" spans="1:9" ht="15" customHeight="1" x14ac:dyDescent="0.25">
      <c r="A1959" s="2" t="str">
        <f>"mpg01-"&amp;B1959&amp;" "&amp;C1959&amp;" "&amp;E1959</f>
        <v>mpg01-FE2-209 FERRETERÍA 209 PRENSA</v>
      </c>
      <c r="B1959" s="3" t="s">
        <v>339</v>
      </c>
      <c r="C1959" t="s">
        <v>245</v>
      </c>
      <c r="D1959">
        <v>2</v>
      </c>
      <c r="E1959" t="s">
        <v>340</v>
      </c>
      <c r="F1959" t="s">
        <v>935</v>
      </c>
      <c r="G1959">
        <v>0</v>
      </c>
      <c r="H1959" t="s">
        <v>13</v>
      </c>
      <c r="I1959" s="4">
        <v>18846.854980200002</v>
      </c>
    </row>
    <row r="1960" spans="1:9" ht="15" customHeight="1" x14ac:dyDescent="0.25">
      <c r="A1960" s="2" t="str">
        <f>"mpg01-"&amp;B1960&amp;" "&amp;C1960&amp;" "&amp;E1960</f>
        <v>mpg01-FE2-216 FERRETERÍA 216 RODILLO ESPUMA</v>
      </c>
      <c r="B1960" s="3" t="s">
        <v>341</v>
      </c>
      <c r="C1960" t="s">
        <v>245</v>
      </c>
      <c r="D1960">
        <v>2</v>
      </c>
      <c r="E1960" t="s">
        <v>342</v>
      </c>
      <c r="F1960" t="s">
        <v>935</v>
      </c>
      <c r="G1960">
        <v>0</v>
      </c>
      <c r="H1960" t="s">
        <v>13</v>
      </c>
      <c r="I1960" s="4">
        <v>6282.2849933999996</v>
      </c>
    </row>
    <row r="1961" spans="1:9" ht="15" customHeight="1" x14ac:dyDescent="0.25">
      <c r="A1961" s="2" t="str">
        <f>"mpg01-"&amp;B1961&amp;" "&amp;C1961&amp;" "&amp;E1961</f>
        <v>mpg01-FE2-226 FERRETERÍA 226 ESPÁTULAS PARA CERAMICA</v>
      </c>
      <c r="B1961" s="3" t="s">
        <v>343</v>
      </c>
      <c r="C1961" t="s">
        <v>245</v>
      </c>
      <c r="D1961">
        <v>2</v>
      </c>
      <c r="E1961" t="s">
        <v>344</v>
      </c>
      <c r="F1961" t="s">
        <v>935</v>
      </c>
      <c r="G1961">
        <v>0</v>
      </c>
      <c r="H1961" t="s">
        <v>267</v>
      </c>
      <c r="I1961" s="4">
        <v>11308.3509084</v>
      </c>
    </row>
    <row r="1962" spans="1:9" ht="15" customHeight="1" x14ac:dyDescent="0.25">
      <c r="A1962" s="2" t="str">
        <f>"mpg01-"&amp;B1962&amp;" "&amp;C1962&amp;" "&amp;E1962</f>
        <v>mpg01-FE2-227 FERRETERÍA 227 RODILLOS PARA PINTURA</v>
      </c>
      <c r="B1962" s="3" t="s">
        <v>345</v>
      </c>
      <c r="C1962" t="s">
        <v>245</v>
      </c>
      <c r="D1962">
        <v>2</v>
      </c>
      <c r="E1962" t="s">
        <v>346</v>
      </c>
      <c r="F1962" t="s">
        <v>935</v>
      </c>
      <c r="G1962">
        <v>0</v>
      </c>
      <c r="H1962" t="s">
        <v>347</v>
      </c>
      <c r="I1962" s="4">
        <v>11308.3509084</v>
      </c>
    </row>
    <row r="1963" spans="1:9" ht="15" customHeight="1" x14ac:dyDescent="0.25">
      <c r="A1963" s="2" t="str">
        <f>"mpg01-"&amp;B1963&amp;" "&amp;C1963&amp;" "&amp;E1963</f>
        <v>mpg01-FE2-228 FERRETERÍA 228 BROCHAS</v>
      </c>
      <c r="B1963" s="3" t="s">
        <v>348</v>
      </c>
      <c r="C1963" t="s">
        <v>245</v>
      </c>
      <c r="D1963">
        <v>2</v>
      </c>
      <c r="E1963" t="s">
        <v>349</v>
      </c>
      <c r="F1963" t="s">
        <v>935</v>
      </c>
      <c r="G1963">
        <v>0</v>
      </c>
      <c r="H1963" t="s">
        <v>347</v>
      </c>
      <c r="I1963" s="4">
        <v>11308.3509084</v>
      </c>
    </row>
    <row r="1964" spans="1:9" ht="15" customHeight="1" x14ac:dyDescent="0.25">
      <c r="A1964" s="2" t="str">
        <f>"mpg01-"&amp;B1964&amp;" "&amp;C1964&amp;" "&amp;E1964</f>
        <v>mpg01-FE2-248 FERRETERÍA 248 SET DE PINZAS Y ALICATES</v>
      </c>
      <c r="B1964" s="3" t="s">
        <v>350</v>
      </c>
      <c r="C1964" t="s">
        <v>245</v>
      </c>
      <c r="D1964">
        <v>2</v>
      </c>
      <c r="E1964" t="s">
        <v>351</v>
      </c>
      <c r="F1964" t="s">
        <v>935</v>
      </c>
      <c r="G1964">
        <v>0</v>
      </c>
      <c r="H1964" t="s">
        <v>347</v>
      </c>
      <c r="I1964" s="4">
        <v>50258.279947199997</v>
      </c>
    </row>
    <row r="1965" spans="1:9" ht="15" customHeight="1" x14ac:dyDescent="0.25">
      <c r="A1965" s="2" t="str">
        <f>"mpg01-"&amp;B1965&amp;" "&amp;C1965&amp;" "&amp;E1965</f>
        <v>mpg01-FE2-382 FERRETERÍA 382 BANDEJAS PARA CUARTO DE CRECIMIENTO</v>
      </c>
      <c r="B1965" s="3" t="s">
        <v>352</v>
      </c>
      <c r="C1965" t="s">
        <v>245</v>
      </c>
      <c r="D1965">
        <v>2</v>
      </c>
      <c r="E1965" t="s">
        <v>353</v>
      </c>
      <c r="F1965" t="s">
        <v>935</v>
      </c>
      <c r="G1965">
        <v>0</v>
      </c>
      <c r="H1965" t="s">
        <v>354</v>
      </c>
      <c r="I1965" s="4">
        <v>3015496.7968319999</v>
      </c>
    </row>
    <row r="1966" spans="1:9" ht="15" customHeight="1" x14ac:dyDescent="0.25">
      <c r="A1966" s="2" t="str">
        <f>"mpg01-"&amp;B1966&amp;" "&amp;C1966&amp;" "&amp;E1966</f>
        <v>mpg01-FE2-385 FERRETERÍA 385 ESCABILADERO</v>
      </c>
      <c r="B1966" s="3" t="s">
        <v>355</v>
      </c>
      <c r="C1966" t="s">
        <v>245</v>
      </c>
      <c r="D1966">
        <v>2</v>
      </c>
      <c r="E1966" t="s">
        <v>356</v>
      </c>
      <c r="F1966" t="s">
        <v>935</v>
      </c>
      <c r="G1966">
        <v>0</v>
      </c>
      <c r="H1966" t="s">
        <v>13</v>
      </c>
      <c r="I1966" s="4">
        <v>3895016.6959080002</v>
      </c>
    </row>
    <row r="1967" spans="1:9" ht="15" customHeight="1" x14ac:dyDescent="0.25">
      <c r="A1967" s="2" t="str">
        <f>"mpg01-"&amp;B1967&amp;" "&amp;C1967&amp;" "&amp;E1967</f>
        <v>mpg01-FE3-58 FERRETERÍA 58 TANQUES DE ALMACENAMIENTO DE AGUA</v>
      </c>
      <c r="B1967" s="3" t="s">
        <v>719</v>
      </c>
      <c r="C1967" t="s">
        <v>245</v>
      </c>
      <c r="D1967">
        <v>3</v>
      </c>
      <c r="E1967" t="s">
        <v>720</v>
      </c>
      <c r="F1967" t="s">
        <v>935</v>
      </c>
      <c r="G1967">
        <v>0</v>
      </c>
      <c r="H1967" t="s">
        <v>13</v>
      </c>
      <c r="I1967" s="4">
        <v>251291.39973600002</v>
      </c>
    </row>
    <row r="1968" spans="1:9" ht="15" customHeight="1" x14ac:dyDescent="0.25">
      <c r="A1968" s="2" t="str">
        <f>"mpg01-"&amp;B1968&amp;" "&amp;C1968&amp;" "&amp;E1968</f>
        <v>mpg01-FE3-69 FERRETERÍA 69 BANDEJAS DE GERMINACIÓN</v>
      </c>
      <c r="B1968" s="3" t="s">
        <v>721</v>
      </c>
      <c r="C1968" t="s">
        <v>245</v>
      </c>
      <c r="D1968">
        <v>3</v>
      </c>
      <c r="E1968" t="s">
        <v>722</v>
      </c>
      <c r="F1968" t="s">
        <v>935</v>
      </c>
      <c r="G1968">
        <v>0</v>
      </c>
      <c r="H1968" t="s">
        <v>13</v>
      </c>
      <c r="I1968" s="4">
        <v>9424.0222907999996</v>
      </c>
    </row>
    <row r="1969" spans="1:9" ht="15" customHeight="1" x14ac:dyDescent="0.25">
      <c r="A1969" s="2" t="str">
        <f>"mpg01-"&amp;B1969&amp;" "&amp;C1969&amp;" "&amp;E1969</f>
        <v>mpg01-FE3-70 FERRETERÍA 70 REGADERAS</v>
      </c>
      <c r="B1969" s="3" t="s">
        <v>723</v>
      </c>
      <c r="C1969" t="s">
        <v>245</v>
      </c>
      <c r="D1969">
        <v>3</v>
      </c>
      <c r="E1969" t="s">
        <v>724</v>
      </c>
      <c r="F1969" t="s">
        <v>935</v>
      </c>
      <c r="G1969">
        <v>0</v>
      </c>
      <c r="H1969" t="s">
        <v>13</v>
      </c>
      <c r="I1969" s="4">
        <v>12564.569986799999</v>
      </c>
    </row>
    <row r="1970" spans="1:9" ht="15" customHeight="1" x14ac:dyDescent="0.25">
      <c r="A1970" s="2" t="str">
        <f>"mpg01-"&amp;B1970&amp;" "&amp;C1970&amp;" "&amp;E1970</f>
        <v>mpg01-FE3-74 FERRETERÍA 74 BALDE</v>
      </c>
      <c r="B1970" s="3" t="s">
        <v>725</v>
      </c>
      <c r="C1970" t="s">
        <v>245</v>
      </c>
      <c r="D1970">
        <v>3</v>
      </c>
      <c r="E1970" t="s">
        <v>726</v>
      </c>
      <c r="F1970" t="s">
        <v>935</v>
      </c>
      <c r="G1970">
        <v>0</v>
      </c>
      <c r="H1970" t="s">
        <v>13</v>
      </c>
      <c r="I1970" s="4">
        <v>11308.3509084</v>
      </c>
    </row>
    <row r="1971" spans="1:9" ht="15" customHeight="1" x14ac:dyDescent="0.25">
      <c r="A1971" s="2" t="str">
        <f>"mpg01-"&amp;B1971&amp;" "&amp;C1971&amp;" "&amp;E1971</f>
        <v>mpg01-FE3-229 FERRETERÍA 229 BANDEJA PARA MEZCLA DE PINTURA</v>
      </c>
      <c r="B1971" s="3" t="s">
        <v>727</v>
      </c>
      <c r="C1971" t="s">
        <v>245</v>
      </c>
      <c r="D1971">
        <v>3</v>
      </c>
      <c r="E1971" t="s">
        <v>728</v>
      </c>
      <c r="F1971" t="s">
        <v>935</v>
      </c>
      <c r="G1971">
        <v>0</v>
      </c>
      <c r="H1971" t="s">
        <v>13</v>
      </c>
      <c r="I1971" s="4">
        <v>2512.4381567999999</v>
      </c>
    </row>
    <row r="1972" spans="1:9" ht="15" customHeight="1" x14ac:dyDescent="0.25">
      <c r="A1972" s="2" t="str">
        <f>"mpg01-"&amp;B1972&amp;" "&amp;C1972&amp;" "&amp;E1972</f>
        <v>mpg01-FE3-262 FERRETERÍA 262 ESPÁTULAS PARA PINTURA</v>
      </c>
      <c r="B1972" s="3" t="s">
        <v>729</v>
      </c>
      <c r="C1972" t="s">
        <v>245</v>
      </c>
      <c r="D1972">
        <v>3</v>
      </c>
      <c r="E1972" t="s">
        <v>730</v>
      </c>
      <c r="F1972" t="s">
        <v>935</v>
      </c>
      <c r="G1972">
        <v>0</v>
      </c>
      <c r="H1972" t="s">
        <v>105</v>
      </c>
      <c r="I1972" s="4">
        <v>25129.139973599998</v>
      </c>
    </row>
    <row r="1973" spans="1:9" ht="15" customHeight="1" x14ac:dyDescent="0.25">
      <c r="A1973" s="2" t="str">
        <f>"mpg01-"&amp;B1973&amp;" "&amp;C1973&amp;" "&amp;E1973</f>
        <v>mpg01-FE3-274 FERRETERÍA 274 COLADOR</v>
      </c>
      <c r="B1973" s="3" t="s">
        <v>731</v>
      </c>
      <c r="C1973" t="s">
        <v>245</v>
      </c>
      <c r="D1973">
        <v>3</v>
      </c>
      <c r="E1973" t="s">
        <v>732</v>
      </c>
      <c r="F1973" t="s">
        <v>935</v>
      </c>
      <c r="G1973">
        <v>0</v>
      </c>
      <c r="H1973" t="s">
        <v>13</v>
      </c>
      <c r="I1973" s="4">
        <v>502.01179079999997</v>
      </c>
    </row>
    <row r="1974" spans="1:9" ht="15" customHeight="1" x14ac:dyDescent="0.25">
      <c r="A1974" s="2" t="str">
        <f>"mpg01-"&amp;B1974&amp;" "&amp;C1974&amp;" "&amp;E1974</f>
        <v>mpg01-FE3-295 FERRETERÍA 295 PLASTICO BURBUJA</v>
      </c>
      <c r="B1974" s="3" t="s">
        <v>733</v>
      </c>
      <c r="C1974" t="s">
        <v>245</v>
      </c>
      <c r="D1974">
        <v>3</v>
      </c>
      <c r="E1974" t="s">
        <v>734</v>
      </c>
      <c r="F1974" t="s">
        <v>935</v>
      </c>
      <c r="G1974">
        <v>0</v>
      </c>
      <c r="H1974" t="s">
        <v>735</v>
      </c>
      <c r="I1974" s="4">
        <v>22616.7018168</v>
      </c>
    </row>
    <row r="1975" spans="1:9" ht="15" customHeight="1" x14ac:dyDescent="0.25">
      <c r="A1975" s="2" t="str">
        <f>"mpg01-"&amp;B1975&amp;" "&amp;C1975&amp;" "&amp;E1975</f>
        <v>mpg01-FE3-296 FERRETERÍA 296 PLÁSTICO NEGRO</v>
      </c>
      <c r="B1975" s="3" t="s">
        <v>736</v>
      </c>
      <c r="C1975" t="s">
        <v>245</v>
      </c>
      <c r="D1975">
        <v>3</v>
      </c>
      <c r="E1975" t="s">
        <v>737</v>
      </c>
      <c r="F1975" t="s">
        <v>935</v>
      </c>
      <c r="G1975">
        <v>0</v>
      </c>
      <c r="H1975" t="s">
        <v>738</v>
      </c>
      <c r="I1975" s="4">
        <v>33923.863123800002</v>
      </c>
    </row>
    <row r="1976" spans="1:9" ht="15" customHeight="1" x14ac:dyDescent="0.25">
      <c r="A1976" s="2" t="str">
        <f>"mpg01-"&amp;B1976&amp;" "&amp;C1976&amp;" "&amp;E1976</f>
        <v>mpg01-FE3-297 FERRETERÍA 297 PLÁSTICO UNICOLOR DELGADO</v>
      </c>
      <c r="B1976" s="3" t="s">
        <v>739</v>
      </c>
      <c r="C1976" t="s">
        <v>245</v>
      </c>
      <c r="D1976">
        <v>3</v>
      </c>
      <c r="E1976" t="s">
        <v>740</v>
      </c>
      <c r="F1976" t="s">
        <v>935</v>
      </c>
      <c r="G1976">
        <v>0</v>
      </c>
      <c r="H1976" t="s">
        <v>741</v>
      </c>
      <c r="I1976" s="4">
        <v>31411.424967000003</v>
      </c>
    </row>
    <row r="1977" spans="1:9" ht="15" customHeight="1" x14ac:dyDescent="0.25">
      <c r="A1977" s="2" t="str">
        <f>"mpg01-"&amp;B1977&amp;" "&amp;C1977&amp;" "&amp;E1977</f>
        <v>mpg01-FE3-298 FERRETERÍA 298 PLÁSTICO GRUESO TRANSPARENTE</v>
      </c>
      <c r="B1977" s="3" t="s">
        <v>742</v>
      </c>
      <c r="C1977" t="s">
        <v>245</v>
      </c>
      <c r="D1977">
        <v>3</v>
      </c>
      <c r="E1977" t="s">
        <v>743</v>
      </c>
      <c r="F1977" t="s">
        <v>935</v>
      </c>
      <c r="G1977">
        <v>0</v>
      </c>
      <c r="H1977" t="s">
        <v>744</v>
      </c>
      <c r="I1977" s="4">
        <v>40206.148117200006</v>
      </c>
    </row>
    <row r="1978" spans="1:9" ht="15" customHeight="1" x14ac:dyDescent="0.25">
      <c r="A1978" s="2" t="str">
        <f>"mpg01-"&amp;B1978&amp;" "&amp;C1978&amp;" "&amp;E1978</f>
        <v>mpg01-FE3-307 FERRETERÍA 307 SOGA EN POLIPROPILENO</v>
      </c>
      <c r="B1978" s="3" t="s">
        <v>745</v>
      </c>
      <c r="C1978" t="s">
        <v>245</v>
      </c>
      <c r="D1978">
        <v>3</v>
      </c>
      <c r="E1978" t="s">
        <v>746</v>
      </c>
      <c r="F1978" t="s">
        <v>935</v>
      </c>
      <c r="G1978">
        <v>0</v>
      </c>
      <c r="H1978" t="s">
        <v>747</v>
      </c>
      <c r="I1978" s="4">
        <v>46488.433110600003</v>
      </c>
    </row>
    <row r="1979" spans="1:9" ht="15" customHeight="1" x14ac:dyDescent="0.25">
      <c r="A1979" s="2" t="str">
        <f>"mpg01-"&amp;B1979&amp;" "&amp;C1979&amp;" "&amp;E1979</f>
        <v>mpg01-FE3-334 FERRETERÍA 334 CAJA PLÁSTICA PARA TERRARIO</v>
      </c>
      <c r="B1979" s="3" t="s">
        <v>748</v>
      </c>
      <c r="C1979" t="s">
        <v>245</v>
      </c>
      <c r="D1979">
        <v>3</v>
      </c>
      <c r="E1979" t="s">
        <v>749</v>
      </c>
      <c r="F1979" t="s">
        <v>935</v>
      </c>
      <c r="G1979">
        <v>0</v>
      </c>
      <c r="H1979" t="s">
        <v>13</v>
      </c>
      <c r="I1979" s="4">
        <v>119363.4148746</v>
      </c>
    </row>
    <row r="1980" spans="1:9" ht="15" customHeight="1" x14ac:dyDescent="0.25">
      <c r="A1980" s="2" t="str">
        <f>"mpg01-"&amp;B1980&amp;" "&amp;C1980&amp;" "&amp;E1980</f>
        <v>mpg01-AD2-340 ARTÍCULOS DEPORTIVOS 340 CARPA DOMO 6 PAX</v>
      </c>
      <c r="B1980" s="3" t="s">
        <v>187</v>
      </c>
      <c r="C1980" t="s">
        <v>188</v>
      </c>
      <c r="D1980">
        <v>2</v>
      </c>
      <c r="E1980" t="s">
        <v>189</v>
      </c>
      <c r="F1980" t="s">
        <v>936</v>
      </c>
      <c r="G1980">
        <v>1</v>
      </c>
      <c r="H1980" t="s">
        <v>13</v>
      </c>
      <c r="I1980" s="4">
        <v>650845.20115680003</v>
      </c>
    </row>
    <row r="1981" spans="1:9" ht="15" customHeight="1" x14ac:dyDescent="0.25">
      <c r="A1981" s="2" t="str">
        <f>"mpg01-"&amp;B1981&amp;" "&amp;C1981&amp;" "&amp;E1981</f>
        <v>mpg01-AD2-341 ARTÍCULOS DEPORTIVOS 341 CARPA DOMO 4 PAX</v>
      </c>
      <c r="B1981" s="3" t="s">
        <v>191</v>
      </c>
      <c r="C1981" t="s">
        <v>188</v>
      </c>
      <c r="D1981">
        <v>2</v>
      </c>
      <c r="E1981" t="s">
        <v>192</v>
      </c>
      <c r="F1981" t="s">
        <v>936</v>
      </c>
      <c r="G1981">
        <v>1</v>
      </c>
      <c r="H1981" t="s">
        <v>13</v>
      </c>
      <c r="I1981" s="4">
        <v>471171.37450500001</v>
      </c>
    </row>
    <row r="1982" spans="1:9" ht="15" customHeight="1" x14ac:dyDescent="0.25">
      <c r="A1982" s="2" t="str">
        <f>"mpg01-"&amp;B1982&amp;" "&amp;C1982&amp;" "&amp;E1982</f>
        <v>mpg01-AD2-342 ARTÍCULOS DEPORTIVOS 342 CARPA DOMO 2 PAX</v>
      </c>
      <c r="B1982" s="3" t="s">
        <v>193</v>
      </c>
      <c r="C1982" t="s">
        <v>188</v>
      </c>
      <c r="D1982">
        <v>2</v>
      </c>
      <c r="E1982" t="s">
        <v>194</v>
      </c>
      <c r="F1982" t="s">
        <v>936</v>
      </c>
      <c r="G1982">
        <v>1</v>
      </c>
      <c r="H1982" t="s">
        <v>13</v>
      </c>
      <c r="I1982" s="4">
        <v>282702.82470300002</v>
      </c>
    </row>
    <row r="1983" spans="1:9" ht="15" customHeight="1" x14ac:dyDescent="0.25">
      <c r="A1983" s="2" t="str">
        <f>"mpg01-"&amp;B1983&amp;" "&amp;C1983&amp;" "&amp;E1983</f>
        <v>mpg01-AD2-343 ARTÍCULOS DEPORTIVOS 343 MORRAL 70 L</v>
      </c>
      <c r="B1983" s="3" t="s">
        <v>195</v>
      </c>
      <c r="C1983" t="s">
        <v>188</v>
      </c>
      <c r="D1983">
        <v>2</v>
      </c>
      <c r="E1983" t="s">
        <v>196</v>
      </c>
      <c r="F1983" t="s">
        <v>936</v>
      </c>
      <c r="G1983">
        <v>1</v>
      </c>
      <c r="H1983" t="s">
        <v>13</v>
      </c>
      <c r="I1983" s="4">
        <v>104286.406731</v>
      </c>
    </row>
    <row r="1984" spans="1:9" ht="15" customHeight="1" x14ac:dyDescent="0.25">
      <c r="A1984" s="2" t="str">
        <f>"mpg01-"&amp;B1984&amp;" "&amp;C1984&amp;" "&amp;E1984</f>
        <v>mpg01-AD2-344 ARTÍCULOS DEPORTIVOS 344 MORRAL 40 L</v>
      </c>
      <c r="B1984" s="3" t="s">
        <v>197</v>
      </c>
      <c r="C1984" t="s">
        <v>188</v>
      </c>
      <c r="D1984">
        <v>2</v>
      </c>
      <c r="E1984" t="s">
        <v>198</v>
      </c>
      <c r="F1984" t="s">
        <v>936</v>
      </c>
      <c r="G1984">
        <v>1</v>
      </c>
      <c r="H1984" t="s">
        <v>13</v>
      </c>
      <c r="I1984" s="4">
        <v>72874.981763999996</v>
      </c>
    </row>
    <row r="1985" spans="1:9" ht="15" customHeight="1" x14ac:dyDescent="0.25">
      <c r="A1985" s="2" t="str">
        <f>"mpg01-"&amp;B1985&amp;" "&amp;C1985&amp;" "&amp;E1985</f>
        <v>mpg01-AD2-345 ARTÍCULOS DEPORTIVOS 345 BASTON DE SENDERISMO</v>
      </c>
      <c r="B1985" s="3" t="s">
        <v>199</v>
      </c>
      <c r="C1985" t="s">
        <v>188</v>
      </c>
      <c r="D1985">
        <v>2</v>
      </c>
      <c r="E1985" t="s">
        <v>200</v>
      </c>
      <c r="F1985" t="s">
        <v>936</v>
      </c>
      <c r="G1985">
        <v>1</v>
      </c>
      <c r="H1985" t="s">
        <v>13</v>
      </c>
      <c r="I1985" s="4">
        <v>32667.6440454</v>
      </c>
    </row>
    <row r="1986" spans="1:9" ht="15" customHeight="1" x14ac:dyDescent="0.25">
      <c r="A1986" s="2" t="str">
        <f>"mpg01-"&amp;B1986&amp;" "&amp;C1986&amp;" "&amp;E1986</f>
        <v>mpg01-AD2-347 ARTÍCULOS DEPORTIVOS 347 CORDINOS 8 mm</v>
      </c>
      <c r="B1986" s="3" t="s">
        <v>201</v>
      </c>
      <c r="C1986" t="s">
        <v>188</v>
      </c>
      <c r="D1986">
        <v>2</v>
      </c>
      <c r="E1986" t="s">
        <v>202</v>
      </c>
      <c r="F1986" t="s">
        <v>936</v>
      </c>
      <c r="G1986">
        <v>1</v>
      </c>
      <c r="H1986" t="s">
        <v>203</v>
      </c>
      <c r="I1986" s="4">
        <v>222392.41292580002</v>
      </c>
    </row>
    <row r="1987" spans="1:9" ht="15" customHeight="1" x14ac:dyDescent="0.25">
      <c r="A1987" s="2" t="str">
        <f>"mpg01-"&amp;B1987&amp;" "&amp;C1987&amp;" "&amp;E1987</f>
        <v>mpg01-AD2-348 ARTÍCULOS DEPORTIVOS 348 CORDINOS 10 mm</v>
      </c>
      <c r="B1987" s="3" t="s">
        <v>204</v>
      </c>
      <c r="C1987" t="s">
        <v>188</v>
      </c>
      <c r="D1987">
        <v>2</v>
      </c>
      <c r="E1987" t="s">
        <v>205</v>
      </c>
      <c r="F1987" t="s">
        <v>936</v>
      </c>
      <c r="G1987">
        <v>1</v>
      </c>
      <c r="H1987" t="s">
        <v>206</v>
      </c>
      <c r="I1987" s="4">
        <v>43975.994953800007</v>
      </c>
    </row>
    <row r="1988" spans="1:9" ht="15" customHeight="1" x14ac:dyDescent="0.25">
      <c r="A1988" s="2" t="str">
        <f>"mpg01-"&amp;B1988&amp;" "&amp;C1988&amp;" "&amp;E1988</f>
        <v>mpg01-AD2-349 ARTÍCULOS DEPORTIVOS 349 MOSQUETÓN</v>
      </c>
      <c r="B1988" s="3" t="s">
        <v>207</v>
      </c>
      <c r="C1988" t="s">
        <v>188</v>
      </c>
      <c r="D1988">
        <v>2</v>
      </c>
      <c r="E1988" t="s">
        <v>208</v>
      </c>
      <c r="F1988" t="s">
        <v>936</v>
      </c>
      <c r="G1988">
        <v>1</v>
      </c>
      <c r="H1988" t="s">
        <v>13</v>
      </c>
      <c r="I1988" s="4">
        <v>20103.074058600003</v>
      </c>
    </row>
    <row r="1989" spans="1:9" ht="15" customHeight="1" x14ac:dyDescent="0.25">
      <c r="A1989" s="2" t="str">
        <f>"mpg01-"&amp;B1989&amp;" "&amp;C1989&amp;" "&amp;E1989</f>
        <v>mpg01-AD2-350 ARTÍCULOS DEPORTIVOS 350 SILBATOS</v>
      </c>
      <c r="B1989" s="3" t="s">
        <v>209</v>
      </c>
      <c r="C1989" t="s">
        <v>188</v>
      </c>
      <c r="D1989">
        <v>2</v>
      </c>
      <c r="E1989" t="s">
        <v>210</v>
      </c>
      <c r="F1989" t="s">
        <v>936</v>
      </c>
      <c r="G1989">
        <v>1</v>
      </c>
      <c r="H1989" t="s">
        <v>13</v>
      </c>
      <c r="I1989" s="4">
        <v>25129.139973599998</v>
      </c>
    </row>
    <row r="1990" spans="1:9" ht="15" customHeight="1" x14ac:dyDescent="0.25">
      <c r="A1990" s="2" t="str">
        <f>"mpg01-"&amp;B1990&amp;" "&amp;C1990&amp;" "&amp;E1990</f>
        <v>mpg01-AD2-351 ARTÍCULOS DEPORTIVOS 351 CANTIMPLORA</v>
      </c>
      <c r="B1990" s="3" t="s">
        <v>211</v>
      </c>
      <c r="C1990" t="s">
        <v>188</v>
      </c>
      <c r="D1990">
        <v>2</v>
      </c>
      <c r="E1990" t="s">
        <v>212</v>
      </c>
      <c r="F1990" t="s">
        <v>936</v>
      </c>
      <c r="G1990">
        <v>1</v>
      </c>
      <c r="H1990" t="s">
        <v>13</v>
      </c>
      <c r="I1990" s="4">
        <v>16962.526362600001</v>
      </c>
    </row>
    <row r="1991" spans="1:9" ht="15" customHeight="1" x14ac:dyDescent="0.25">
      <c r="A1991" s="2" t="str">
        <f>"mpg01-"&amp;B1991&amp;" "&amp;C1991&amp;" "&amp;E1991</f>
        <v>mpg01-AD2-352 ARTÍCULOS DEPORTIVOS 352 MANTA RESCATE LLUVIA</v>
      </c>
      <c r="B1991" s="3" t="s">
        <v>213</v>
      </c>
      <c r="C1991" t="s">
        <v>188</v>
      </c>
      <c r="D1991">
        <v>2</v>
      </c>
      <c r="E1991" t="s">
        <v>214</v>
      </c>
      <c r="F1991" t="s">
        <v>936</v>
      </c>
      <c r="G1991">
        <v>1</v>
      </c>
      <c r="H1991" t="s">
        <v>13</v>
      </c>
      <c r="I1991" s="4">
        <v>10680.241369199999</v>
      </c>
    </row>
    <row r="1992" spans="1:9" ht="15" customHeight="1" x14ac:dyDescent="0.25">
      <c r="A1992" s="2" t="str">
        <f>"mpg01-"&amp;B1992&amp;" "&amp;C1992&amp;" "&amp;E1992</f>
        <v>mpg01-AD2-354 ARTÍCULOS DEPORTIVOS 354 CHALECOS REFLECTIVOS</v>
      </c>
      <c r="B1992" s="3" t="s">
        <v>215</v>
      </c>
      <c r="C1992" t="s">
        <v>188</v>
      </c>
      <c r="D1992">
        <v>2</v>
      </c>
      <c r="E1992" t="s">
        <v>216</v>
      </c>
      <c r="F1992" t="s">
        <v>936</v>
      </c>
      <c r="G1992">
        <v>1</v>
      </c>
      <c r="H1992" t="s">
        <v>13</v>
      </c>
      <c r="I1992" s="4">
        <v>16962.526362600001</v>
      </c>
    </row>
    <row r="1993" spans="1:9" ht="15" customHeight="1" x14ac:dyDescent="0.25">
      <c r="A1993" s="2" t="str">
        <f>"mpg01-"&amp;B1993&amp;" "&amp;C1993&amp;" "&amp;E1993</f>
        <v>mpg01-AD2-356 ARTÍCULOS DEPORTIVOS 356 AISLANTE EN ESPUMA</v>
      </c>
      <c r="B1993" s="3" t="s">
        <v>217</v>
      </c>
      <c r="C1993" t="s">
        <v>188</v>
      </c>
      <c r="D1993">
        <v>2</v>
      </c>
      <c r="E1993" t="s">
        <v>218</v>
      </c>
      <c r="F1993" t="s">
        <v>936</v>
      </c>
      <c r="G1993">
        <v>1</v>
      </c>
      <c r="H1993" t="s">
        <v>13</v>
      </c>
      <c r="I1993" s="4">
        <v>69105.134927399995</v>
      </c>
    </row>
    <row r="1994" spans="1:9" ht="15" customHeight="1" x14ac:dyDescent="0.25">
      <c r="A1994" s="2" t="str">
        <f>"mpg01-"&amp;B1994&amp;" "&amp;C1994&amp;" "&amp;E1994</f>
        <v>mpg01-AD2-360 ARTÍCULOS DEPORTIVOS 360 DUCHA PORTATILPARA CAMPING</v>
      </c>
      <c r="B1994" s="3" t="s">
        <v>219</v>
      </c>
      <c r="C1994" t="s">
        <v>188</v>
      </c>
      <c r="D1994">
        <v>2</v>
      </c>
      <c r="E1994" t="s">
        <v>220</v>
      </c>
      <c r="F1994" t="s">
        <v>936</v>
      </c>
      <c r="G1994">
        <v>1</v>
      </c>
      <c r="H1994" t="s">
        <v>13</v>
      </c>
      <c r="I1994" s="4">
        <v>60310.411777200003</v>
      </c>
    </row>
    <row r="1995" spans="1:9" ht="15" customHeight="1" x14ac:dyDescent="0.25">
      <c r="A1995" s="2" t="str">
        <f>"mpg01-"&amp;B1995&amp;" "&amp;C1995&amp;" "&amp;E1995</f>
        <v>mpg01-AD2-361 ARTÍCULOS DEPORTIVOS 361 HAMACA</v>
      </c>
      <c r="B1995" s="3" t="s">
        <v>221</v>
      </c>
      <c r="C1995" t="s">
        <v>188</v>
      </c>
      <c r="D1995">
        <v>2</v>
      </c>
      <c r="E1995" t="s">
        <v>222</v>
      </c>
      <c r="F1995" t="s">
        <v>936</v>
      </c>
      <c r="G1995">
        <v>1</v>
      </c>
      <c r="H1995" t="s">
        <v>13</v>
      </c>
      <c r="I1995" s="4">
        <v>60310.411777200003</v>
      </c>
    </row>
    <row r="1996" spans="1:9" ht="15" customHeight="1" x14ac:dyDescent="0.25">
      <c r="A1996" s="2" t="str">
        <f>"mpg01-"&amp;B1996&amp;" "&amp;C1996&amp;" "&amp;E1996</f>
        <v>mpg01-AD2-362 ARTÍCULOS DEPORTIVOS 362 MESA EXCURSIONISTA</v>
      </c>
      <c r="B1996" s="3" t="s">
        <v>223</v>
      </c>
      <c r="C1996" t="s">
        <v>188</v>
      </c>
      <c r="D1996">
        <v>2</v>
      </c>
      <c r="E1996" t="s">
        <v>224</v>
      </c>
      <c r="F1996" t="s">
        <v>936</v>
      </c>
      <c r="G1996">
        <v>1</v>
      </c>
      <c r="H1996" t="s">
        <v>13</v>
      </c>
      <c r="I1996" s="4">
        <v>76643.638999200004</v>
      </c>
    </row>
    <row r="1997" spans="1:9" ht="15" customHeight="1" x14ac:dyDescent="0.25">
      <c r="A1997" s="2" t="str">
        <f>"mpg01-"&amp;B1997&amp;" "&amp;C1997&amp;" "&amp;E1997</f>
        <v>mpg01-AD2-363 ARTÍCULOS DEPORTIVOS 363 BOTIQUÍN MORRAL</v>
      </c>
      <c r="B1997" s="3" t="s">
        <v>225</v>
      </c>
      <c r="C1997" t="s">
        <v>188</v>
      </c>
      <c r="D1997">
        <v>2</v>
      </c>
      <c r="E1997" t="s">
        <v>226</v>
      </c>
      <c r="F1997" t="s">
        <v>936</v>
      </c>
      <c r="G1997">
        <v>1</v>
      </c>
      <c r="H1997" t="s">
        <v>13</v>
      </c>
      <c r="I1997" s="4">
        <v>348038.11279380001</v>
      </c>
    </row>
    <row r="1998" spans="1:9" ht="15" customHeight="1" x14ac:dyDescent="0.25">
      <c r="A1998" s="2" t="str">
        <f>"mpg01-"&amp;B1998&amp;" "&amp;C1998&amp;" "&amp;E1998</f>
        <v>mpg01-AD2-367 ARTÍCULOS DEPORTIVOS 367 CAPA IMPERMEABLE</v>
      </c>
      <c r="B1998" s="3" t="s">
        <v>227</v>
      </c>
      <c r="C1998" t="s">
        <v>188</v>
      </c>
      <c r="D1998">
        <v>2</v>
      </c>
      <c r="E1998" t="s">
        <v>228</v>
      </c>
      <c r="F1998" t="s">
        <v>936</v>
      </c>
      <c r="G1998">
        <v>1</v>
      </c>
      <c r="H1998" t="s">
        <v>13</v>
      </c>
      <c r="I1998" s="4">
        <v>32667.6440454</v>
      </c>
    </row>
    <row r="1999" spans="1:9" ht="15" customHeight="1" x14ac:dyDescent="0.25">
      <c r="A1999" s="2" t="str">
        <f>"mpg01-"&amp;B1999&amp;" "&amp;C1999&amp;" "&amp;E1999</f>
        <v>mpg01-AD2-368 ARTÍCULOS DEPORTIVOS 368 NAVAJA</v>
      </c>
      <c r="B1999" s="3" t="s">
        <v>229</v>
      </c>
      <c r="C1999" t="s">
        <v>188</v>
      </c>
      <c r="D1999">
        <v>2</v>
      </c>
      <c r="E1999" t="s">
        <v>230</v>
      </c>
      <c r="F1999" t="s">
        <v>936</v>
      </c>
      <c r="G1999">
        <v>1</v>
      </c>
      <c r="H1999" t="s">
        <v>13</v>
      </c>
      <c r="I1999" s="4">
        <v>84811.442211600006</v>
      </c>
    </row>
    <row r="2000" spans="1:9" ht="15" customHeight="1" x14ac:dyDescent="0.25">
      <c r="A2000" s="2" t="str">
        <f>"mpg01-"&amp;B2000&amp;" "&amp;C2000&amp;" "&amp;E2000</f>
        <v>mpg01-AD2-370 ARTÍCULOS DEPORTIVOS 370 NEVERA PORTÁTIL</v>
      </c>
      <c r="B2000" s="3" t="s">
        <v>231</v>
      </c>
      <c r="C2000" t="s">
        <v>188</v>
      </c>
      <c r="D2000">
        <v>2</v>
      </c>
      <c r="E2000" t="s">
        <v>232</v>
      </c>
      <c r="F2000" t="s">
        <v>936</v>
      </c>
      <c r="G2000">
        <v>1</v>
      </c>
      <c r="H2000" t="s">
        <v>13</v>
      </c>
      <c r="I2000" s="4">
        <v>224779.9429356</v>
      </c>
    </row>
    <row r="2001" spans="1:9" ht="15" customHeight="1" x14ac:dyDescent="0.25">
      <c r="A2001" s="2" t="str">
        <f>"mpg01-"&amp;B2001&amp;" "&amp;C2001&amp;" "&amp;E2001</f>
        <v>mpg01-AD2-371 ARTÍCULOS DEPORTIVOS 371 SLEEPING</v>
      </c>
      <c r="B2001" s="3" t="s">
        <v>233</v>
      </c>
      <c r="C2001" t="s">
        <v>188</v>
      </c>
      <c r="D2001">
        <v>2</v>
      </c>
      <c r="E2001" t="s">
        <v>234</v>
      </c>
      <c r="F2001" t="s">
        <v>936</v>
      </c>
      <c r="G2001">
        <v>1</v>
      </c>
      <c r="H2001" t="s">
        <v>13</v>
      </c>
      <c r="I2001" s="4">
        <v>224779.9429356</v>
      </c>
    </row>
    <row r="2002" spans="1:9" ht="15" customHeight="1" x14ac:dyDescent="0.25">
      <c r="A2002" s="2" t="str">
        <f>"mpg01-"&amp;B2002&amp;" "&amp;C2002&amp;" "&amp;E2002</f>
        <v>mpg01-AD2-372 ARTÍCULOS DEPORTIVOS 372 PALA PARA CAMPAMENTO</v>
      </c>
      <c r="B2002" s="3" t="s">
        <v>235</v>
      </c>
      <c r="C2002" t="s">
        <v>188</v>
      </c>
      <c r="D2002">
        <v>2</v>
      </c>
      <c r="E2002" t="s">
        <v>236</v>
      </c>
      <c r="F2002" t="s">
        <v>936</v>
      </c>
      <c r="G2002">
        <v>1</v>
      </c>
      <c r="H2002" t="s">
        <v>13</v>
      </c>
      <c r="I2002" s="4">
        <v>35181.271803600001</v>
      </c>
    </row>
    <row r="2003" spans="1:9" ht="15" customHeight="1" x14ac:dyDescent="0.25">
      <c r="A2003" s="2" t="str">
        <f>"mpg01-"&amp;B2003&amp;" "&amp;C2003&amp;" "&amp;E2003</f>
        <v>mpg01-AD2-373 ARTÍCULOS DEPORTIVOS 373 CUBIERTOS VIAJEROS</v>
      </c>
      <c r="B2003" s="3" t="s">
        <v>237</v>
      </c>
      <c r="C2003" t="s">
        <v>188</v>
      </c>
      <c r="D2003">
        <v>2</v>
      </c>
      <c r="E2003" t="s">
        <v>238</v>
      </c>
      <c r="F2003" t="s">
        <v>936</v>
      </c>
      <c r="G2003">
        <v>1</v>
      </c>
      <c r="H2003" t="s">
        <v>239</v>
      </c>
      <c r="I2003" s="4">
        <v>40206.148117200006</v>
      </c>
    </row>
    <row r="2004" spans="1:9" ht="15" customHeight="1" x14ac:dyDescent="0.25">
      <c r="A2004" s="2" t="str">
        <f>"mpg01-"&amp;B2004&amp;" "&amp;C2004&amp;" "&amp;E2004</f>
        <v>mpg01-AD2-375 ARTÍCULOS DEPORTIVOS 375 TRÍPODE DE CAMPAMENTO (SILLA)</v>
      </c>
      <c r="B2004" s="3" t="s">
        <v>240</v>
      </c>
      <c r="C2004" t="s">
        <v>188</v>
      </c>
      <c r="D2004">
        <v>2</v>
      </c>
      <c r="E2004" t="s">
        <v>241</v>
      </c>
      <c r="F2004" t="s">
        <v>936</v>
      </c>
      <c r="G2004">
        <v>1</v>
      </c>
      <c r="H2004" t="s">
        <v>13</v>
      </c>
      <c r="I2004" s="4">
        <v>285215.26285980002</v>
      </c>
    </row>
    <row r="2005" spans="1:9" ht="15" customHeight="1" x14ac:dyDescent="0.25">
      <c r="A2005" s="2" t="str">
        <f>"mpg01-"&amp;B2005&amp;" "&amp;C2005&amp;" "&amp;E2005</f>
        <v>mpg01-AD2-376 ARTÍCULOS DEPORTIVOS 376 PALANGANA DE HIGIENE</v>
      </c>
      <c r="B2005" s="3" t="s">
        <v>242</v>
      </c>
      <c r="C2005" t="s">
        <v>188</v>
      </c>
      <c r="D2005">
        <v>2</v>
      </c>
      <c r="E2005" t="s">
        <v>243</v>
      </c>
      <c r="F2005" t="s">
        <v>936</v>
      </c>
      <c r="G2005">
        <v>1</v>
      </c>
      <c r="H2005" t="s">
        <v>13</v>
      </c>
      <c r="I2005" s="4">
        <v>30155.205888600001</v>
      </c>
    </row>
    <row r="2006" spans="1:9" ht="15" customHeight="1" x14ac:dyDescent="0.25">
      <c r="A2006" s="2" t="str">
        <f>"mpg01-"&amp;B2006&amp;" "&amp;C2006&amp;" "&amp;E2006</f>
        <v>mpg01-AE2-82 Artículos eléctricos y electrónicos 82 SOFTWARE BÁSICO REGISTRO DE ANIMALES</v>
      </c>
      <c r="B2006" s="3" t="s">
        <v>610</v>
      </c>
      <c r="C2006" t="s">
        <v>471</v>
      </c>
      <c r="D2006">
        <v>2</v>
      </c>
      <c r="E2006" t="s">
        <v>611</v>
      </c>
      <c r="F2006" t="s">
        <v>937</v>
      </c>
      <c r="G2006">
        <v>1</v>
      </c>
      <c r="H2006" t="s">
        <v>13</v>
      </c>
      <c r="I2006" s="4">
        <v>2073154.047822</v>
      </c>
    </row>
    <row r="2007" spans="1:9" ht="15" customHeight="1" x14ac:dyDescent="0.25">
      <c r="A2007" s="2" t="str">
        <f>"mpg01-"&amp;B2007&amp;" "&amp;C2007&amp;" "&amp;E2007</f>
        <v>mpg01-AE2-247 Artículos eléctricos y electrónicos 247 MICROSCOPIO ELECTRÓNICO DIGITAL</v>
      </c>
      <c r="B2007" s="3" t="s">
        <v>612</v>
      </c>
      <c r="C2007" t="s">
        <v>471</v>
      </c>
      <c r="D2007">
        <v>2</v>
      </c>
      <c r="E2007" t="s">
        <v>613</v>
      </c>
      <c r="F2007" t="s">
        <v>937</v>
      </c>
      <c r="G2007">
        <v>1</v>
      </c>
      <c r="H2007" t="s">
        <v>13</v>
      </c>
      <c r="I2007" s="4">
        <v>105542.62580939999</v>
      </c>
    </row>
    <row r="2008" spans="1:9" ht="15" customHeight="1" x14ac:dyDescent="0.25">
      <c r="A2008" s="2" t="str">
        <f>"mpg01-"&amp;B2008&amp;" "&amp;C2008&amp;" "&amp;E2008</f>
        <v>mpg01-AE2-253 Artículos eléctricos y electrónicos 253 MEMORIA USB CON RECURSOS DIGITALES</v>
      </c>
      <c r="B2008" s="3" t="s">
        <v>614</v>
      </c>
      <c r="C2008" t="s">
        <v>471</v>
      </c>
      <c r="D2008">
        <v>2</v>
      </c>
      <c r="E2008" t="s">
        <v>615</v>
      </c>
      <c r="F2008" t="s">
        <v>937</v>
      </c>
      <c r="G2008">
        <v>1</v>
      </c>
      <c r="H2008" t="s">
        <v>13</v>
      </c>
      <c r="I2008" s="4">
        <v>76643.638999200004</v>
      </c>
    </row>
    <row r="2009" spans="1:9" ht="15" customHeight="1" x14ac:dyDescent="0.25">
      <c r="A2009" s="2" t="str">
        <f>"mpg01-"&amp;B2009&amp;" "&amp;C2009&amp;" "&amp;E2009</f>
        <v>mpg01-AE2-254 Artículos eléctricos y electrónicos 254 MINI VIDEO BEAM</v>
      </c>
      <c r="B2009" s="3" t="s">
        <v>616</v>
      </c>
      <c r="C2009" t="s">
        <v>471</v>
      </c>
      <c r="D2009">
        <v>2</v>
      </c>
      <c r="E2009" t="s">
        <v>617</v>
      </c>
      <c r="F2009" t="s">
        <v>937</v>
      </c>
      <c r="G2009">
        <v>1</v>
      </c>
      <c r="H2009" t="s">
        <v>13</v>
      </c>
      <c r="I2009" s="4">
        <v>694821.19611060002</v>
      </c>
    </row>
    <row r="2010" spans="1:9" ht="15" customHeight="1" x14ac:dyDescent="0.25">
      <c r="A2010" s="2" t="str">
        <f>"mpg01-"&amp;B2010&amp;" "&amp;C2010&amp;" "&amp;E2010</f>
        <v>mpg01-AE2-260 Artículos eléctricos y electrónicos 260 CABINA DE SÓNIDO POTENCIADA</v>
      </c>
      <c r="B2010" s="3" t="s">
        <v>618</v>
      </c>
      <c r="C2010" t="s">
        <v>471</v>
      </c>
      <c r="D2010">
        <v>2</v>
      </c>
      <c r="E2010" t="s">
        <v>619</v>
      </c>
      <c r="F2010" t="s">
        <v>937</v>
      </c>
      <c r="G2010">
        <v>1</v>
      </c>
      <c r="H2010" t="s">
        <v>13</v>
      </c>
      <c r="I2010" s="4">
        <v>951137.47216020001</v>
      </c>
    </row>
    <row r="2011" spans="1:9" ht="15" customHeight="1" x14ac:dyDescent="0.25">
      <c r="A2011" s="2" t="str">
        <f>"mpg01-"&amp;B2011&amp;" "&amp;C2011&amp;" "&amp;E2011</f>
        <v>mpg01-AE2-261 Artículos eléctricos y electrónicos 261 KIT DE ROBOTICA</v>
      </c>
      <c r="B2011" s="3" t="s">
        <v>620</v>
      </c>
      <c r="C2011" t="s">
        <v>471</v>
      </c>
      <c r="D2011">
        <v>2</v>
      </c>
      <c r="E2011" t="s">
        <v>621</v>
      </c>
      <c r="F2011" t="s">
        <v>937</v>
      </c>
      <c r="G2011">
        <v>1</v>
      </c>
      <c r="H2011" t="s">
        <v>26</v>
      </c>
      <c r="I2011" s="4">
        <v>236214.3915924</v>
      </c>
    </row>
    <row r="2012" spans="1:9" ht="15" customHeight="1" x14ac:dyDescent="0.25">
      <c r="A2012" s="2" t="str">
        <f>"mpg01-"&amp;B2012&amp;" "&amp;C2012&amp;" "&amp;E2012</f>
        <v>mpg01-AE2-327 Artículos eléctricos y electrónicos 327 PORTATIL 14"</v>
      </c>
      <c r="B2012" s="3" t="s">
        <v>622</v>
      </c>
      <c r="C2012" t="s">
        <v>471</v>
      </c>
      <c r="D2012">
        <v>2</v>
      </c>
      <c r="E2012" t="s">
        <v>623</v>
      </c>
      <c r="F2012" t="s">
        <v>937</v>
      </c>
      <c r="G2012">
        <v>1</v>
      </c>
      <c r="H2012" t="s">
        <v>13</v>
      </c>
      <c r="I2012" s="4">
        <v>2837080.3788600001</v>
      </c>
    </row>
    <row r="2013" spans="1:9" ht="15" customHeight="1" x14ac:dyDescent="0.25">
      <c r="A2013" s="2" t="str">
        <f>"mpg01-"&amp;B2013&amp;" "&amp;C2013&amp;" "&amp;E2013</f>
        <v>mpg01-AE2-335 Artículos eléctricos y electrónicos 335 AMPLIFICADOR PERSONAL RECARGABLE</v>
      </c>
      <c r="B2013" s="3" t="s">
        <v>624</v>
      </c>
      <c r="C2013" t="s">
        <v>471</v>
      </c>
      <c r="D2013">
        <v>2</v>
      </c>
      <c r="E2013" t="s">
        <v>625</v>
      </c>
      <c r="F2013" t="s">
        <v>937</v>
      </c>
      <c r="G2013">
        <v>1</v>
      </c>
      <c r="H2013" t="s">
        <v>13</v>
      </c>
      <c r="I2013" s="4">
        <v>345525.67463699996</v>
      </c>
    </row>
    <row r="2014" spans="1:9" ht="15" customHeight="1" x14ac:dyDescent="0.25">
      <c r="A2014" s="2" t="str">
        <f>"mpg01-"&amp;B2014&amp;" "&amp;C2014&amp;" "&amp;E2014</f>
        <v>mpg01-AE2-336 Artículos eléctricos y electrónicos 336 RADIO BIDIRECCIONAL</v>
      </c>
      <c r="B2014" s="3" t="s">
        <v>626</v>
      </c>
      <c r="C2014" t="s">
        <v>471</v>
      </c>
      <c r="D2014">
        <v>2</v>
      </c>
      <c r="E2014" t="s">
        <v>627</v>
      </c>
      <c r="F2014" t="s">
        <v>937</v>
      </c>
      <c r="G2014">
        <v>1</v>
      </c>
      <c r="H2014" t="s">
        <v>285</v>
      </c>
      <c r="I2014" s="4">
        <v>288985.1096964</v>
      </c>
    </row>
    <row r="2015" spans="1:9" ht="15" customHeight="1" x14ac:dyDescent="0.25">
      <c r="A2015" s="2" t="str">
        <f>"mpg01-"&amp;B2015&amp;" "&amp;C2015&amp;" "&amp;E2015</f>
        <v>mpg01-AE2-337 Artículos eléctricos y electrónicos 337 GPS BÁSICO</v>
      </c>
      <c r="B2015" s="3" t="s">
        <v>628</v>
      </c>
      <c r="C2015" t="s">
        <v>471</v>
      </c>
      <c r="D2015">
        <v>2</v>
      </c>
      <c r="E2015" t="s">
        <v>629</v>
      </c>
      <c r="F2015" t="s">
        <v>937</v>
      </c>
      <c r="G2015">
        <v>1</v>
      </c>
      <c r="H2015" t="s">
        <v>285</v>
      </c>
      <c r="I2015" s="4">
        <v>3922658.2740384</v>
      </c>
    </row>
    <row r="2016" spans="1:9" ht="15" customHeight="1" x14ac:dyDescent="0.25">
      <c r="A2016" s="2" t="str">
        <f>"mpg01-"&amp;B2016&amp;" "&amp;C2016&amp;" "&amp;E2016</f>
        <v>mpg01-AE2-364 Artículos eléctricos y electrónicos 364 CAMARA DE VIDEO Y FOTOS RESISTENTE AL AGUA</v>
      </c>
      <c r="B2016" s="3" t="s">
        <v>630</v>
      </c>
      <c r="C2016" t="s">
        <v>471</v>
      </c>
      <c r="D2016">
        <v>2</v>
      </c>
      <c r="E2016" t="s">
        <v>631</v>
      </c>
      <c r="F2016" t="s">
        <v>937</v>
      </c>
      <c r="G2016">
        <v>1</v>
      </c>
      <c r="H2016" t="s">
        <v>13</v>
      </c>
      <c r="I2016" s="4">
        <v>346781.89371540002</v>
      </c>
    </row>
    <row r="2017" spans="1:9" ht="15" customHeight="1" x14ac:dyDescent="0.25">
      <c r="A2017" s="2" t="str">
        <f>"mpg01-"&amp;B2017&amp;" "&amp;C2017&amp;" "&amp;E2017</f>
        <v>mpg01-AE2-374 Artículos eléctricos y electrónicos 374 DRONE</v>
      </c>
      <c r="B2017" s="3" t="s">
        <v>632</v>
      </c>
      <c r="C2017" t="s">
        <v>471</v>
      </c>
      <c r="D2017">
        <v>2</v>
      </c>
      <c r="E2017" t="s">
        <v>633</v>
      </c>
      <c r="F2017" t="s">
        <v>937</v>
      </c>
      <c r="G2017">
        <v>1</v>
      </c>
      <c r="H2017" t="s">
        <v>13</v>
      </c>
      <c r="I2017" s="4">
        <v>4770766.7481474001</v>
      </c>
    </row>
    <row r="2018" spans="1:9" ht="15" customHeight="1" x14ac:dyDescent="0.25">
      <c r="A2018" s="2" t="str">
        <f>"mpg01-"&amp;B2018&amp;" "&amp;C2018&amp;" "&amp;E2018</f>
        <v>mpg01-AE2-387 Artículos eléctricos y electrónicos 387 EQUIPO DE CÓMPUTO PARA PROGRAMACIÓN</v>
      </c>
      <c r="B2018" s="3" t="s">
        <v>634</v>
      </c>
      <c r="C2018" t="s">
        <v>471</v>
      </c>
      <c r="D2018">
        <v>2</v>
      </c>
      <c r="E2018" t="s">
        <v>635</v>
      </c>
      <c r="F2018" t="s">
        <v>937</v>
      </c>
      <c r="G2018">
        <v>1</v>
      </c>
      <c r="H2018" t="s">
        <v>13</v>
      </c>
      <c r="I2018" s="4">
        <v>4961748.9257076001</v>
      </c>
    </row>
    <row r="2019" spans="1:9" ht="15" customHeight="1" x14ac:dyDescent="0.25">
      <c r="A2019" s="2" t="str">
        <f>"mpg01-"&amp;B2019&amp;" "&amp;C2019&amp;" "&amp;E2019</f>
        <v>mpg01-AE2-388 Artículos eléctricos y electrónicos 388 TELÉFONO MÓVIL</v>
      </c>
      <c r="B2019" s="3" t="s">
        <v>636</v>
      </c>
      <c r="C2019" t="s">
        <v>471</v>
      </c>
      <c r="D2019">
        <v>2</v>
      </c>
      <c r="E2019" t="s">
        <v>637</v>
      </c>
      <c r="F2019" t="s">
        <v>937</v>
      </c>
      <c r="G2019">
        <v>1</v>
      </c>
      <c r="H2019" t="s">
        <v>13</v>
      </c>
      <c r="I2019" s="4">
        <v>1570571.2483500002</v>
      </c>
    </row>
    <row r="2020" spans="1:9" ht="15" customHeight="1" x14ac:dyDescent="0.25">
      <c r="A2020" s="2" t="str">
        <f>"mpg01-"&amp;B2020&amp;" "&amp;C2020&amp;" "&amp;E2020</f>
        <v>mpg01-AE2-389 Artículos eléctricos y electrónicos 389 GPS PARA PROGRAMACIÓN</v>
      </c>
      <c r="B2020" s="3" t="s">
        <v>638</v>
      </c>
      <c r="C2020" t="s">
        <v>471</v>
      </c>
      <c r="D2020">
        <v>2</v>
      </c>
      <c r="E2020" t="s">
        <v>639</v>
      </c>
      <c r="F2020" t="s">
        <v>937</v>
      </c>
      <c r="G2020">
        <v>1</v>
      </c>
      <c r="H2020" t="s">
        <v>13</v>
      </c>
      <c r="I2020" s="4">
        <v>9581740.8340134006</v>
      </c>
    </row>
    <row r="2021" spans="1:9" ht="15" customHeight="1" x14ac:dyDescent="0.25">
      <c r="A2021" s="2" t="str">
        <f>"mpg01-"&amp;B2021&amp;" "&amp;C2021&amp;" "&amp;E2021</f>
        <v>mpg01-AE2-391 Artículos eléctricos y electrónicos 391 VIDEO BEAM</v>
      </c>
      <c r="B2021" s="3" t="s">
        <v>640</v>
      </c>
      <c r="C2021" t="s">
        <v>471</v>
      </c>
      <c r="D2021">
        <v>2</v>
      </c>
      <c r="E2021" t="s">
        <v>641</v>
      </c>
      <c r="F2021" t="s">
        <v>937</v>
      </c>
      <c r="G2021">
        <v>1</v>
      </c>
      <c r="H2021" t="s">
        <v>13</v>
      </c>
      <c r="I2021" s="4">
        <v>2969008.3637214</v>
      </c>
    </row>
    <row r="2022" spans="1:9" ht="15" customHeight="1" x14ac:dyDescent="0.25">
      <c r="A2022" s="2" t="str">
        <f>"mpg01-"&amp;B2022&amp;" "&amp;C2022&amp;" "&amp;E2022</f>
        <v>mpg01-AE2-399 Artículos eléctricos y electrónicos 399 CABEZAS MÓVILES PARA TEATRO</v>
      </c>
      <c r="B2022" s="3" t="s">
        <v>642</v>
      </c>
      <c r="C2022" t="s">
        <v>471</v>
      </c>
      <c r="D2022">
        <v>2</v>
      </c>
      <c r="E2022" t="s">
        <v>643</v>
      </c>
      <c r="F2022" t="s">
        <v>937</v>
      </c>
      <c r="G2022">
        <v>1</v>
      </c>
      <c r="H2022" t="s">
        <v>13</v>
      </c>
      <c r="I2022" s="4">
        <v>1476336.9734490002</v>
      </c>
    </row>
    <row r="2023" spans="1:9" ht="15" customHeight="1" x14ac:dyDescent="0.25">
      <c r="A2023" s="2" t="str">
        <f>"mpg01-"&amp;B2023&amp;" "&amp;C2023&amp;" "&amp;E2023</f>
        <v>mpg01-AE2-400 Artículos eléctricos y electrónicos 400 COMPUTADOR CON SOFTWARE PARA MEZCLA IMÁGENES</v>
      </c>
      <c r="B2023" s="3" t="s">
        <v>644</v>
      </c>
      <c r="C2023" t="s">
        <v>471</v>
      </c>
      <c r="D2023">
        <v>2</v>
      </c>
      <c r="E2023" t="s">
        <v>645</v>
      </c>
      <c r="F2023" t="s">
        <v>937</v>
      </c>
      <c r="G2023">
        <v>1</v>
      </c>
      <c r="H2023" t="s">
        <v>13</v>
      </c>
      <c r="I2023" s="4">
        <v>17619296.968330201</v>
      </c>
    </row>
    <row r="2024" spans="1:9" ht="15" customHeight="1" x14ac:dyDescent="0.25">
      <c r="A2024" s="2" t="str">
        <f>"mpg01-"&amp;B2024&amp;" "&amp;C2024&amp;" "&amp;E2024</f>
        <v>mpg01-AE2-401 Artículos eléctricos y electrónicos 401 MICRÓFONOS INALÁMBRICOS</v>
      </c>
      <c r="B2024" s="3" t="s">
        <v>646</v>
      </c>
      <c r="C2024" t="s">
        <v>471</v>
      </c>
      <c r="D2024">
        <v>2</v>
      </c>
      <c r="E2024" t="s">
        <v>647</v>
      </c>
      <c r="F2024" t="s">
        <v>937</v>
      </c>
      <c r="G2024">
        <v>1</v>
      </c>
      <c r="H2024" t="s">
        <v>108</v>
      </c>
      <c r="I2024" s="4">
        <v>1346921.4267444001</v>
      </c>
    </row>
    <row r="2025" spans="1:9" ht="15" customHeight="1" x14ac:dyDescent="0.25">
      <c r="A2025" s="2" t="str">
        <f>"mpg01-"&amp;B2025&amp;" "&amp;C2025&amp;" "&amp;E2025</f>
        <v>mpg01-AE2-402 Artículos eléctricos y electrónicos 402 COMPRESOR DE PINTURA</v>
      </c>
      <c r="B2025" s="3" t="s">
        <v>648</v>
      </c>
      <c r="C2025" t="s">
        <v>471</v>
      </c>
      <c r="D2025">
        <v>2</v>
      </c>
      <c r="E2025" t="s">
        <v>649</v>
      </c>
      <c r="F2025" t="s">
        <v>937</v>
      </c>
      <c r="G2025">
        <v>1</v>
      </c>
      <c r="H2025" t="s">
        <v>13</v>
      </c>
      <c r="I2025" s="4">
        <v>188468.54980199999</v>
      </c>
    </row>
    <row r="2026" spans="1:9" ht="15" customHeight="1" x14ac:dyDescent="0.25">
      <c r="A2026" s="2" t="str">
        <f>"mpg01-"&amp;B2026&amp;" "&amp;C2026&amp;" "&amp;E2026</f>
        <v>mpg01-AE2-403 Artículos eléctricos y electrónicos 403 ESTUDIO DE AUDIO PROFESIONAL</v>
      </c>
      <c r="B2026" s="3" t="s">
        <v>650</v>
      </c>
      <c r="C2026" t="s">
        <v>471</v>
      </c>
      <c r="D2026">
        <v>2</v>
      </c>
      <c r="E2026" t="s">
        <v>651</v>
      </c>
      <c r="F2026" t="s">
        <v>937</v>
      </c>
      <c r="G2026">
        <v>1</v>
      </c>
      <c r="H2026" t="s">
        <v>26</v>
      </c>
      <c r="I2026" s="4">
        <v>2355856.872525</v>
      </c>
    </row>
    <row r="2027" spans="1:9" ht="15" customHeight="1" x14ac:dyDescent="0.25">
      <c r="A2027" s="2" t="str">
        <f>"mpg01-"&amp;B2027&amp;" "&amp;C2027&amp;" "&amp;E2027</f>
        <v>mpg01-AE2-404 Artículos eléctricos y electrónicos 404 CABLE INSTRUMENTOS</v>
      </c>
      <c r="B2027" s="3" t="s">
        <v>652</v>
      </c>
      <c r="C2027" t="s">
        <v>471</v>
      </c>
      <c r="D2027">
        <v>2</v>
      </c>
      <c r="E2027" t="s">
        <v>653</v>
      </c>
      <c r="F2027" t="s">
        <v>937</v>
      </c>
      <c r="G2027">
        <v>1</v>
      </c>
      <c r="H2027" t="s">
        <v>13</v>
      </c>
      <c r="I2027" s="4">
        <v>123133.2617112</v>
      </c>
    </row>
    <row r="2028" spans="1:9" ht="15" customHeight="1" x14ac:dyDescent="0.25">
      <c r="A2028" s="2" t="str">
        <f>"mpg01-"&amp;B2028&amp;" "&amp;C2028&amp;" "&amp;E2028</f>
        <v>mpg01-AE2-405 Artículos eléctricos y electrónicos 405 INTERFAZ DE AUDIO</v>
      </c>
      <c r="B2028" s="3" t="s">
        <v>654</v>
      </c>
      <c r="C2028" t="s">
        <v>471</v>
      </c>
      <c r="D2028">
        <v>2</v>
      </c>
      <c r="E2028" t="s">
        <v>655</v>
      </c>
      <c r="F2028" t="s">
        <v>937</v>
      </c>
      <c r="G2028">
        <v>1</v>
      </c>
      <c r="H2028" t="s">
        <v>26</v>
      </c>
      <c r="I2028" s="4">
        <v>349295.52147360001</v>
      </c>
    </row>
    <row r="2029" spans="1:9" ht="15" customHeight="1" x14ac:dyDescent="0.25">
      <c r="A2029" s="2" t="str">
        <f>"mpg01-"&amp;B2029&amp;" "&amp;C2029&amp;" "&amp;E2029</f>
        <v>mpg01-AE2-406 Artículos eléctricos y electrónicos 406 CÁMARA DE ACCIÓN</v>
      </c>
      <c r="B2029" s="3" t="s">
        <v>656</v>
      </c>
      <c r="C2029" t="s">
        <v>471</v>
      </c>
      <c r="D2029">
        <v>2</v>
      </c>
      <c r="E2029" t="s">
        <v>657</v>
      </c>
      <c r="F2029" t="s">
        <v>937</v>
      </c>
      <c r="G2029">
        <v>1</v>
      </c>
      <c r="H2029" t="s">
        <v>26</v>
      </c>
      <c r="I2029" s="4">
        <v>3220299.7634573998</v>
      </c>
    </row>
    <row r="2030" spans="1:9" ht="15" customHeight="1" x14ac:dyDescent="0.25">
      <c r="A2030" s="2" t="str">
        <f>"mpg01-"&amp;B2030&amp;" "&amp;C2030&amp;" "&amp;E2030</f>
        <v>mpg01-AE2-407 Artículos eléctricos y electrónicos 407 KIT DE SERIGRAFÍA</v>
      </c>
      <c r="B2030" s="3" t="s">
        <v>658</v>
      </c>
      <c r="C2030" t="s">
        <v>471</v>
      </c>
      <c r="D2030">
        <v>2</v>
      </c>
      <c r="E2030" t="s">
        <v>659</v>
      </c>
      <c r="F2030" t="s">
        <v>937</v>
      </c>
      <c r="G2030">
        <v>1</v>
      </c>
      <c r="H2030" t="s">
        <v>26</v>
      </c>
      <c r="I2030" s="4">
        <v>10307973.455091001</v>
      </c>
    </row>
    <row r="2031" spans="1:9" ht="15" customHeight="1" x14ac:dyDescent="0.25">
      <c r="A2031" s="2" t="str">
        <f>"mpg01-"&amp;B2031&amp;" "&amp;C2031&amp;" "&amp;E2031</f>
        <v>mpg01-AE2-65 Artículos eléctricos y electrónicos 65 ESTACIÓN METEOROLÓGICA</v>
      </c>
      <c r="B2031" s="3" t="s">
        <v>660</v>
      </c>
      <c r="C2031" t="s">
        <v>471</v>
      </c>
      <c r="D2031">
        <v>2</v>
      </c>
      <c r="E2031" t="s">
        <v>661</v>
      </c>
      <c r="F2031" t="s">
        <v>937</v>
      </c>
      <c r="G2031">
        <v>1</v>
      </c>
      <c r="H2031" t="s">
        <v>13</v>
      </c>
      <c r="I2031" s="4">
        <v>1701243.014133</v>
      </c>
    </row>
    <row r="2032" spans="1:9" ht="15" customHeight="1" x14ac:dyDescent="0.25">
      <c r="A2032" s="2" t="str">
        <f>"mpg01-"&amp;B2032&amp;" "&amp;C2032&amp;" "&amp;E2032</f>
        <v>mpg01-AE2-204 Artículos eléctricos y electrónicos 204 KIT DE FISICA ENERGIA SOLAR</v>
      </c>
      <c r="B2032" s="3" t="s">
        <v>662</v>
      </c>
      <c r="C2032" t="s">
        <v>471</v>
      </c>
      <c r="D2032">
        <v>2</v>
      </c>
      <c r="E2032" t="s">
        <v>663</v>
      </c>
      <c r="F2032" t="s">
        <v>937</v>
      </c>
      <c r="G2032">
        <v>1</v>
      </c>
      <c r="H2032" t="s">
        <v>26</v>
      </c>
      <c r="I2032" s="4">
        <v>91721.836744200002</v>
      </c>
    </row>
    <row r="2033" spans="1:9" ht="15" customHeight="1" x14ac:dyDescent="0.25">
      <c r="A2033" s="2" t="str">
        <f>"mpg01-"&amp;B2033&amp;" "&amp;C2033&amp;" "&amp;E2033</f>
        <v>mpg01-AE2-249 Artículos eléctricos y electrónicos 249 PAQUETE BÁSICO DE ELECTRICIDAD</v>
      </c>
      <c r="B2033" s="3" t="s">
        <v>664</v>
      </c>
      <c r="C2033" t="s">
        <v>471</v>
      </c>
      <c r="D2033">
        <v>2</v>
      </c>
      <c r="E2033" t="s">
        <v>665</v>
      </c>
      <c r="F2033" t="s">
        <v>937</v>
      </c>
      <c r="G2033">
        <v>1</v>
      </c>
      <c r="H2033" t="s">
        <v>13</v>
      </c>
      <c r="I2033" s="4">
        <v>247521.55289940003</v>
      </c>
    </row>
    <row r="2034" spans="1:9" ht="15" customHeight="1" x14ac:dyDescent="0.25">
      <c r="A2034" s="2" t="str">
        <f>"mpg01-"&amp;B2034&amp;" "&amp;C2034&amp;" "&amp;E2034</f>
        <v>mpg01-AE2-258 Artículos eléctricos y electrónicos 258 PAQUETE BASICO DE ELECTRONICA</v>
      </c>
      <c r="B2034" s="3" t="s">
        <v>666</v>
      </c>
      <c r="C2034" t="s">
        <v>471</v>
      </c>
      <c r="D2034">
        <v>2</v>
      </c>
      <c r="E2034" t="s">
        <v>667</v>
      </c>
      <c r="F2034" t="s">
        <v>937</v>
      </c>
      <c r="G2034">
        <v>1</v>
      </c>
      <c r="H2034" t="s">
        <v>26</v>
      </c>
      <c r="I2034" s="4">
        <v>408348.52457100002</v>
      </c>
    </row>
    <row r="2035" spans="1:9" ht="15" customHeight="1" x14ac:dyDescent="0.25">
      <c r="A2035" s="2" t="str">
        <f>"mpg01-"&amp;B2035&amp;" "&amp;C2035&amp;" "&amp;E2035</f>
        <v>mpg01-FE1-30 FERRETERÍA 30 CARRO DE SERVICIO</v>
      </c>
      <c r="B2035" s="3" t="s">
        <v>244</v>
      </c>
      <c r="C2035" t="s">
        <v>245</v>
      </c>
      <c r="D2035">
        <v>1</v>
      </c>
      <c r="E2035" t="s">
        <v>246</v>
      </c>
      <c r="F2035" t="s">
        <v>938</v>
      </c>
      <c r="G2035">
        <v>1</v>
      </c>
      <c r="H2035" t="s">
        <v>13</v>
      </c>
      <c r="I2035" s="4">
        <v>2029388.612316</v>
      </c>
    </row>
    <row r="2036" spans="1:9" ht="15" customHeight="1" x14ac:dyDescent="0.25">
      <c r="A2036" s="2" t="str">
        <f>"mpg01-"&amp;B2036&amp;" "&amp;C2036&amp;" "&amp;E2036</f>
        <v>mpg01-FE1-38 FERRETERÍA 38 MESA DE ACERO INOXIDABLE</v>
      </c>
      <c r="B2036" s="3" t="s">
        <v>247</v>
      </c>
      <c r="C2036" t="s">
        <v>245</v>
      </c>
      <c r="D2036">
        <v>1</v>
      </c>
      <c r="E2036" t="s">
        <v>248</v>
      </c>
      <c r="F2036" t="s">
        <v>938</v>
      </c>
      <c r="G2036">
        <v>1</v>
      </c>
      <c r="H2036" t="s">
        <v>13</v>
      </c>
      <c r="I2036" s="4">
        <v>2733585.05706</v>
      </c>
    </row>
    <row r="2037" spans="1:9" ht="15" customHeight="1" x14ac:dyDescent="0.25">
      <c r="A2037" s="2" t="str">
        <f>"mpg01-"&amp;B2037&amp;" "&amp;C2037&amp;" "&amp;E2037</f>
        <v>mpg01-FE1-56 FERRETERÍA 56 CARBÓN ACTIVADO</v>
      </c>
      <c r="B2037" s="3" t="s">
        <v>249</v>
      </c>
      <c r="C2037" t="s">
        <v>245</v>
      </c>
      <c r="D2037">
        <v>1</v>
      </c>
      <c r="E2037" t="s">
        <v>250</v>
      </c>
      <c r="F2037" t="s">
        <v>938</v>
      </c>
      <c r="G2037">
        <v>1</v>
      </c>
      <c r="H2037" t="s">
        <v>251</v>
      </c>
      <c r="I2037" s="4">
        <v>15837.163438200001</v>
      </c>
    </row>
    <row r="2038" spans="1:9" ht="15" customHeight="1" x14ac:dyDescent="0.25">
      <c r="A2038" s="2" t="str">
        <f>"mpg01-"&amp;B2038&amp;" "&amp;C2038&amp;" "&amp;E2038</f>
        <v>mpg01-FE1-57 FERRETERÍA 57 FITRO DE CARBÓN ACTIVADO</v>
      </c>
      <c r="B2038" s="3" t="s">
        <v>252</v>
      </c>
      <c r="C2038" t="s">
        <v>245</v>
      </c>
      <c r="D2038">
        <v>1</v>
      </c>
      <c r="E2038" t="s">
        <v>253</v>
      </c>
      <c r="F2038" t="s">
        <v>938</v>
      </c>
      <c r="G2038">
        <v>1</v>
      </c>
      <c r="H2038" t="s">
        <v>13</v>
      </c>
      <c r="I2038" s="4">
        <v>1249546.6041474</v>
      </c>
    </row>
    <row r="2039" spans="1:9" ht="15" customHeight="1" x14ac:dyDescent="0.25">
      <c r="A2039" s="2" t="str">
        <f>"mpg01-"&amp;B2039&amp;" "&amp;C2039&amp;" "&amp;E2039</f>
        <v>mpg01-FE1-62 FERRETERÍA 62 OVEROL PARA TRABAJO</v>
      </c>
      <c r="B2039" s="3" t="s">
        <v>254</v>
      </c>
      <c r="C2039" t="s">
        <v>245</v>
      </c>
      <c r="D2039">
        <v>1</v>
      </c>
      <c r="E2039" t="s">
        <v>255</v>
      </c>
      <c r="F2039" t="s">
        <v>938</v>
      </c>
      <c r="G2039">
        <v>1</v>
      </c>
      <c r="H2039" t="s">
        <v>13</v>
      </c>
      <c r="I2039" s="4">
        <v>61767.673492199996</v>
      </c>
    </row>
    <row r="2040" spans="1:9" ht="15" customHeight="1" x14ac:dyDescent="0.25">
      <c r="A2040" s="2" t="str">
        <f>"mpg01-"&amp;B2040&amp;" "&amp;C2040&amp;" "&amp;E2040</f>
        <v>mpg01-FE1-63 FERRETERÍA 63 MASCARILLA</v>
      </c>
      <c r="B2040" s="3" t="s">
        <v>256</v>
      </c>
      <c r="C2040" t="s">
        <v>245</v>
      </c>
      <c r="D2040">
        <v>1</v>
      </c>
      <c r="E2040" t="s">
        <v>257</v>
      </c>
      <c r="F2040" t="s">
        <v>938</v>
      </c>
      <c r="G2040">
        <v>1</v>
      </c>
      <c r="H2040" t="s">
        <v>13</v>
      </c>
      <c r="I2040" s="4">
        <v>11561.7360066</v>
      </c>
    </row>
    <row r="2041" spans="1:9" ht="15" customHeight="1" x14ac:dyDescent="0.25">
      <c r="A2041" s="2" t="str">
        <f>"mpg01-"&amp;B2041&amp;" "&amp;C2041&amp;" "&amp;E2041</f>
        <v>mpg01-FE1-86 FERRETERÍA 86 POLISOMBRA</v>
      </c>
      <c r="B2041" s="3" t="s">
        <v>258</v>
      </c>
      <c r="C2041" t="s">
        <v>245</v>
      </c>
      <c r="D2041">
        <v>1</v>
      </c>
      <c r="E2041" t="s">
        <v>259</v>
      </c>
      <c r="F2041" t="s">
        <v>938</v>
      </c>
      <c r="G2041">
        <v>1</v>
      </c>
      <c r="H2041" t="s">
        <v>260</v>
      </c>
      <c r="I2041" s="4">
        <v>268068.34828019998</v>
      </c>
    </row>
    <row r="2042" spans="1:9" ht="15" customHeight="1" x14ac:dyDescent="0.25">
      <c r="A2042" s="2" t="str">
        <f>"mpg01-"&amp;B2042&amp;" "&amp;C2042&amp;" "&amp;E2042</f>
        <v>mpg01-FE1-137 FERRETERÍA 137 ESPUMA LAMINAS</v>
      </c>
      <c r="B2042" s="3" t="s">
        <v>261</v>
      </c>
      <c r="C2042" t="s">
        <v>245</v>
      </c>
      <c r="D2042">
        <v>1</v>
      </c>
      <c r="E2042" t="s">
        <v>262</v>
      </c>
      <c r="F2042" t="s">
        <v>938</v>
      </c>
      <c r="G2042">
        <v>1</v>
      </c>
      <c r="H2042" t="s">
        <v>13</v>
      </c>
      <c r="I2042" s="4">
        <v>25256.427323400003</v>
      </c>
    </row>
    <row r="2043" spans="1:9" ht="15" customHeight="1" x14ac:dyDescent="0.25">
      <c r="A2043" s="2" t="str">
        <f>"mpg01-"&amp;B2043&amp;" "&amp;C2043&amp;" "&amp;E2043</f>
        <v>mpg01-FE1-221 FERRETERÍA 221 TARRO DE GESSO</v>
      </c>
      <c r="B2043" s="3" t="s">
        <v>263</v>
      </c>
      <c r="C2043" t="s">
        <v>245</v>
      </c>
      <c r="D2043">
        <v>1</v>
      </c>
      <c r="E2043" t="s">
        <v>264</v>
      </c>
      <c r="F2043" t="s">
        <v>938</v>
      </c>
      <c r="G2043">
        <v>1</v>
      </c>
      <c r="H2043" t="s">
        <v>13</v>
      </c>
      <c r="I2043" s="4">
        <v>130398.15746100001</v>
      </c>
    </row>
    <row r="2044" spans="1:9" ht="15" customHeight="1" x14ac:dyDescent="0.25">
      <c r="A2044" s="2" t="str">
        <f>"mpg01-"&amp;B2044&amp;" "&amp;C2044&amp;" "&amp;E2044</f>
        <v>mpg01-FE1-225 FERRETERÍA 225 GRADINAS PARA CERÁMICA</v>
      </c>
      <c r="B2044" s="3" t="s">
        <v>265</v>
      </c>
      <c r="C2044" t="s">
        <v>245</v>
      </c>
      <c r="D2044">
        <v>1</v>
      </c>
      <c r="E2044" t="s">
        <v>266</v>
      </c>
      <c r="F2044" t="s">
        <v>938</v>
      </c>
      <c r="G2044">
        <v>1</v>
      </c>
      <c r="H2044" t="s">
        <v>267</v>
      </c>
      <c r="I2044" s="4">
        <v>60183.124427399998</v>
      </c>
    </row>
    <row r="2045" spans="1:9" ht="15" customHeight="1" x14ac:dyDescent="0.25">
      <c r="A2045" s="2" t="str">
        <f>"mpg01-"&amp;B2045&amp;" "&amp;C2045&amp;" "&amp;E2045</f>
        <v>mpg01-FE1-240 FERRETERÍA 240 CINTA MÉTRICA X 30MT</v>
      </c>
      <c r="B2045" s="3" t="s">
        <v>268</v>
      </c>
      <c r="C2045" t="s">
        <v>245</v>
      </c>
      <c r="D2045">
        <v>1</v>
      </c>
      <c r="E2045" t="s">
        <v>269</v>
      </c>
      <c r="F2045" t="s">
        <v>938</v>
      </c>
      <c r="G2045">
        <v>1</v>
      </c>
      <c r="H2045" t="s">
        <v>13</v>
      </c>
      <c r="I2045" s="4">
        <v>44345.960989200001</v>
      </c>
    </row>
    <row r="2046" spans="1:9" ht="15" customHeight="1" x14ac:dyDescent="0.25">
      <c r="A2046" s="2" t="str">
        <f>"mpg01-"&amp;B2046&amp;" "&amp;C2046&amp;" "&amp;E2046</f>
        <v>mpg01-FE1-243 FERRETERÍA 243 CINTA PERIMETRAL</v>
      </c>
      <c r="B2046" s="3" t="s">
        <v>270</v>
      </c>
      <c r="C2046" t="s">
        <v>245</v>
      </c>
      <c r="D2046">
        <v>1</v>
      </c>
      <c r="E2046" t="s">
        <v>271</v>
      </c>
      <c r="F2046" t="s">
        <v>938</v>
      </c>
      <c r="G2046">
        <v>1</v>
      </c>
      <c r="H2046" t="s">
        <v>13</v>
      </c>
      <c r="I2046" s="4">
        <v>30551.343154799997</v>
      </c>
    </row>
    <row r="2047" spans="1:9" ht="15" customHeight="1" x14ac:dyDescent="0.25">
      <c r="A2047" s="2" t="str">
        <f>"mpg01-"&amp;B2047&amp;" "&amp;C2047&amp;" "&amp;E2047</f>
        <v>mpg01-FE1-263 FERRETERÍA 263 AMARRE PLÁSTICO GRANDE</v>
      </c>
      <c r="B2047" s="3" t="s">
        <v>272</v>
      </c>
      <c r="C2047" t="s">
        <v>245</v>
      </c>
      <c r="D2047">
        <v>1</v>
      </c>
      <c r="E2047" t="s">
        <v>273</v>
      </c>
      <c r="F2047" t="s">
        <v>938</v>
      </c>
      <c r="G2047">
        <v>1</v>
      </c>
      <c r="H2047" t="s">
        <v>274</v>
      </c>
      <c r="I2047" s="4">
        <v>4550.2253549999996</v>
      </c>
    </row>
    <row r="2048" spans="1:9" ht="15" customHeight="1" x14ac:dyDescent="0.25">
      <c r="A2048" s="2" t="str">
        <f>"mpg01-"&amp;B2048&amp;" "&amp;C2048&amp;" "&amp;E2048</f>
        <v>mpg01-FE1-273 FERRETERÍA 273 SET DE CONSTRUCCIÓN CON TUBOS</v>
      </c>
      <c r="B2048" s="3" t="s">
        <v>275</v>
      </c>
      <c r="C2048" t="s">
        <v>245</v>
      </c>
      <c r="D2048">
        <v>1</v>
      </c>
      <c r="E2048" t="s">
        <v>276</v>
      </c>
      <c r="F2048" t="s">
        <v>938</v>
      </c>
      <c r="G2048">
        <v>1</v>
      </c>
      <c r="H2048" t="s">
        <v>277</v>
      </c>
      <c r="I2048" s="4">
        <v>222361.4832894</v>
      </c>
    </row>
    <row r="2049" spans="1:9" ht="15" customHeight="1" x14ac:dyDescent="0.25">
      <c r="A2049" s="2" t="str">
        <f>"mpg01-"&amp;B2049&amp;" "&amp;C2049&amp;" "&amp;E2049</f>
        <v>mpg01-FE1-291 FERRETERÍA 291 PAPEL ALUMINIO</v>
      </c>
      <c r="B2049" s="3" t="s">
        <v>278</v>
      </c>
      <c r="C2049" t="s">
        <v>245</v>
      </c>
      <c r="D2049">
        <v>1</v>
      </c>
      <c r="E2049" t="s">
        <v>279</v>
      </c>
      <c r="F2049" t="s">
        <v>938</v>
      </c>
      <c r="G2049">
        <v>1</v>
      </c>
      <c r="H2049" t="s">
        <v>13</v>
      </c>
      <c r="I2049" s="4">
        <v>25657.322995200004</v>
      </c>
    </row>
    <row r="2050" spans="1:9" ht="15" customHeight="1" x14ac:dyDescent="0.25">
      <c r="A2050" s="2" t="str">
        <f>"mpg01-"&amp;B2050&amp;" "&amp;C2050&amp;" "&amp;E2050</f>
        <v>mpg01-FE1-294 FERRETERÍA 294 PIOLA</v>
      </c>
      <c r="B2050" s="3" t="s">
        <v>280</v>
      </c>
      <c r="C2050" t="s">
        <v>245</v>
      </c>
      <c r="D2050">
        <v>1</v>
      </c>
      <c r="E2050" t="s">
        <v>281</v>
      </c>
      <c r="F2050" t="s">
        <v>938</v>
      </c>
      <c r="G2050">
        <v>1</v>
      </c>
      <c r="H2050" t="s">
        <v>282</v>
      </c>
      <c r="I2050" s="4">
        <v>19005.071966400003</v>
      </c>
    </row>
    <row r="2051" spans="1:9" ht="15" customHeight="1" x14ac:dyDescent="0.25">
      <c r="A2051" s="2" t="str">
        <f>"mpg01-"&amp;B2051&amp;" "&amp;C2051&amp;" "&amp;E2051</f>
        <v>mpg01-FE1-338 FERRETERÍA 338 BRUJULAPRISMATICA</v>
      </c>
      <c r="B2051" s="3" t="s">
        <v>283</v>
      </c>
      <c r="C2051" t="s">
        <v>245</v>
      </c>
      <c r="D2051">
        <v>1</v>
      </c>
      <c r="E2051" t="s">
        <v>284</v>
      </c>
      <c r="F2051" t="s">
        <v>938</v>
      </c>
      <c r="G2051">
        <v>1</v>
      </c>
      <c r="H2051" t="s">
        <v>285</v>
      </c>
      <c r="I2051" s="4">
        <v>55431.8564358</v>
      </c>
    </row>
    <row r="2052" spans="1:9" ht="15" customHeight="1" x14ac:dyDescent="0.25">
      <c r="A2052" s="2" t="str">
        <f>"mpg01-"&amp;B2052&amp;" "&amp;C2052&amp;" "&amp;E2052</f>
        <v>mpg01-FE1-339 FERRETERÍA 339 BINOCULARES</v>
      </c>
      <c r="B2052" s="3" t="s">
        <v>286</v>
      </c>
      <c r="C2052" t="s">
        <v>245</v>
      </c>
      <c r="D2052">
        <v>1</v>
      </c>
      <c r="E2052" t="s">
        <v>287</v>
      </c>
      <c r="F2052" t="s">
        <v>938</v>
      </c>
      <c r="G2052">
        <v>1</v>
      </c>
      <c r="H2052" t="s">
        <v>13</v>
      </c>
      <c r="I2052" s="4">
        <v>372184.64201100002</v>
      </c>
    </row>
    <row r="2053" spans="1:9" ht="15" customHeight="1" x14ac:dyDescent="0.25">
      <c r="A2053" s="2" t="str">
        <f>"mpg01-"&amp;B2053&amp;" "&amp;C2053&amp;" "&amp;E2053</f>
        <v>mpg01-FE1-346 FERRETERÍA 346 LINTERNA FRONTAL</v>
      </c>
      <c r="B2053" s="3" t="s">
        <v>288</v>
      </c>
      <c r="C2053" t="s">
        <v>245</v>
      </c>
      <c r="D2053">
        <v>1</v>
      </c>
      <c r="E2053" t="s">
        <v>289</v>
      </c>
      <c r="F2053" t="s">
        <v>938</v>
      </c>
      <c r="G2053">
        <v>1</v>
      </c>
      <c r="H2053" t="s">
        <v>13</v>
      </c>
      <c r="I2053" s="4">
        <v>190053.09886679999</v>
      </c>
    </row>
    <row r="2054" spans="1:9" ht="15" customHeight="1" x14ac:dyDescent="0.25">
      <c r="A2054" s="2" t="str">
        <f>"mpg01-"&amp;B2054&amp;" "&amp;C2054&amp;" "&amp;E2054</f>
        <v>mpg01-FE1-353 FERRETERÍA 353 SEÑALES PARE SIGA</v>
      </c>
      <c r="B2054" s="3" t="s">
        <v>290</v>
      </c>
      <c r="C2054" t="s">
        <v>245</v>
      </c>
      <c r="D2054">
        <v>1</v>
      </c>
      <c r="E2054" t="s">
        <v>291</v>
      </c>
      <c r="F2054" t="s">
        <v>938</v>
      </c>
      <c r="G2054">
        <v>1</v>
      </c>
      <c r="H2054" t="s">
        <v>285</v>
      </c>
      <c r="I2054" s="4">
        <v>23757.529559400002</v>
      </c>
    </row>
    <row r="2055" spans="1:9" ht="15" customHeight="1" x14ac:dyDescent="0.25">
      <c r="A2055" s="2" t="str">
        <f>"mpg01-"&amp;B2055&amp;" "&amp;C2055&amp;" "&amp;E2055</f>
        <v>mpg01-FE1-357 FERRETERÍA 357 SET DE OLLAS</v>
      </c>
      <c r="B2055" s="3" t="s">
        <v>292</v>
      </c>
      <c r="C2055" t="s">
        <v>245</v>
      </c>
      <c r="D2055">
        <v>1</v>
      </c>
      <c r="E2055" t="s">
        <v>293</v>
      </c>
      <c r="F2055" t="s">
        <v>938</v>
      </c>
      <c r="G2055">
        <v>1</v>
      </c>
      <c r="H2055" t="s">
        <v>26</v>
      </c>
      <c r="I2055" s="4">
        <v>87107.372913600004</v>
      </c>
    </row>
    <row r="2056" spans="1:9" ht="15" customHeight="1" x14ac:dyDescent="0.25">
      <c r="A2056" s="2" t="str">
        <f>"mpg01-"&amp;B2056&amp;" "&amp;C2056&amp;" "&amp;E2056</f>
        <v>mpg01-FE1-365 FERRETERÍA 365 PORTACOMIDAS ITINERANTE</v>
      </c>
      <c r="B2056" s="3" t="s">
        <v>294</v>
      </c>
      <c r="C2056" t="s">
        <v>245</v>
      </c>
      <c r="D2056">
        <v>1</v>
      </c>
      <c r="E2056" t="s">
        <v>295</v>
      </c>
      <c r="F2056" t="s">
        <v>938</v>
      </c>
      <c r="G2056">
        <v>1</v>
      </c>
      <c r="H2056" t="s">
        <v>26</v>
      </c>
      <c r="I2056" s="4">
        <v>205890.26230500001</v>
      </c>
    </row>
    <row r="2057" spans="1:9" ht="15" customHeight="1" x14ac:dyDescent="0.25">
      <c r="A2057" s="2" t="str">
        <f>"mpg01-"&amp;B2057&amp;" "&amp;C2057&amp;" "&amp;E2057</f>
        <v>mpg01-FE1-369 FERRETERÍA 369 CUERDA DE ESCALADA</v>
      </c>
      <c r="B2057" s="3" t="s">
        <v>296</v>
      </c>
      <c r="C2057" t="s">
        <v>245</v>
      </c>
      <c r="D2057">
        <v>1</v>
      </c>
      <c r="E2057" t="s">
        <v>297</v>
      </c>
      <c r="F2057" t="s">
        <v>938</v>
      </c>
      <c r="G2057">
        <v>1</v>
      </c>
      <c r="H2057" t="s">
        <v>13</v>
      </c>
      <c r="I2057" s="4">
        <v>155208.48425939999</v>
      </c>
    </row>
    <row r="2058" spans="1:9" ht="15" customHeight="1" x14ac:dyDescent="0.25">
      <c r="A2058" s="2" t="str">
        <f>"mpg01-"&amp;B2058&amp;" "&amp;C2058&amp;" "&amp;E2058</f>
        <v>mpg01-FE2-45 FERRETERÍA 45 CUCHILLOS MALAYOS</v>
      </c>
      <c r="B2058" s="3" t="s">
        <v>298</v>
      </c>
      <c r="C2058" t="s">
        <v>245</v>
      </c>
      <c r="D2058">
        <v>2</v>
      </c>
      <c r="E2058" t="s">
        <v>299</v>
      </c>
      <c r="F2058" t="s">
        <v>938</v>
      </c>
      <c r="G2058">
        <v>1</v>
      </c>
      <c r="H2058" t="s">
        <v>13</v>
      </c>
      <c r="I2058" s="4">
        <v>74438.118003600001</v>
      </c>
    </row>
    <row r="2059" spans="1:9" ht="15" customHeight="1" x14ac:dyDescent="0.25">
      <c r="A2059" s="2" t="str">
        <f>"mpg01-"&amp;B2059&amp;" "&amp;C2059&amp;" "&amp;E2059</f>
        <v>mpg01-FE2-46 FERRETERÍA 46 PALÍN</v>
      </c>
      <c r="B2059" s="3" t="s">
        <v>300</v>
      </c>
      <c r="C2059" t="s">
        <v>245</v>
      </c>
      <c r="D2059">
        <v>2</v>
      </c>
      <c r="E2059" t="s">
        <v>301</v>
      </c>
      <c r="F2059" t="s">
        <v>938</v>
      </c>
      <c r="G2059">
        <v>1</v>
      </c>
      <c r="H2059" t="s">
        <v>13</v>
      </c>
      <c r="I2059" s="4">
        <v>25668.029407800001</v>
      </c>
    </row>
    <row r="2060" spans="1:9" ht="15" customHeight="1" x14ac:dyDescent="0.25">
      <c r="A2060" s="2" t="str">
        <f>"mpg01-"&amp;B2060&amp;" "&amp;C2060&amp;" "&amp;E2060</f>
        <v>mpg01-FE2-47 FERRETERÍA 47 PALA</v>
      </c>
      <c r="B2060" s="3" t="s">
        <v>302</v>
      </c>
      <c r="C2060" t="s">
        <v>245</v>
      </c>
      <c r="D2060">
        <v>2</v>
      </c>
      <c r="E2060" t="s">
        <v>303</v>
      </c>
      <c r="F2060" t="s">
        <v>938</v>
      </c>
      <c r="G2060">
        <v>1</v>
      </c>
      <c r="H2060" t="s">
        <v>13</v>
      </c>
      <c r="I2060" s="4">
        <v>26026.099429200003</v>
      </c>
    </row>
    <row r="2061" spans="1:9" ht="15" customHeight="1" x14ac:dyDescent="0.25">
      <c r="A2061" s="2" t="str">
        <f>"mpg01-"&amp;B2061&amp;" "&amp;C2061&amp;" "&amp;E2061</f>
        <v>mpg01-FE2-48 FERRETERÍA 48 AZADÓN</v>
      </c>
      <c r="B2061" s="3" t="s">
        <v>304</v>
      </c>
      <c r="C2061" t="s">
        <v>245</v>
      </c>
      <c r="D2061">
        <v>2</v>
      </c>
      <c r="E2061" t="s">
        <v>305</v>
      </c>
      <c r="F2061" t="s">
        <v>938</v>
      </c>
      <c r="G2061">
        <v>1</v>
      </c>
      <c r="H2061" t="s">
        <v>13</v>
      </c>
      <c r="I2061" s="4">
        <v>43616.735331000003</v>
      </c>
    </row>
    <row r="2062" spans="1:9" ht="15" customHeight="1" x14ac:dyDescent="0.25">
      <c r="A2062" s="2" t="str">
        <f>"mpg01-"&amp;B2062&amp;" "&amp;C2062&amp;" "&amp;E2062</f>
        <v>mpg01-FE2-49 FERRETERÍA 49 MACHETE</v>
      </c>
      <c r="B2062" s="3" t="s">
        <v>306</v>
      </c>
      <c r="C2062" t="s">
        <v>245</v>
      </c>
      <c r="D2062">
        <v>2</v>
      </c>
      <c r="E2062" t="s">
        <v>307</v>
      </c>
      <c r="F2062" t="s">
        <v>938</v>
      </c>
      <c r="G2062">
        <v>1</v>
      </c>
      <c r="H2062" t="s">
        <v>13</v>
      </c>
      <c r="I2062" s="4">
        <v>22796.331628200001</v>
      </c>
    </row>
    <row r="2063" spans="1:9" ht="15" customHeight="1" x14ac:dyDescent="0.25">
      <c r="A2063" s="2" t="str">
        <f>"mpg01-"&amp;B2063&amp;" "&amp;C2063&amp;" "&amp;E2063</f>
        <v>mpg01-FE2-51 FERRETERÍA 51 TIJERAS DE PODAR</v>
      </c>
      <c r="B2063" s="3" t="s">
        <v>308</v>
      </c>
      <c r="C2063" t="s">
        <v>245</v>
      </c>
      <c r="D2063">
        <v>2</v>
      </c>
      <c r="E2063" t="s">
        <v>309</v>
      </c>
      <c r="F2063" t="s">
        <v>938</v>
      </c>
      <c r="G2063">
        <v>1</v>
      </c>
      <c r="H2063" t="s">
        <v>13</v>
      </c>
      <c r="I2063" s="4">
        <v>28358.9077746</v>
      </c>
    </row>
    <row r="2064" spans="1:9" ht="15" customHeight="1" x14ac:dyDescent="0.25">
      <c r="A2064" s="2" t="str">
        <f>"mpg01-"&amp;B2064&amp;" "&amp;C2064&amp;" "&amp;E2064</f>
        <v>mpg01-FE2-52 FERRETERÍA 52 CARRETILLA</v>
      </c>
      <c r="B2064" s="3" t="s">
        <v>310</v>
      </c>
      <c r="C2064" t="s">
        <v>245</v>
      </c>
      <c r="D2064">
        <v>2</v>
      </c>
      <c r="E2064" t="s">
        <v>311</v>
      </c>
      <c r="F2064" t="s">
        <v>938</v>
      </c>
      <c r="G2064">
        <v>1</v>
      </c>
      <c r="H2064" t="s">
        <v>13</v>
      </c>
      <c r="I2064" s="4">
        <v>225371.17483140001</v>
      </c>
    </row>
    <row r="2065" spans="1:9" ht="15" customHeight="1" x14ac:dyDescent="0.25">
      <c r="A2065" s="2" t="str">
        <f>"mpg01-"&amp;B2065&amp;" "&amp;C2065&amp;" "&amp;E2065</f>
        <v>mpg01-FE2-53 FERRETERÍA 53 RASTRILLOS METÁLICOS</v>
      </c>
      <c r="B2065" s="3" t="s">
        <v>312</v>
      </c>
      <c r="C2065" t="s">
        <v>245</v>
      </c>
      <c r="D2065">
        <v>2</v>
      </c>
      <c r="E2065" t="s">
        <v>313</v>
      </c>
      <c r="F2065" t="s">
        <v>938</v>
      </c>
      <c r="G2065">
        <v>1</v>
      </c>
      <c r="H2065" t="s">
        <v>13</v>
      </c>
      <c r="I2065" s="4">
        <v>21359.293137000001</v>
      </c>
    </row>
    <row r="2066" spans="1:9" ht="15" customHeight="1" x14ac:dyDescent="0.25">
      <c r="A2066" s="2" t="str">
        <f>"mpg01-"&amp;B2066&amp;" "&amp;C2066&amp;" "&amp;E2066</f>
        <v>mpg01-FE2-59 FERRETERÍA 59 GUADAÑA</v>
      </c>
      <c r="B2066" s="3" t="s">
        <v>314</v>
      </c>
      <c r="C2066" t="s">
        <v>245</v>
      </c>
      <c r="D2066">
        <v>2</v>
      </c>
      <c r="E2066" t="s">
        <v>315</v>
      </c>
      <c r="F2066" t="s">
        <v>938</v>
      </c>
      <c r="G2066">
        <v>1</v>
      </c>
      <c r="H2066" t="s">
        <v>13</v>
      </c>
      <c r="I2066" s="4">
        <v>871072.5395346001</v>
      </c>
    </row>
    <row r="2067" spans="1:9" ht="15" customHeight="1" x14ac:dyDescent="0.25">
      <c r="A2067" s="2" t="str">
        <f>"mpg01-"&amp;B2067&amp;" "&amp;C2067&amp;" "&amp;E2067</f>
        <v>mpg01-FE2-60 FERRETERÍA 60 PULVERIZADORA ESPALDA</v>
      </c>
      <c r="B2067" s="3" t="s">
        <v>316</v>
      </c>
      <c r="C2067" t="s">
        <v>245</v>
      </c>
      <c r="D2067">
        <v>2</v>
      </c>
      <c r="E2067" t="s">
        <v>317</v>
      </c>
      <c r="F2067" t="s">
        <v>938</v>
      </c>
      <c r="G2067">
        <v>1</v>
      </c>
      <c r="H2067" t="s">
        <v>13</v>
      </c>
      <c r="I2067" s="4">
        <v>855587.49811079993</v>
      </c>
    </row>
    <row r="2068" spans="1:9" ht="15" customHeight="1" x14ac:dyDescent="0.25">
      <c r="A2068" s="2" t="str">
        <f>"mpg01-"&amp;B2068&amp;" "&amp;C2068&amp;" "&amp;E2068</f>
        <v>mpg01-FE2-61 FERRETERÍA 61 PAR DE GUANTES DE NITRILO</v>
      </c>
      <c r="B2068" s="3" t="s">
        <v>318</v>
      </c>
      <c r="C2068" t="s">
        <v>245</v>
      </c>
      <c r="D2068">
        <v>2</v>
      </c>
      <c r="E2068" t="s">
        <v>319</v>
      </c>
      <c r="F2068" t="s">
        <v>938</v>
      </c>
      <c r="G2068">
        <v>1</v>
      </c>
      <c r="H2068" t="s">
        <v>320</v>
      </c>
      <c r="I2068" s="4">
        <v>9186.1020107999993</v>
      </c>
    </row>
    <row r="2069" spans="1:9" ht="15" customHeight="1" x14ac:dyDescent="0.25">
      <c r="A2069" s="2" t="str">
        <f>"mpg01-"&amp;B2069&amp;" "&amp;C2069&amp;" "&amp;E2069</f>
        <v>mpg01-FE2-64 FERRETERÍA 64 MOTOBOMBA</v>
      </c>
      <c r="B2069" s="3" t="s">
        <v>321</v>
      </c>
      <c r="C2069" t="s">
        <v>245</v>
      </c>
      <c r="D2069">
        <v>2</v>
      </c>
      <c r="E2069" t="s">
        <v>322</v>
      </c>
      <c r="F2069" t="s">
        <v>938</v>
      </c>
      <c r="G2069">
        <v>1</v>
      </c>
      <c r="H2069" t="s">
        <v>13</v>
      </c>
      <c r="I2069" s="4">
        <v>966100.27856939996</v>
      </c>
    </row>
    <row r="2070" spans="1:9" ht="15" customHeight="1" x14ac:dyDescent="0.25">
      <c r="A2070" s="2" t="str">
        <f>"mpg01-"&amp;B2070&amp;" "&amp;C2070&amp;" "&amp;E2070</f>
        <v>mpg01-FE2-67 FERRETERÍA 67 ALAMBRE DE PÚAS</v>
      </c>
      <c r="B2070" s="3" t="s">
        <v>323</v>
      </c>
      <c r="C2070" t="s">
        <v>245</v>
      </c>
      <c r="D2070">
        <v>2</v>
      </c>
      <c r="E2070" t="s">
        <v>324</v>
      </c>
      <c r="F2070" t="s">
        <v>938</v>
      </c>
      <c r="G2070">
        <v>1</v>
      </c>
      <c r="H2070" t="s">
        <v>325</v>
      </c>
      <c r="I2070" s="4">
        <v>140955.869886</v>
      </c>
    </row>
    <row r="2071" spans="1:9" ht="15" customHeight="1" x14ac:dyDescent="0.25">
      <c r="A2071" s="2" t="str">
        <f>"mpg01-"&amp;B2071&amp;" "&amp;C2071&amp;" "&amp;E2071</f>
        <v>mpg01-FE2-68 FERRETERÍA 68 MARTILLO</v>
      </c>
      <c r="B2071" s="3" t="s">
        <v>326</v>
      </c>
      <c r="C2071" t="s">
        <v>245</v>
      </c>
      <c r="D2071">
        <v>2</v>
      </c>
      <c r="E2071" t="s">
        <v>327</v>
      </c>
      <c r="F2071" t="s">
        <v>938</v>
      </c>
      <c r="G2071">
        <v>1</v>
      </c>
      <c r="H2071" t="s">
        <v>13</v>
      </c>
      <c r="I2071" s="4">
        <v>21856.546522200002</v>
      </c>
    </row>
    <row r="2072" spans="1:9" ht="15" customHeight="1" x14ac:dyDescent="0.25">
      <c r="A2072" s="2" t="str">
        <f>"mpg01-"&amp;B2072&amp;" "&amp;C2072&amp;" "&amp;E2072</f>
        <v>mpg01-FE2-71 FERRETERÍA 71 PALADRAGAS</v>
      </c>
      <c r="B2072" s="3" t="s">
        <v>328</v>
      </c>
      <c r="C2072" t="s">
        <v>245</v>
      </c>
      <c r="D2072">
        <v>2</v>
      </c>
      <c r="E2072" t="s">
        <v>329</v>
      </c>
      <c r="F2072" t="s">
        <v>938</v>
      </c>
      <c r="G2072">
        <v>1</v>
      </c>
      <c r="H2072" t="s">
        <v>13</v>
      </c>
      <c r="I2072" s="4">
        <v>62643.220122600003</v>
      </c>
    </row>
    <row r="2073" spans="1:9" ht="15" customHeight="1" x14ac:dyDescent="0.25">
      <c r="A2073" s="2" t="str">
        <f>"mpg01-"&amp;B2073&amp;" "&amp;C2073&amp;" "&amp;E2073</f>
        <v>mpg01-FE2-72 FERRETERÍA 72 ALAMBRE GALVANIZADO</v>
      </c>
      <c r="B2073" s="3" t="s">
        <v>330</v>
      </c>
      <c r="C2073" t="s">
        <v>245</v>
      </c>
      <c r="D2073">
        <v>2</v>
      </c>
      <c r="E2073" t="s">
        <v>331</v>
      </c>
      <c r="F2073" t="s">
        <v>938</v>
      </c>
      <c r="G2073">
        <v>1</v>
      </c>
      <c r="H2073" t="s">
        <v>332</v>
      </c>
      <c r="I2073" s="4">
        <v>40385.7779286</v>
      </c>
    </row>
    <row r="2074" spans="1:9" ht="15" customHeight="1" x14ac:dyDescent="0.25">
      <c r="A2074" s="2" t="str">
        <f>"mpg01-"&amp;B2074&amp;" "&amp;C2074&amp;" "&amp;E2074</f>
        <v>mpg01-FE2-73 FERRETERÍA 73 PICA</v>
      </c>
      <c r="B2074" s="3" t="s">
        <v>333</v>
      </c>
      <c r="C2074" t="s">
        <v>245</v>
      </c>
      <c r="D2074">
        <v>2</v>
      </c>
      <c r="E2074" t="s">
        <v>334</v>
      </c>
      <c r="F2074" t="s">
        <v>938</v>
      </c>
      <c r="G2074">
        <v>1</v>
      </c>
      <c r="H2074" t="s">
        <v>13</v>
      </c>
      <c r="I2074" s="4">
        <v>32128.754611199998</v>
      </c>
    </row>
    <row r="2075" spans="1:9" ht="15" customHeight="1" x14ac:dyDescent="0.25">
      <c r="A2075" s="2" t="str">
        <f>"mpg01-"&amp;B2075&amp;" "&amp;C2075&amp;" "&amp;E2075</f>
        <v>mpg01-FE2-75 FERRETERÍA 75 MANGUERA</v>
      </c>
      <c r="B2075" s="3" t="s">
        <v>335</v>
      </c>
      <c r="C2075" t="s">
        <v>245</v>
      </c>
      <c r="D2075">
        <v>2</v>
      </c>
      <c r="E2075" t="s">
        <v>336</v>
      </c>
      <c r="F2075" t="s">
        <v>938</v>
      </c>
      <c r="G2075">
        <v>1</v>
      </c>
      <c r="H2075" t="s">
        <v>13</v>
      </c>
      <c r="I2075" s="4">
        <v>109438.5703944</v>
      </c>
    </row>
    <row r="2076" spans="1:9" ht="15" customHeight="1" x14ac:dyDescent="0.25">
      <c r="A2076" s="2" t="str">
        <f>"mpg01-"&amp;B2076&amp;" "&amp;C2076&amp;" "&amp;E2076</f>
        <v>mpg01-FE2-119 FERRETERÍA 119 MULTITOMA</v>
      </c>
      <c r="B2076" s="3" t="s">
        <v>337</v>
      </c>
      <c r="C2076" t="s">
        <v>245</v>
      </c>
      <c r="D2076">
        <v>2</v>
      </c>
      <c r="E2076" t="s">
        <v>338</v>
      </c>
      <c r="F2076" t="s">
        <v>938</v>
      </c>
      <c r="G2076">
        <v>1</v>
      </c>
      <c r="H2076" t="s">
        <v>13</v>
      </c>
      <c r="I2076" s="4">
        <v>19005.071966400003</v>
      </c>
    </row>
    <row r="2077" spans="1:9" ht="15" customHeight="1" x14ac:dyDescent="0.25">
      <c r="A2077" s="2" t="str">
        <f>"mpg01-"&amp;B2077&amp;" "&amp;C2077&amp;" "&amp;E2077</f>
        <v>mpg01-FE2-209 FERRETERÍA 209 PRENSA</v>
      </c>
      <c r="B2077" s="3" t="s">
        <v>339</v>
      </c>
      <c r="C2077" t="s">
        <v>245</v>
      </c>
      <c r="D2077">
        <v>2</v>
      </c>
      <c r="E2077" t="s">
        <v>340</v>
      </c>
      <c r="F2077" t="s">
        <v>938</v>
      </c>
      <c r="G2077">
        <v>1</v>
      </c>
      <c r="H2077" t="s">
        <v>13</v>
      </c>
      <c r="I2077" s="4">
        <v>123374.75079539999</v>
      </c>
    </row>
    <row r="2078" spans="1:9" ht="15" customHeight="1" x14ac:dyDescent="0.25">
      <c r="A2078" s="2" t="str">
        <f>"mpg01-"&amp;B2078&amp;" "&amp;C2078&amp;" "&amp;E2078</f>
        <v>mpg01-FE2-216 FERRETERÍA 216 RODILLO ESPUMA</v>
      </c>
      <c r="B2078" s="3" t="s">
        <v>341</v>
      </c>
      <c r="C2078" t="s">
        <v>245</v>
      </c>
      <c r="D2078">
        <v>2</v>
      </c>
      <c r="E2078" t="s">
        <v>342</v>
      </c>
      <c r="F2078" t="s">
        <v>938</v>
      </c>
      <c r="G2078">
        <v>1</v>
      </c>
      <c r="H2078" t="s">
        <v>13</v>
      </c>
      <c r="I2078" s="4">
        <v>7549.2104844000005</v>
      </c>
    </row>
    <row r="2079" spans="1:9" ht="15" customHeight="1" x14ac:dyDescent="0.25">
      <c r="A2079" s="2" t="str">
        <f>"mpg01-"&amp;B2079&amp;" "&amp;C2079&amp;" "&amp;E2079</f>
        <v>mpg01-FE2-226 FERRETERÍA 226 ESPÁTULAS PARA CERAMICA</v>
      </c>
      <c r="B2079" s="3" t="s">
        <v>343</v>
      </c>
      <c r="C2079" t="s">
        <v>245</v>
      </c>
      <c r="D2079">
        <v>2</v>
      </c>
      <c r="E2079" t="s">
        <v>344</v>
      </c>
      <c r="F2079" t="s">
        <v>938</v>
      </c>
      <c r="G2079">
        <v>1</v>
      </c>
      <c r="H2079" t="s">
        <v>267</v>
      </c>
      <c r="I2079" s="4">
        <v>16471.220984399999</v>
      </c>
    </row>
    <row r="2080" spans="1:9" ht="15" customHeight="1" x14ac:dyDescent="0.25">
      <c r="A2080" s="2" t="str">
        <f>"mpg01-"&amp;B2080&amp;" "&amp;C2080&amp;" "&amp;E2080</f>
        <v>mpg01-FE2-227 FERRETERÍA 227 RODILLOS PARA PINTURA</v>
      </c>
      <c r="B2080" s="3" t="s">
        <v>345</v>
      </c>
      <c r="C2080" t="s">
        <v>245</v>
      </c>
      <c r="D2080">
        <v>2</v>
      </c>
      <c r="E2080" t="s">
        <v>346</v>
      </c>
      <c r="F2080" t="s">
        <v>938</v>
      </c>
      <c r="G2080">
        <v>1</v>
      </c>
      <c r="H2080" t="s">
        <v>347</v>
      </c>
      <c r="I2080" s="4">
        <v>9027.8850246000002</v>
      </c>
    </row>
    <row r="2081" spans="1:9" ht="15" customHeight="1" x14ac:dyDescent="0.25">
      <c r="A2081" s="2" t="str">
        <f>"mpg01-"&amp;B2081&amp;" "&amp;C2081&amp;" "&amp;E2081</f>
        <v>mpg01-FE2-228 FERRETERÍA 228 BROCHAS</v>
      </c>
      <c r="B2081" s="3" t="s">
        <v>348</v>
      </c>
      <c r="C2081" t="s">
        <v>245</v>
      </c>
      <c r="D2081">
        <v>2</v>
      </c>
      <c r="E2081" t="s">
        <v>349</v>
      </c>
      <c r="F2081" t="s">
        <v>938</v>
      </c>
      <c r="G2081">
        <v>1</v>
      </c>
      <c r="H2081" t="s">
        <v>347</v>
      </c>
      <c r="I2081" s="4">
        <v>12216.016776600001</v>
      </c>
    </row>
    <row r="2082" spans="1:9" ht="15" customHeight="1" x14ac:dyDescent="0.25">
      <c r="A2082" s="2" t="str">
        <f>"mpg01-"&amp;B2082&amp;" "&amp;C2082&amp;" "&amp;E2082</f>
        <v>mpg01-FE2-248 FERRETERÍA 248 SET DE PINZAS Y ALICATES</v>
      </c>
      <c r="B2082" s="3" t="s">
        <v>350</v>
      </c>
      <c r="C2082" t="s">
        <v>245</v>
      </c>
      <c r="D2082">
        <v>2</v>
      </c>
      <c r="E2082" t="s">
        <v>351</v>
      </c>
      <c r="F2082" t="s">
        <v>938</v>
      </c>
      <c r="G2082">
        <v>1</v>
      </c>
      <c r="H2082" t="s">
        <v>347</v>
      </c>
      <c r="I2082" s="4">
        <v>52265.137509000007</v>
      </c>
    </row>
    <row r="2083" spans="1:9" ht="15" customHeight="1" x14ac:dyDescent="0.25">
      <c r="A2083" s="2" t="str">
        <f>"mpg01-"&amp;B2083&amp;" "&amp;C2083&amp;" "&amp;E2083</f>
        <v>mpg01-FE2-382 FERRETERÍA 382 BANDEJAS PARA CUARTO DE CRECIMIENTO</v>
      </c>
      <c r="B2083" s="3" t="s">
        <v>352</v>
      </c>
      <c r="C2083" t="s">
        <v>245</v>
      </c>
      <c r="D2083">
        <v>2</v>
      </c>
      <c r="E2083" t="s">
        <v>353</v>
      </c>
      <c r="F2083" t="s">
        <v>938</v>
      </c>
      <c r="G2083">
        <v>1</v>
      </c>
      <c r="H2083" t="s">
        <v>354</v>
      </c>
      <c r="I2083" s="4">
        <v>1520418.8429274</v>
      </c>
    </row>
    <row r="2084" spans="1:9" ht="15" customHeight="1" x14ac:dyDescent="0.25">
      <c r="A2084" s="2" t="str">
        <f>"mpg01-"&amp;B2084&amp;" "&amp;C2084&amp;" "&amp;E2084</f>
        <v>mpg01-FE2-385 FERRETERÍA 385 ESCABILADERO</v>
      </c>
      <c r="B2084" s="3" t="s">
        <v>355</v>
      </c>
      <c r="C2084" t="s">
        <v>245</v>
      </c>
      <c r="D2084">
        <v>2</v>
      </c>
      <c r="E2084" t="s">
        <v>356</v>
      </c>
      <c r="F2084" t="s">
        <v>938</v>
      </c>
      <c r="G2084">
        <v>1</v>
      </c>
      <c r="H2084" t="s">
        <v>13</v>
      </c>
      <c r="I2084" s="4">
        <v>3230889.5951202004</v>
      </c>
    </row>
    <row r="2085" spans="1:9" ht="15" customHeight="1" x14ac:dyDescent="0.25">
      <c r="A2085" s="2" t="str">
        <f>"mpg01-"&amp;B2085&amp;" "&amp;C2085&amp;" "&amp;E2085</f>
        <v>mpg01-FE3-58 FERRETERÍA 58 TANQUES DE ALMACENAMIENTO DE AGUA</v>
      </c>
      <c r="B2085" s="3" t="s">
        <v>719</v>
      </c>
      <c r="C2085" t="s">
        <v>245</v>
      </c>
      <c r="D2085">
        <v>3</v>
      </c>
      <c r="E2085" t="s">
        <v>720</v>
      </c>
      <c r="F2085" t="s">
        <v>938</v>
      </c>
      <c r="G2085">
        <v>1</v>
      </c>
      <c r="H2085" t="s">
        <v>13</v>
      </c>
      <c r="I2085" s="4">
        <v>221728.61534460002</v>
      </c>
    </row>
    <row r="2086" spans="1:9" ht="15" customHeight="1" x14ac:dyDescent="0.25">
      <c r="A2086" s="2" t="str">
        <f>"mpg01-"&amp;B2086&amp;" "&amp;C2086&amp;" "&amp;E2086</f>
        <v>mpg01-FE3-69 FERRETERÍA 69 BANDEJAS DE GERMINACIÓN</v>
      </c>
      <c r="B2086" s="3" t="s">
        <v>721</v>
      </c>
      <c r="C2086" t="s">
        <v>245</v>
      </c>
      <c r="D2086">
        <v>3</v>
      </c>
      <c r="E2086" t="s">
        <v>722</v>
      </c>
      <c r="F2086" t="s">
        <v>938</v>
      </c>
      <c r="G2086">
        <v>1</v>
      </c>
      <c r="H2086" t="s">
        <v>13</v>
      </c>
      <c r="I2086" s="4">
        <v>12216.016776600001</v>
      </c>
    </row>
    <row r="2087" spans="1:9" ht="15" customHeight="1" x14ac:dyDescent="0.25">
      <c r="A2087" s="2" t="str">
        <f>"mpg01-"&amp;B2087&amp;" "&amp;C2087&amp;" "&amp;E2087</f>
        <v>mpg01-FE3-70 FERRETERÍA 70 REGADERAS</v>
      </c>
      <c r="B2087" s="3" t="s">
        <v>723</v>
      </c>
      <c r="C2087" t="s">
        <v>245</v>
      </c>
      <c r="D2087">
        <v>3</v>
      </c>
      <c r="E2087" t="s">
        <v>724</v>
      </c>
      <c r="F2087" t="s">
        <v>938</v>
      </c>
      <c r="G2087">
        <v>1</v>
      </c>
      <c r="H2087" t="s">
        <v>13</v>
      </c>
      <c r="I2087" s="4">
        <v>11087.085047999999</v>
      </c>
    </row>
    <row r="2088" spans="1:9" ht="15" customHeight="1" x14ac:dyDescent="0.25">
      <c r="A2088" s="2" t="str">
        <f>"mpg01-"&amp;B2088&amp;" "&amp;C2088&amp;" "&amp;E2088</f>
        <v>mpg01-FE3-74 FERRETERÍA 74 BALDE</v>
      </c>
      <c r="B2088" s="3" t="s">
        <v>725</v>
      </c>
      <c r="C2088" t="s">
        <v>245</v>
      </c>
      <c r="D2088">
        <v>3</v>
      </c>
      <c r="E2088" t="s">
        <v>726</v>
      </c>
      <c r="F2088" t="s">
        <v>938</v>
      </c>
      <c r="G2088">
        <v>1</v>
      </c>
      <c r="H2088" t="s">
        <v>13</v>
      </c>
      <c r="I2088" s="4">
        <v>13461.5294424</v>
      </c>
    </row>
    <row r="2089" spans="1:9" ht="15" customHeight="1" x14ac:dyDescent="0.25">
      <c r="A2089" s="2" t="str">
        <f>"mpg01-"&amp;B2089&amp;" "&amp;C2089&amp;" "&amp;E2089</f>
        <v>mpg01-FE3-229 FERRETERÍA 229 BANDEJA PARA MEZCLA DE PINTURA</v>
      </c>
      <c r="B2089" s="3" t="s">
        <v>727</v>
      </c>
      <c r="C2089" t="s">
        <v>245</v>
      </c>
      <c r="D2089">
        <v>3</v>
      </c>
      <c r="E2089" t="s">
        <v>728</v>
      </c>
      <c r="F2089" t="s">
        <v>938</v>
      </c>
      <c r="G2089">
        <v>1</v>
      </c>
      <c r="H2089" t="s">
        <v>13</v>
      </c>
      <c r="I2089" s="4">
        <v>7960.8125688</v>
      </c>
    </row>
    <row r="2090" spans="1:9" ht="15" customHeight="1" x14ac:dyDescent="0.25">
      <c r="A2090" s="2" t="str">
        <f>"mpg01-"&amp;B2090&amp;" "&amp;C2090&amp;" "&amp;E2090</f>
        <v>mpg01-FE3-262 FERRETERÍA 262 ESPÁTULAS PARA PINTURA</v>
      </c>
      <c r="B2090" s="3" t="s">
        <v>729</v>
      </c>
      <c r="C2090" t="s">
        <v>245</v>
      </c>
      <c r="D2090">
        <v>3</v>
      </c>
      <c r="E2090" t="s">
        <v>730</v>
      </c>
      <c r="F2090" t="s">
        <v>938</v>
      </c>
      <c r="G2090">
        <v>1</v>
      </c>
      <c r="H2090" t="s">
        <v>105</v>
      </c>
      <c r="I2090" s="4">
        <v>15046.0785072</v>
      </c>
    </row>
    <row r="2091" spans="1:9" ht="15" customHeight="1" x14ac:dyDescent="0.25">
      <c r="A2091" s="2" t="str">
        <f>"mpg01-"&amp;B2091&amp;" "&amp;C2091&amp;" "&amp;E2091</f>
        <v>mpg01-FE3-274 FERRETERÍA 274 COLADOR</v>
      </c>
      <c r="B2091" s="3" t="s">
        <v>731</v>
      </c>
      <c r="C2091" t="s">
        <v>245</v>
      </c>
      <c r="D2091">
        <v>3</v>
      </c>
      <c r="E2091" t="s">
        <v>732</v>
      </c>
      <c r="F2091" t="s">
        <v>938</v>
      </c>
      <c r="G2091">
        <v>1</v>
      </c>
      <c r="H2091" t="s">
        <v>13</v>
      </c>
      <c r="I2091" s="4">
        <v>2882.4041922000001</v>
      </c>
    </row>
    <row r="2092" spans="1:9" ht="15" customHeight="1" x14ac:dyDescent="0.25">
      <c r="A2092" s="2" t="str">
        <f>"mpg01-"&amp;B2092&amp;" "&amp;C2092&amp;" "&amp;E2092</f>
        <v>mpg01-FE3-295 FERRETERÍA 295 PLASTICO BURBUJA</v>
      </c>
      <c r="B2092" s="3" t="s">
        <v>733</v>
      </c>
      <c r="C2092" t="s">
        <v>245</v>
      </c>
      <c r="D2092">
        <v>3</v>
      </c>
      <c r="E2092" t="s">
        <v>734</v>
      </c>
      <c r="F2092" t="s">
        <v>938</v>
      </c>
      <c r="G2092">
        <v>1</v>
      </c>
      <c r="H2092" t="s">
        <v>735</v>
      </c>
      <c r="I2092" s="4">
        <v>7126.9019873999996</v>
      </c>
    </row>
    <row r="2093" spans="1:9" ht="15" customHeight="1" x14ac:dyDescent="0.25">
      <c r="A2093" s="2" t="str">
        <f>"mpg01-"&amp;B2093&amp;" "&amp;C2093&amp;" "&amp;E2093</f>
        <v>mpg01-FE3-296 FERRETERÍA 296 PLÁSTICO NEGRO</v>
      </c>
      <c r="B2093" s="3" t="s">
        <v>736</v>
      </c>
      <c r="C2093" t="s">
        <v>245</v>
      </c>
      <c r="D2093">
        <v>3</v>
      </c>
      <c r="E2093" t="s">
        <v>737</v>
      </c>
      <c r="F2093" t="s">
        <v>938</v>
      </c>
      <c r="G2093">
        <v>1</v>
      </c>
      <c r="H2093" t="s">
        <v>738</v>
      </c>
      <c r="I2093" s="4">
        <v>11087.085047999999</v>
      </c>
    </row>
    <row r="2094" spans="1:9" ht="15" customHeight="1" x14ac:dyDescent="0.25">
      <c r="A2094" s="2" t="str">
        <f>"mpg01-"&amp;B2094&amp;" "&amp;C2094&amp;" "&amp;E2094</f>
        <v>mpg01-FE3-297 FERRETERÍA 297 PLÁSTICO UNICOLOR DELGADO</v>
      </c>
      <c r="B2094" s="3" t="s">
        <v>739</v>
      </c>
      <c r="C2094" t="s">
        <v>245</v>
      </c>
      <c r="D2094">
        <v>3</v>
      </c>
      <c r="E2094" t="s">
        <v>740</v>
      </c>
      <c r="F2094" t="s">
        <v>938</v>
      </c>
      <c r="G2094">
        <v>1</v>
      </c>
      <c r="H2094" t="s">
        <v>741</v>
      </c>
      <c r="I2094" s="4">
        <v>11087.085047999999</v>
      </c>
    </row>
    <row r="2095" spans="1:9" ht="15" customHeight="1" x14ac:dyDescent="0.25">
      <c r="A2095" s="2" t="str">
        <f>"mpg01-"&amp;B2095&amp;" "&amp;C2095&amp;" "&amp;E2095</f>
        <v>mpg01-FE3-298 FERRETERÍA 298 PLÁSTICO GRUESO TRANSPARENTE</v>
      </c>
      <c r="B2095" s="3" t="s">
        <v>742</v>
      </c>
      <c r="C2095" t="s">
        <v>245</v>
      </c>
      <c r="D2095">
        <v>3</v>
      </c>
      <c r="E2095" t="s">
        <v>743</v>
      </c>
      <c r="F2095" t="s">
        <v>938</v>
      </c>
      <c r="G2095">
        <v>1</v>
      </c>
      <c r="H2095" t="s">
        <v>744</v>
      </c>
      <c r="I2095" s="4">
        <v>7919.1765198000003</v>
      </c>
    </row>
    <row r="2096" spans="1:9" ht="15" customHeight="1" x14ac:dyDescent="0.25">
      <c r="A2096" s="2" t="str">
        <f>"mpg01-"&amp;B2096&amp;" "&amp;C2096&amp;" "&amp;E2096</f>
        <v>mpg01-FE3-307 FERRETERÍA 307 SOGA EN POLIPROPILENO</v>
      </c>
      <c r="B2096" s="3" t="s">
        <v>745</v>
      </c>
      <c r="C2096" t="s">
        <v>245</v>
      </c>
      <c r="D2096">
        <v>3</v>
      </c>
      <c r="E2096" t="s">
        <v>746</v>
      </c>
      <c r="F2096" t="s">
        <v>938</v>
      </c>
      <c r="G2096">
        <v>1</v>
      </c>
      <c r="H2096" t="s">
        <v>747</v>
      </c>
      <c r="I2096" s="4">
        <v>54903.673414200006</v>
      </c>
    </row>
    <row r="2097" spans="1:9" ht="15" customHeight="1" x14ac:dyDescent="0.25">
      <c r="A2097" s="2" t="str">
        <f>"mpg01-"&amp;B2097&amp;" "&amp;C2097&amp;" "&amp;E2097</f>
        <v>mpg01-FE3-334 FERRETERÍA 334 CAJA PLÁSTICA PARA TERRARIO</v>
      </c>
      <c r="B2097" s="3" t="s">
        <v>748</v>
      </c>
      <c r="C2097" t="s">
        <v>245</v>
      </c>
      <c r="D2097">
        <v>3</v>
      </c>
      <c r="E2097" t="s">
        <v>749</v>
      </c>
      <c r="F2097" t="s">
        <v>938</v>
      </c>
      <c r="G2097">
        <v>1</v>
      </c>
      <c r="H2097" t="s">
        <v>13</v>
      </c>
      <c r="I2097" s="4">
        <v>79188.196393799997</v>
      </c>
    </row>
    <row r="2098" spans="1:9" ht="15" customHeight="1" x14ac:dyDescent="0.25">
      <c r="A2098" s="2" t="str">
        <f>"mpg01-"&amp;B2098&amp;" "&amp;C2098&amp;" "&amp;E2098</f>
        <v>mpg01-AD1-96 ARTÍCULOS DEPORTIVOS 96 CUERDA PARA SALTO</v>
      </c>
      <c r="B2098" s="3" t="s">
        <v>524</v>
      </c>
      <c r="C2098" t="s">
        <v>188</v>
      </c>
      <c r="D2098">
        <v>1</v>
      </c>
      <c r="E2098" t="s">
        <v>525</v>
      </c>
      <c r="F2098" t="s">
        <v>939</v>
      </c>
      <c r="G2098">
        <v>1</v>
      </c>
      <c r="H2098" t="s">
        <v>13</v>
      </c>
      <c r="I2098" s="4">
        <v>2638.5359051999999</v>
      </c>
    </row>
    <row r="2099" spans="1:9" ht="15" customHeight="1" x14ac:dyDescent="0.25">
      <c r="A2099" s="2" t="str">
        <f>"mpg01-"&amp;B2099&amp;" "&amp;C2099&amp;" "&amp;E2099</f>
        <v>mpg01-AD1-97 ARTÍCULOS DEPORTIVOS 97 BALÓN DE BALONCESTO # 6</v>
      </c>
      <c r="B2099" s="3" t="s">
        <v>527</v>
      </c>
      <c r="C2099" t="s">
        <v>188</v>
      </c>
      <c r="D2099">
        <v>1</v>
      </c>
      <c r="E2099" t="s">
        <v>528</v>
      </c>
      <c r="F2099" t="s">
        <v>939</v>
      </c>
      <c r="G2099">
        <v>1</v>
      </c>
      <c r="H2099" t="s">
        <v>13</v>
      </c>
      <c r="I2099" s="4">
        <v>80538.3939828</v>
      </c>
    </row>
    <row r="2100" spans="1:9" ht="15" customHeight="1" x14ac:dyDescent="0.25">
      <c r="A2100" s="2" t="str">
        <f>"mpg01-"&amp;B2100&amp;" "&amp;C2100&amp;" "&amp;E2100</f>
        <v>mpg01-AD1-98 ARTÍCULOS DEPORTIVOS 98 BALON DE VOLEIBOL</v>
      </c>
      <c r="B2100" s="3" t="s">
        <v>529</v>
      </c>
      <c r="C2100" t="s">
        <v>188</v>
      </c>
      <c r="D2100">
        <v>1</v>
      </c>
      <c r="E2100" t="s">
        <v>530</v>
      </c>
      <c r="F2100" t="s">
        <v>939</v>
      </c>
      <c r="G2100">
        <v>1</v>
      </c>
      <c r="H2100" t="s">
        <v>13</v>
      </c>
      <c r="I2100" s="4">
        <v>79188.196393799997</v>
      </c>
    </row>
    <row r="2101" spans="1:9" ht="15" customHeight="1" x14ac:dyDescent="0.25">
      <c r="A2101" s="2" t="str">
        <f>"mpg01-"&amp;B2101&amp;" "&amp;C2101&amp;" "&amp;E2101</f>
        <v>mpg01-AD1-99 ARTÍCULOS DEPORTIVOS 99 BALON DE FUTBOL NRO 5</v>
      </c>
      <c r="B2101" s="3" t="s">
        <v>531</v>
      </c>
      <c r="C2101" t="s">
        <v>188</v>
      </c>
      <c r="D2101">
        <v>1</v>
      </c>
      <c r="E2101" t="s">
        <v>532</v>
      </c>
      <c r="F2101" t="s">
        <v>939</v>
      </c>
      <c r="G2101">
        <v>1</v>
      </c>
      <c r="H2101" t="s">
        <v>13</v>
      </c>
      <c r="I2101" s="4">
        <v>79188.196393799997</v>
      </c>
    </row>
    <row r="2102" spans="1:9" ht="15" customHeight="1" x14ac:dyDescent="0.25">
      <c r="A2102" s="2" t="str">
        <f>"mpg01-"&amp;B2102&amp;" "&amp;C2102&amp;" "&amp;E2102</f>
        <v>mpg01-AD1-100 ARTÍCULOS DEPORTIVOS 100 BOMBA DE AIRE</v>
      </c>
      <c r="B2102" s="3" t="s">
        <v>533</v>
      </c>
      <c r="C2102" t="s">
        <v>188</v>
      </c>
      <c r="D2102">
        <v>1</v>
      </c>
      <c r="E2102" t="s">
        <v>534</v>
      </c>
      <c r="F2102" t="s">
        <v>939</v>
      </c>
      <c r="G2102">
        <v>1</v>
      </c>
      <c r="H2102" t="s">
        <v>13</v>
      </c>
      <c r="I2102" s="4">
        <v>56312.161471800006</v>
      </c>
    </row>
    <row r="2103" spans="1:9" ht="15" customHeight="1" x14ac:dyDescent="0.25">
      <c r="A2103" s="2" t="str">
        <f>"mpg01-"&amp;B2103&amp;" "&amp;C2103&amp;" "&amp;E2103</f>
        <v>mpg01-AD1-101 ARTÍCULOS DEPORTIVOS 101 PELOTA LETRAS NRO 7</v>
      </c>
      <c r="B2103" s="3" t="s">
        <v>535</v>
      </c>
      <c r="C2103" t="s">
        <v>188</v>
      </c>
      <c r="D2103">
        <v>1</v>
      </c>
      <c r="E2103" t="s">
        <v>536</v>
      </c>
      <c r="F2103" t="s">
        <v>939</v>
      </c>
      <c r="G2103">
        <v>1</v>
      </c>
      <c r="H2103" t="s">
        <v>13</v>
      </c>
      <c r="I2103" s="4">
        <v>8794.7231501999995</v>
      </c>
    </row>
    <row r="2104" spans="1:9" ht="15" customHeight="1" x14ac:dyDescent="0.25">
      <c r="A2104" s="2" t="str">
        <f>"mpg01-"&amp;B2104&amp;" "&amp;C2104&amp;" "&amp;E2104</f>
        <v>mpg01-AD1-102 ARTÍCULOS DEPORTIVOS 102 COLCHONETA PARA YOGA</v>
      </c>
      <c r="B2104" s="3" t="s">
        <v>537</v>
      </c>
      <c r="C2104" t="s">
        <v>188</v>
      </c>
      <c r="D2104">
        <v>1</v>
      </c>
      <c r="E2104" t="s">
        <v>538</v>
      </c>
      <c r="F2104" t="s">
        <v>939</v>
      </c>
      <c r="G2104">
        <v>1</v>
      </c>
      <c r="H2104" t="s">
        <v>13</v>
      </c>
      <c r="I2104" s="4">
        <v>57168.6744798</v>
      </c>
    </row>
    <row r="2105" spans="1:9" ht="15" customHeight="1" x14ac:dyDescent="0.25">
      <c r="A2105" s="2" t="str">
        <f>"mpg01-"&amp;B2105&amp;" "&amp;C2105&amp;" "&amp;E2105</f>
        <v>mpg01-AD1-103 ARTÍCULOS DEPORTIVOS 103 MESA DE PING-PONG PROFESIONAL</v>
      </c>
      <c r="B2105" s="3" t="s">
        <v>539</v>
      </c>
      <c r="C2105" t="s">
        <v>188</v>
      </c>
      <c r="D2105">
        <v>1</v>
      </c>
      <c r="E2105" t="s">
        <v>540</v>
      </c>
      <c r="F2105" t="s">
        <v>939</v>
      </c>
      <c r="G2105">
        <v>1</v>
      </c>
      <c r="H2105" t="s">
        <v>13</v>
      </c>
      <c r="I2105" s="4">
        <v>1947508.3479540001</v>
      </c>
    </row>
    <row r="2106" spans="1:9" ht="15" customHeight="1" x14ac:dyDescent="0.25">
      <c r="A2106" s="2" t="str">
        <f>"mpg01-"&amp;B2106&amp;" "&amp;C2106&amp;" "&amp;E2106</f>
        <v>mpg01-AD1-104 ARTÍCULOS DEPORTIVOS 104 MALLA MESA DE PING PONG</v>
      </c>
      <c r="B2106" s="3" t="s">
        <v>541</v>
      </c>
      <c r="C2106" t="s">
        <v>188</v>
      </c>
      <c r="D2106">
        <v>1</v>
      </c>
      <c r="E2106" t="s">
        <v>542</v>
      </c>
      <c r="F2106" t="s">
        <v>939</v>
      </c>
      <c r="G2106">
        <v>1</v>
      </c>
      <c r="H2106" t="s">
        <v>13</v>
      </c>
      <c r="I2106" s="4">
        <v>57181.760095199999</v>
      </c>
    </row>
    <row r="2107" spans="1:9" ht="15" customHeight="1" x14ac:dyDescent="0.25">
      <c r="A2107" s="2" t="str">
        <f>"mpg01-"&amp;B2107&amp;" "&amp;C2107&amp;" "&amp;E2107</f>
        <v>mpg01-AD1-105 ARTÍCULOS DEPORTIVOS 105 PAR DE RAQUETAS</v>
      </c>
      <c r="B2107" s="3" t="s">
        <v>543</v>
      </c>
      <c r="C2107" t="s">
        <v>188</v>
      </c>
      <c r="D2107">
        <v>1</v>
      </c>
      <c r="E2107" t="s">
        <v>544</v>
      </c>
      <c r="F2107" t="s">
        <v>939</v>
      </c>
      <c r="G2107">
        <v>1</v>
      </c>
      <c r="H2107" t="s">
        <v>320</v>
      </c>
      <c r="I2107" s="4">
        <v>65964.587231400001</v>
      </c>
    </row>
    <row r="2108" spans="1:9" ht="15" customHeight="1" x14ac:dyDescent="0.25">
      <c r="A2108" s="2" t="str">
        <f>"mpg01-"&amp;B2108&amp;" "&amp;C2108&amp;" "&amp;E2108</f>
        <v>mpg01-AD1-106 ARTÍCULOS DEPORTIVOS 106 PAQUETE DE PELOTAS PARA PING PONG</v>
      </c>
      <c r="B2108" s="3" t="s">
        <v>545</v>
      </c>
      <c r="C2108" t="s">
        <v>188</v>
      </c>
      <c r="D2108">
        <v>1</v>
      </c>
      <c r="E2108" t="s">
        <v>546</v>
      </c>
      <c r="F2108" t="s">
        <v>939</v>
      </c>
      <c r="G2108">
        <v>1</v>
      </c>
      <c r="H2108" t="s">
        <v>423</v>
      </c>
      <c r="I2108" s="4">
        <v>12318.322497000001</v>
      </c>
    </row>
    <row r="2109" spans="1:9" ht="15" customHeight="1" x14ac:dyDescent="0.25">
      <c r="A2109" s="2" t="str">
        <f>"mpg01-"&amp;B2109&amp;" "&amp;C2109&amp;" "&amp;E2109</f>
        <v>mpg01-AD1-109 ARTÍCULOS DEPORTIVOS 109 AGUJAS PARA INFLAR BALONES</v>
      </c>
      <c r="B2109" s="3" t="s">
        <v>547</v>
      </c>
      <c r="C2109" t="s">
        <v>188</v>
      </c>
      <c r="D2109">
        <v>1</v>
      </c>
      <c r="E2109" t="s">
        <v>548</v>
      </c>
      <c r="F2109" t="s">
        <v>939</v>
      </c>
      <c r="G2109">
        <v>1</v>
      </c>
      <c r="H2109" t="s">
        <v>347</v>
      </c>
      <c r="I2109" s="4">
        <v>5277.0718103999998</v>
      </c>
    </row>
    <row r="2110" spans="1:9" ht="15" customHeight="1" x14ac:dyDescent="0.25">
      <c r="A2110" s="2" t="str">
        <f>"mpg01-"&amp;B2110&amp;" "&amp;C2110&amp;" "&amp;E2110</f>
        <v>mpg01-AD1-231 ARTÍCULOS DEPORTIVOS 231 AROS PLANOS O DE MALABARES</v>
      </c>
      <c r="B2110" s="3" t="s">
        <v>549</v>
      </c>
      <c r="C2110" t="s">
        <v>188</v>
      </c>
      <c r="D2110">
        <v>1</v>
      </c>
      <c r="E2110" t="s">
        <v>550</v>
      </c>
      <c r="F2110" t="s">
        <v>939</v>
      </c>
      <c r="G2110">
        <v>1</v>
      </c>
      <c r="H2110" t="s">
        <v>398</v>
      </c>
      <c r="I2110" s="4">
        <v>81669.704914200003</v>
      </c>
    </row>
    <row r="2111" spans="1:9" ht="15" customHeight="1" x14ac:dyDescent="0.25">
      <c r="A2111" s="2" t="str">
        <f>"mpg01-"&amp;B2111&amp;" "&amp;C2111&amp;" "&amp;E2111</f>
        <v>mpg01-AD1-233 ARTÍCULOS DEPORTIVOS 233 PELOTAS DE TENIS</v>
      </c>
      <c r="B2111" s="3" t="s">
        <v>551</v>
      </c>
      <c r="C2111" t="s">
        <v>188</v>
      </c>
      <c r="D2111">
        <v>1</v>
      </c>
      <c r="E2111" t="s">
        <v>552</v>
      </c>
      <c r="F2111" t="s">
        <v>939</v>
      </c>
      <c r="G2111">
        <v>1</v>
      </c>
      <c r="H2111" t="s">
        <v>347</v>
      </c>
      <c r="I2111" s="4">
        <v>9424.0222907999996</v>
      </c>
    </row>
    <row r="2112" spans="1:9" ht="15" customHeight="1" x14ac:dyDescent="0.25">
      <c r="A2112" s="2" t="str">
        <f>"mpg01-"&amp;B2112&amp;" "&amp;C2112&amp;" "&amp;E2112</f>
        <v>mpg01-AD1-234 ARTÍCULOS DEPORTIVOS 234 CONOS PLÁSTICOS</v>
      </c>
      <c r="B2112" s="3" t="s">
        <v>553</v>
      </c>
      <c r="C2112" t="s">
        <v>188</v>
      </c>
      <c r="D2112">
        <v>1</v>
      </c>
      <c r="E2112" t="s">
        <v>554</v>
      </c>
      <c r="F2112" t="s">
        <v>939</v>
      </c>
      <c r="G2112">
        <v>1</v>
      </c>
      <c r="H2112" t="s">
        <v>354</v>
      </c>
      <c r="I2112" s="4">
        <v>68603.123136599999</v>
      </c>
    </row>
    <row r="2113" spans="1:9" ht="15" customHeight="1" x14ac:dyDescent="0.25">
      <c r="A2113" s="2" t="str">
        <f>"mpg01-"&amp;B2113&amp;" "&amp;C2113&amp;" "&amp;E2113</f>
        <v>mpg01-AD1-235 ARTÍCULOS DEPORTIVOS 235 PLATILLOS (DISCOS) DE SILICONA</v>
      </c>
      <c r="B2113" s="3" t="s">
        <v>555</v>
      </c>
      <c r="C2113" t="s">
        <v>188</v>
      </c>
      <c r="D2113">
        <v>1</v>
      </c>
      <c r="E2113" t="s">
        <v>556</v>
      </c>
      <c r="F2113" t="s">
        <v>939</v>
      </c>
      <c r="G2113">
        <v>1</v>
      </c>
      <c r="H2113" t="s">
        <v>13</v>
      </c>
      <c r="I2113" s="4">
        <v>2200.7625899999998</v>
      </c>
    </row>
    <row r="2114" spans="1:9" ht="15" customHeight="1" x14ac:dyDescent="0.25">
      <c r="A2114" s="2" t="str">
        <f>"mpg01-"&amp;B2114&amp;" "&amp;C2114&amp;" "&amp;E2114</f>
        <v>mpg01-AD1-236 ARTÍCULOS DEPORTIVOS 236 ESCALERAS PLEGABLES</v>
      </c>
      <c r="B2114" s="3" t="s">
        <v>557</v>
      </c>
      <c r="C2114" t="s">
        <v>188</v>
      </c>
      <c r="D2114">
        <v>1</v>
      </c>
      <c r="E2114" t="s">
        <v>558</v>
      </c>
      <c r="F2114" t="s">
        <v>939</v>
      </c>
      <c r="G2114">
        <v>1</v>
      </c>
      <c r="H2114" t="s">
        <v>13</v>
      </c>
      <c r="I2114" s="4">
        <v>52792.130929200001</v>
      </c>
    </row>
    <row r="2115" spans="1:9" ht="15" customHeight="1" x14ac:dyDescent="0.25">
      <c r="A2115" s="2" t="str">
        <f>"mpg01-"&amp;B2115&amp;" "&amp;C2115&amp;" "&amp;E2115</f>
        <v>mpg01-AD1-237 ARTÍCULOS DEPORTIVOS 237 PELOTAS DE VINILO O PLASTISOL</v>
      </c>
      <c r="B2115" s="3" t="s">
        <v>559</v>
      </c>
      <c r="C2115" t="s">
        <v>188</v>
      </c>
      <c r="D2115">
        <v>1</v>
      </c>
      <c r="E2115" t="s">
        <v>560</v>
      </c>
      <c r="F2115" t="s">
        <v>939</v>
      </c>
      <c r="G2115">
        <v>1</v>
      </c>
      <c r="H2115" t="s">
        <v>347</v>
      </c>
      <c r="I2115" s="4">
        <v>15831.2154312</v>
      </c>
    </row>
    <row r="2116" spans="1:9" ht="15" customHeight="1" x14ac:dyDescent="0.25">
      <c r="A2116" s="2" t="str">
        <f>"mpg01-"&amp;B2116&amp;" "&amp;C2116&amp;" "&amp;E2116</f>
        <v>mpg01-AD1-238 ARTÍCULOS DEPORTIVOS 238 BALÓN DE VOLEIBOL #5</v>
      </c>
      <c r="B2116" s="3" t="s">
        <v>561</v>
      </c>
      <c r="C2116" t="s">
        <v>188</v>
      </c>
      <c r="D2116">
        <v>1</v>
      </c>
      <c r="E2116" t="s">
        <v>562</v>
      </c>
      <c r="F2116" t="s">
        <v>939</v>
      </c>
      <c r="G2116">
        <v>1</v>
      </c>
      <c r="H2116" t="s">
        <v>13</v>
      </c>
      <c r="I2116" s="4">
        <v>79188.196393799997</v>
      </c>
    </row>
    <row r="2117" spans="1:9" ht="15" customHeight="1" x14ac:dyDescent="0.25">
      <c r="A2117" s="2" t="str">
        <f>"mpg01-"&amp;B2117&amp;" "&amp;C2117&amp;" "&amp;E2117</f>
        <v>mpg01-AD1-239 ARTÍCULOS DEPORTIVOS 239 ESTACAS EN PVC</v>
      </c>
      <c r="B2117" s="3" t="s">
        <v>563</v>
      </c>
      <c r="C2117" t="s">
        <v>188</v>
      </c>
      <c r="D2117">
        <v>1</v>
      </c>
      <c r="E2117" t="s">
        <v>564</v>
      </c>
      <c r="F2117" t="s">
        <v>939</v>
      </c>
      <c r="G2117">
        <v>1</v>
      </c>
      <c r="H2117" t="s">
        <v>13</v>
      </c>
      <c r="I2117" s="4">
        <v>15837.163438200001</v>
      </c>
    </row>
    <row r="2118" spans="1:9" ht="15" customHeight="1" x14ac:dyDescent="0.25">
      <c r="A2118" s="2" t="str">
        <f>"mpg01-"&amp;B2118&amp;" "&amp;C2118&amp;" "&amp;E2118</f>
        <v>mpg01-AD1-241 ARTÍCULOS DEPORTIVOS 241 CRONÓMETRO</v>
      </c>
      <c r="B2118" s="3" t="s">
        <v>565</v>
      </c>
      <c r="C2118" t="s">
        <v>188</v>
      </c>
      <c r="D2118">
        <v>1</v>
      </c>
      <c r="E2118" t="s">
        <v>566</v>
      </c>
      <c r="F2118" t="s">
        <v>939</v>
      </c>
      <c r="G2118">
        <v>1</v>
      </c>
      <c r="H2118" t="s">
        <v>13</v>
      </c>
      <c r="I2118" s="4">
        <v>17590.6359018</v>
      </c>
    </row>
    <row r="2119" spans="1:9" ht="15" customHeight="1" x14ac:dyDescent="0.25">
      <c r="A2119" s="2" t="str">
        <f>"mpg01-"&amp;B2119&amp;" "&amp;C2119&amp;" "&amp;E2119</f>
        <v>mpg01-AD1-242 ARTÍCULOS DEPORTIVOS 242 VALLA GRADUABLE PARA ATLETISMO JUNIOR</v>
      </c>
      <c r="B2119" s="3" t="s">
        <v>567</v>
      </c>
      <c r="C2119" t="s">
        <v>188</v>
      </c>
      <c r="D2119">
        <v>1</v>
      </c>
      <c r="E2119" t="s">
        <v>568</v>
      </c>
      <c r="F2119" t="s">
        <v>939</v>
      </c>
      <c r="G2119">
        <v>1</v>
      </c>
      <c r="H2119" t="s">
        <v>13</v>
      </c>
      <c r="I2119" s="4">
        <v>21995.729886000001</v>
      </c>
    </row>
    <row r="2120" spans="1:9" ht="15" customHeight="1" x14ac:dyDescent="0.25">
      <c r="A2120" s="2" t="str">
        <f>"mpg01-"&amp;B2120&amp;" "&amp;C2120&amp;" "&amp;E2120</f>
        <v>mpg01-AD1-255 ARTÍCULOS DEPORTIVOS 255 SET DE BALON DE FUTBOL NRO 4 Y NRO 5</v>
      </c>
      <c r="B2120" s="3" t="s">
        <v>569</v>
      </c>
      <c r="C2120" t="s">
        <v>188</v>
      </c>
      <c r="D2120">
        <v>1</v>
      </c>
      <c r="E2120" t="s">
        <v>570</v>
      </c>
      <c r="F2120" t="s">
        <v>939</v>
      </c>
      <c r="G2120">
        <v>1</v>
      </c>
      <c r="H2120" t="s">
        <v>285</v>
      </c>
      <c r="I2120" s="4">
        <v>158376.39278759999</v>
      </c>
    </row>
    <row r="2121" spans="1:9" ht="15" customHeight="1" x14ac:dyDescent="0.25">
      <c r="A2121" s="2" t="str">
        <f>"mpg01-"&amp;B2121&amp;" "&amp;C2121&amp;" "&amp;E2121</f>
        <v>mpg01-AD1-256 ARTÍCULOS DEPORTIVOS 256 BALÓN DE BALONCESTO # 5</v>
      </c>
      <c r="B2121" s="3" t="s">
        <v>571</v>
      </c>
      <c r="C2121" t="s">
        <v>188</v>
      </c>
      <c r="D2121">
        <v>1</v>
      </c>
      <c r="E2121" t="s">
        <v>572</v>
      </c>
      <c r="F2121" t="s">
        <v>939</v>
      </c>
      <c r="G2121">
        <v>1</v>
      </c>
      <c r="H2121" t="s">
        <v>13</v>
      </c>
      <c r="I2121" s="4">
        <v>158376.39278759999</v>
      </c>
    </row>
    <row r="2122" spans="1:9" ht="15" customHeight="1" x14ac:dyDescent="0.25">
      <c r="A2122" s="2" t="str">
        <f>"mpg01-"&amp;B2122&amp;" "&amp;C2122&amp;" "&amp;E2122</f>
        <v>mpg01-AD1-326 ARTÍCULOS DEPORTIVOS 326 PETOS PARA ENTRENAMIENTO</v>
      </c>
      <c r="B2122" s="3" t="s">
        <v>573</v>
      </c>
      <c r="C2122" t="s">
        <v>188</v>
      </c>
      <c r="D2122">
        <v>1</v>
      </c>
      <c r="E2122" t="s">
        <v>574</v>
      </c>
      <c r="F2122" t="s">
        <v>939</v>
      </c>
      <c r="G2122">
        <v>1</v>
      </c>
      <c r="H2122" t="s">
        <v>16</v>
      </c>
      <c r="I2122" s="4">
        <v>135697.83169799999</v>
      </c>
    </row>
    <row r="2123" spans="1:9" ht="15" customHeight="1" x14ac:dyDescent="0.25">
      <c r="A2123" s="2" t="str">
        <f>"mpg01-"&amp;B2123&amp;" "&amp;C2123&amp;" "&amp;E2123</f>
        <v>mpg01-AD1-331 ARTÍCULOS DEPORTIVOS 331 COLCHONETAS DE CAMPIN O EJERCICIOS</v>
      </c>
      <c r="B2123" s="3" t="s">
        <v>575</v>
      </c>
      <c r="C2123" t="s">
        <v>188</v>
      </c>
      <c r="D2123">
        <v>1</v>
      </c>
      <c r="E2123" t="s">
        <v>576</v>
      </c>
      <c r="F2123" t="s">
        <v>939</v>
      </c>
      <c r="G2123">
        <v>1</v>
      </c>
      <c r="H2123" t="s">
        <v>13</v>
      </c>
      <c r="I2123" s="4">
        <v>49838.350653000001</v>
      </c>
    </row>
    <row r="2124" spans="1:9" ht="15" customHeight="1" x14ac:dyDescent="0.25">
      <c r="A2124" s="2" t="str">
        <f>"mpg01-"&amp;B2124&amp;" "&amp;C2124&amp;" "&amp;E2124</f>
        <v>mpg01-AD1-332 ARTÍCULOS DEPORTIVOS 332 Clavas o Mazas</v>
      </c>
      <c r="B2124" s="3" t="s">
        <v>577</v>
      </c>
      <c r="C2124" t="s">
        <v>188</v>
      </c>
      <c r="D2124">
        <v>1</v>
      </c>
      <c r="E2124" t="s">
        <v>578</v>
      </c>
      <c r="F2124" t="s">
        <v>939</v>
      </c>
      <c r="G2124">
        <v>1</v>
      </c>
      <c r="H2124" t="s">
        <v>347</v>
      </c>
      <c r="I2124" s="4">
        <v>211461.16566120001</v>
      </c>
    </row>
    <row r="2125" spans="1:9" ht="15" customHeight="1" x14ac:dyDescent="0.25">
      <c r="A2125" s="2" t="str">
        <f>"mpg01-"&amp;B2125&amp;" "&amp;C2125&amp;" "&amp;E2125</f>
        <v>mpg01-AD1-333 ARTÍCULOS DEPORTIVOS 333 Frisbee</v>
      </c>
      <c r="B2125" s="3" t="s">
        <v>579</v>
      </c>
      <c r="C2125" t="s">
        <v>188</v>
      </c>
      <c r="D2125">
        <v>1</v>
      </c>
      <c r="E2125" t="s">
        <v>580</v>
      </c>
      <c r="F2125" t="s">
        <v>939</v>
      </c>
      <c r="G2125">
        <v>1</v>
      </c>
      <c r="H2125" t="s">
        <v>13</v>
      </c>
      <c r="I2125" s="4">
        <v>30783.3154278</v>
      </c>
    </row>
    <row r="2126" spans="1:9" ht="15" customHeight="1" x14ac:dyDescent="0.25">
      <c r="A2126" s="2" t="str">
        <f>"mpg01-"&amp;B2126&amp;" "&amp;C2126&amp;" "&amp;E2126</f>
        <v>mpg01-JU1-8 JUGUETERÍA 8 JUEGO SET DE TUBOS PARA CONSTRUCCIÓN</v>
      </c>
      <c r="B2126" s="3" t="s">
        <v>357</v>
      </c>
      <c r="C2126" t="s">
        <v>358</v>
      </c>
      <c r="D2126">
        <v>1</v>
      </c>
      <c r="E2126" t="s">
        <v>359</v>
      </c>
      <c r="F2126" t="s">
        <v>940</v>
      </c>
      <c r="G2126">
        <v>0</v>
      </c>
      <c r="H2126" t="s">
        <v>360</v>
      </c>
      <c r="I2126" s="4">
        <v>28018.681774200002</v>
      </c>
    </row>
    <row r="2127" spans="1:9" ht="15" customHeight="1" x14ac:dyDescent="0.25">
      <c r="A2127" s="2" t="str">
        <f>"mpg01-"&amp;B2127&amp;" "&amp;C2127&amp;" "&amp;E2127</f>
        <v>mpg01-JU1-18 JUGUETERÍA 18 SET DE CUBOS PARA CONTAR HISTORIAS</v>
      </c>
      <c r="B2127" s="3" t="s">
        <v>361</v>
      </c>
      <c r="C2127" t="s">
        <v>358</v>
      </c>
      <c r="D2127">
        <v>1</v>
      </c>
      <c r="E2127" t="s">
        <v>362</v>
      </c>
      <c r="F2127" t="s">
        <v>940</v>
      </c>
      <c r="G2127">
        <v>0</v>
      </c>
      <c r="H2127" t="s">
        <v>111</v>
      </c>
      <c r="I2127" s="4">
        <v>21108.287241599999</v>
      </c>
    </row>
    <row r="2128" spans="1:9" ht="15" customHeight="1" x14ac:dyDescent="0.25">
      <c r="A2128" s="2" t="str">
        <f>"mpg01-"&amp;B2128&amp;" "&amp;C2128&amp;" "&amp;E2128</f>
        <v>mpg01-JU1-19 JUGUETERÍA 19 SET DE FIGURAS GEOMÉTRICAS EN ACRILICO</v>
      </c>
      <c r="B2128" s="3" t="s">
        <v>363</v>
      </c>
      <c r="C2128" t="s">
        <v>358</v>
      </c>
      <c r="D2128">
        <v>1</v>
      </c>
      <c r="E2128" t="s">
        <v>364</v>
      </c>
      <c r="F2128" t="s">
        <v>940</v>
      </c>
      <c r="G2128">
        <v>0</v>
      </c>
      <c r="H2128" t="s">
        <v>365</v>
      </c>
      <c r="I2128" s="4">
        <v>45232.214032200005</v>
      </c>
    </row>
    <row r="2129" spans="1:9" ht="15" customHeight="1" x14ac:dyDescent="0.25">
      <c r="A2129" s="2" t="str">
        <f>"mpg01-"&amp;B2129&amp;" "&amp;C2129&amp;" "&amp;E2129</f>
        <v>mpg01-JU1-20 JUGUETERÍA 20 SET DE PELOTAS DE CAUCHO</v>
      </c>
      <c r="B2129" s="3" t="s">
        <v>366</v>
      </c>
      <c r="C2129" t="s">
        <v>358</v>
      </c>
      <c r="D2129">
        <v>1</v>
      </c>
      <c r="E2129" t="s">
        <v>367</v>
      </c>
      <c r="F2129" t="s">
        <v>940</v>
      </c>
      <c r="G2129">
        <v>0</v>
      </c>
      <c r="H2129" t="s">
        <v>51</v>
      </c>
      <c r="I2129" s="4">
        <v>30783.3154278</v>
      </c>
    </row>
    <row r="2130" spans="1:9" ht="15" customHeight="1" x14ac:dyDescent="0.25">
      <c r="A2130" s="2" t="str">
        <f>"mpg01-"&amp;B2130&amp;" "&amp;C2130&amp;" "&amp;E2130</f>
        <v>mpg01-JU1-23 JUGUETERÍA 23 HULA HULA DE 60</v>
      </c>
      <c r="B2130" s="3" t="s">
        <v>368</v>
      </c>
      <c r="C2130" t="s">
        <v>358</v>
      </c>
      <c r="D2130">
        <v>1</v>
      </c>
      <c r="E2130" t="s">
        <v>369</v>
      </c>
      <c r="F2130" t="s">
        <v>940</v>
      </c>
      <c r="G2130">
        <v>0</v>
      </c>
      <c r="H2130" t="s">
        <v>13</v>
      </c>
      <c r="I2130" s="4">
        <v>15077.008143600002</v>
      </c>
    </row>
    <row r="2131" spans="1:9" ht="15" customHeight="1" x14ac:dyDescent="0.25">
      <c r="A2131" s="2" t="str">
        <f>"mpg01-"&amp;B2131&amp;" "&amp;C2131&amp;" "&amp;E2131</f>
        <v>mpg01-JU1-24 JUGUETERÍA 24 HULA HULA DE 50</v>
      </c>
      <c r="B2131" s="3" t="s">
        <v>370</v>
      </c>
      <c r="C2131" t="s">
        <v>358</v>
      </c>
      <c r="D2131">
        <v>1</v>
      </c>
      <c r="E2131" t="s">
        <v>371</v>
      </c>
      <c r="F2131" t="s">
        <v>940</v>
      </c>
      <c r="G2131">
        <v>0</v>
      </c>
      <c r="H2131" t="s">
        <v>13</v>
      </c>
      <c r="I2131" s="4">
        <v>11936.4604476</v>
      </c>
    </row>
    <row r="2132" spans="1:9" ht="15" customHeight="1" x14ac:dyDescent="0.25">
      <c r="A2132" s="2" t="str">
        <f>"mpg01-"&amp;B2132&amp;" "&amp;C2132&amp;" "&amp;E2132</f>
        <v>mpg01-JU1-25 JUGUETERÍA 25 HULA HULA DE 35</v>
      </c>
      <c r="B2132" s="3" t="s">
        <v>372</v>
      </c>
      <c r="C2132" t="s">
        <v>358</v>
      </c>
      <c r="D2132">
        <v>1</v>
      </c>
      <c r="E2132" t="s">
        <v>373</v>
      </c>
      <c r="F2132" t="s">
        <v>940</v>
      </c>
      <c r="G2132">
        <v>0</v>
      </c>
      <c r="H2132" t="s">
        <v>13</v>
      </c>
      <c r="I2132" s="4">
        <v>10680.241369199999</v>
      </c>
    </row>
    <row r="2133" spans="1:9" ht="15" customHeight="1" x14ac:dyDescent="0.25">
      <c r="A2133" s="2" t="str">
        <f>"mpg01-"&amp;B2133&amp;" "&amp;C2133&amp;" "&amp;E2133</f>
        <v>mpg01-JU1-26 JUGUETERÍA 26 TANGRAM</v>
      </c>
      <c r="B2133" s="3" t="s">
        <v>374</v>
      </c>
      <c r="C2133" t="s">
        <v>358</v>
      </c>
      <c r="D2133">
        <v>1</v>
      </c>
      <c r="E2133" t="s">
        <v>375</v>
      </c>
      <c r="F2133" t="s">
        <v>940</v>
      </c>
      <c r="G2133">
        <v>0</v>
      </c>
      <c r="H2133" t="s">
        <v>26</v>
      </c>
      <c r="I2133" s="4">
        <v>16082.2213266</v>
      </c>
    </row>
    <row r="2134" spans="1:9" ht="15" customHeight="1" x14ac:dyDescent="0.25">
      <c r="A2134" s="2" t="str">
        <f>"mpg01-"&amp;B2134&amp;" "&amp;C2134&amp;" "&amp;E2134</f>
        <v>mpg01-JU1-27 JUGUETERÍA 27 REGLETAS CUISENAIRE</v>
      </c>
      <c r="B2134" s="3" t="s">
        <v>376</v>
      </c>
      <c r="C2134" t="s">
        <v>358</v>
      </c>
      <c r="D2134">
        <v>1</v>
      </c>
      <c r="E2134" t="s">
        <v>377</v>
      </c>
      <c r="F2134" t="s">
        <v>940</v>
      </c>
      <c r="G2134">
        <v>0</v>
      </c>
      <c r="H2134" t="s">
        <v>378</v>
      </c>
      <c r="I2134" s="4">
        <v>16082.2213266</v>
      </c>
    </row>
    <row r="2135" spans="1:9" ht="15" customHeight="1" x14ac:dyDescent="0.25">
      <c r="A2135" s="2" t="str">
        <f>"mpg01-"&amp;B2135&amp;" "&amp;C2135&amp;" "&amp;E2135</f>
        <v>mpg01-JU1-90 JUGUETERÍA 90 ABACO</v>
      </c>
      <c r="B2135" s="3" t="s">
        <v>379</v>
      </c>
      <c r="C2135" t="s">
        <v>358</v>
      </c>
      <c r="D2135">
        <v>1</v>
      </c>
      <c r="E2135" t="s">
        <v>380</v>
      </c>
      <c r="F2135" t="s">
        <v>940</v>
      </c>
      <c r="G2135">
        <v>0</v>
      </c>
      <c r="H2135" t="s">
        <v>381</v>
      </c>
      <c r="I2135" s="4">
        <v>31411.424967000003</v>
      </c>
    </row>
    <row r="2136" spans="1:9" ht="15" customHeight="1" x14ac:dyDescent="0.25">
      <c r="A2136" s="2" t="str">
        <f>"mpg01-"&amp;B2136&amp;" "&amp;C2136&amp;" "&amp;E2136</f>
        <v>mpg01-JU1-91 JUGUETERÍA 91 FULTBOLIN DE MADERA</v>
      </c>
      <c r="B2136" s="3" t="s">
        <v>382</v>
      </c>
      <c r="C2136" t="s">
        <v>358</v>
      </c>
      <c r="D2136">
        <v>1</v>
      </c>
      <c r="E2136" t="s">
        <v>383</v>
      </c>
      <c r="F2136" t="s">
        <v>940</v>
      </c>
      <c r="G2136">
        <v>0</v>
      </c>
      <c r="H2136" t="s">
        <v>13</v>
      </c>
      <c r="I2136" s="4">
        <v>85690.557646200003</v>
      </c>
    </row>
    <row r="2137" spans="1:9" ht="15" customHeight="1" x14ac:dyDescent="0.25">
      <c r="A2137" s="2" t="str">
        <f>"mpg01-"&amp;B2137&amp;" "&amp;C2137&amp;" "&amp;E2137</f>
        <v>mpg01-JU1-246 JUGUETERÍA 246 SET DE ESPEJOS PORTABLE</v>
      </c>
      <c r="B2137" s="3" t="s">
        <v>384</v>
      </c>
      <c r="C2137" t="s">
        <v>358</v>
      </c>
      <c r="D2137">
        <v>1</v>
      </c>
      <c r="E2137" t="s">
        <v>385</v>
      </c>
      <c r="F2137" t="s">
        <v>940</v>
      </c>
      <c r="G2137">
        <v>0</v>
      </c>
      <c r="H2137" t="s">
        <v>108</v>
      </c>
      <c r="I2137" s="4">
        <v>53147.821747800001</v>
      </c>
    </row>
    <row r="2138" spans="1:9" ht="15" customHeight="1" x14ac:dyDescent="0.25">
      <c r="A2138" s="2" t="str">
        <f>"mpg01-"&amp;B2138&amp;" "&amp;C2138&amp;" "&amp;E2138</f>
        <v>mpg01-JU1-250 JUGUETERÍA 250 KIT DE CONSTRUCCIÓN CON ENGRANAJES.</v>
      </c>
      <c r="B2138" s="3" t="s">
        <v>386</v>
      </c>
      <c r="C2138" t="s">
        <v>358</v>
      </c>
      <c r="D2138">
        <v>1</v>
      </c>
      <c r="E2138" t="s">
        <v>387</v>
      </c>
      <c r="F2138" t="s">
        <v>940</v>
      </c>
      <c r="G2138">
        <v>0</v>
      </c>
      <c r="H2138" t="s">
        <v>13</v>
      </c>
      <c r="I2138" s="4">
        <v>29904.1999932</v>
      </c>
    </row>
    <row r="2139" spans="1:9" ht="15" customHeight="1" x14ac:dyDescent="0.25">
      <c r="A2139" s="2" t="str">
        <f>"mpg01-"&amp;B2139&amp;" "&amp;C2139&amp;" "&amp;E2139</f>
        <v>mpg01-JU1-257 JUGUETERÍA 257 CONJUNTO DE BLOQUES DE CONSTRUCCIÓN</v>
      </c>
      <c r="B2139" s="3" t="s">
        <v>388</v>
      </c>
      <c r="C2139" t="s">
        <v>358</v>
      </c>
      <c r="D2139">
        <v>1</v>
      </c>
      <c r="E2139" t="s">
        <v>389</v>
      </c>
      <c r="F2139" t="s">
        <v>940</v>
      </c>
      <c r="G2139">
        <v>0</v>
      </c>
      <c r="H2139" t="s">
        <v>381</v>
      </c>
      <c r="I2139" s="4">
        <v>31411.424967000003</v>
      </c>
    </row>
    <row r="2140" spans="1:9" ht="15" customHeight="1" x14ac:dyDescent="0.25">
      <c r="A2140" s="2" t="str">
        <f>"mpg01-"&amp;B2140&amp;" "&amp;C2140&amp;" "&amp;E2140</f>
        <v>mpg01-JU1-270 JUGUETERÍA 270 BURBUJEROS PEQUEÑOS</v>
      </c>
      <c r="B2140" s="3" t="s">
        <v>390</v>
      </c>
      <c r="C2140" t="s">
        <v>358</v>
      </c>
      <c r="D2140">
        <v>1</v>
      </c>
      <c r="E2140" t="s">
        <v>391</v>
      </c>
      <c r="F2140" t="s">
        <v>940</v>
      </c>
      <c r="G2140">
        <v>0</v>
      </c>
      <c r="H2140" t="s">
        <v>16</v>
      </c>
      <c r="I2140" s="4">
        <v>2512.4381567999999</v>
      </c>
    </row>
    <row r="2141" spans="1:9" ht="15" customHeight="1" x14ac:dyDescent="0.25">
      <c r="A2141" s="2" t="str">
        <f>"mpg01-"&amp;B2141&amp;" "&amp;C2141&amp;" "&amp;E2141</f>
        <v>mpg01-JU1-272 JUGUETERÍA 272 CANASTO DE MIMBRE</v>
      </c>
      <c r="B2141" s="3" t="s">
        <v>392</v>
      </c>
      <c r="C2141" t="s">
        <v>358</v>
      </c>
      <c r="D2141">
        <v>1</v>
      </c>
      <c r="E2141" t="s">
        <v>393</v>
      </c>
      <c r="F2141" t="s">
        <v>940</v>
      </c>
      <c r="G2141">
        <v>0</v>
      </c>
      <c r="H2141" t="s">
        <v>13</v>
      </c>
      <c r="I2141" s="4">
        <v>29400.998601000003</v>
      </c>
    </row>
    <row r="2142" spans="1:9" ht="15" customHeight="1" x14ac:dyDescent="0.25">
      <c r="A2142" s="2" t="str">
        <f>"mpg01-"&amp;B2142&amp;" "&amp;C2142&amp;" "&amp;E2142</f>
        <v>mpg01-JU1-283 JUGUETERÍA 283 JUEGO DE CONSTRUCCIÓN</v>
      </c>
      <c r="B2142" s="3" t="s">
        <v>394</v>
      </c>
      <c r="C2142" t="s">
        <v>358</v>
      </c>
      <c r="D2142">
        <v>1</v>
      </c>
      <c r="E2142" t="s">
        <v>395</v>
      </c>
      <c r="F2142" t="s">
        <v>940</v>
      </c>
      <c r="G2142">
        <v>0</v>
      </c>
      <c r="H2142" t="s">
        <v>365</v>
      </c>
      <c r="I2142" s="4">
        <v>8543.7172547999999</v>
      </c>
    </row>
    <row r="2143" spans="1:9" ht="15" customHeight="1" x14ac:dyDescent="0.25">
      <c r="A2143" s="2" t="str">
        <f>"mpg01-"&amp;B2143&amp;" "&amp;C2143&amp;" "&amp;E2143</f>
        <v>mpg01-JU1-286 JUGUETERÍA 286 MUÑECOS DE TRAPO</v>
      </c>
      <c r="B2143" s="3" t="s">
        <v>396</v>
      </c>
      <c r="C2143" t="s">
        <v>358</v>
      </c>
      <c r="D2143">
        <v>1</v>
      </c>
      <c r="E2143" t="s">
        <v>397</v>
      </c>
      <c r="F2143" t="s">
        <v>940</v>
      </c>
      <c r="G2143">
        <v>0</v>
      </c>
      <c r="H2143" t="s">
        <v>398</v>
      </c>
      <c r="I2143" s="4">
        <v>22992.615859199999</v>
      </c>
    </row>
    <row r="2144" spans="1:9" ht="15" customHeight="1" x14ac:dyDescent="0.25">
      <c r="A2144" s="2" t="str">
        <f>"mpg01-"&amp;B2144&amp;" "&amp;C2144&amp;" "&amp;E2144</f>
        <v>mpg01-JU1-300 JUGUETERÍA 300 RUEDAS CON EJES</v>
      </c>
      <c r="B2144" s="3" t="s">
        <v>399</v>
      </c>
      <c r="C2144" t="s">
        <v>358</v>
      </c>
      <c r="D2144">
        <v>1</v>
      </c>
      <c r="E2144" t="s">
        <v>400</v>
      </c>
      <c r="F2144" t="s">
        <v>940</v>
      </c>
      <c r="G2144">
        <v>0</v>
      </c>
      <c r="H2144" t="s">
        <v>13</v>
      </c>
      <c r="I2144" s="4">
        <v>4271.8586273999999</v>
      </c>
    </row>
    <row r="2145" spans="1:9" ht="15" customHeight="1" x14ac:dyDescent="0.25">
      <c r="A2145" s="2" t="str">
        <f>"mpg01-"&amp;B2145&amp;" "&amp;C2145&amp;" "&amp;E2145</f>
        <v>mpg01-JU1-302 JUGUETERÍA 302 SET DE FIGURAS ILUSTRADAS IMANTADAS</v>
      </c>
      <c r="B2145" s="3" t="s">
        <v>401</v>
      </c>
      <c r="C2145" t="s">
        <v>358</v>
      </c>
      <c r="D2145">
        <v>1</v>
      </c>
      <c r="E2145" t="s">
        <v>402</v>
      </c>
      <c r="F2145" t="s">
        <v>940</v>
      </c>
      <c r="G2145">
        <v>0</v>
      </c>
      <c r="H2145" t="s">
        <v>381</v>
      </c>
      <c r="I2145" s="4">
        <v>4775.0600195999996</v>
      </c>
    </row>
    <row r="2146" spans="1:9" ht="15" customHeight="1" x14ac:dyDescent="0.25">
      <c r="A2146" s="2" t="str">
        <f>"mpg01-"&amp;B2146&amp;" "&amp;C2146&amp;" "&amp;E2146</f>
        <v>mpg01-JU1-303 JUGUETERÍA 303 SET DE FIGURAS GEOMÉTRICAS IMANTADAS</v>
      </c>
      <c r="B2146" s="3" t="s">
        <v>403</v>
      </c>
      <c r="C2146" t="s">
        <v>358</v>
      </c>
      <c r="D2146">
        <v>1</v>
      </c>
      <c r="E2146" t="s">
        <v>404</v>
      </c>
      <c r="F2146" t="s">
        <v>940</v>
      </c>
      <c r="G2146">
        <v>0</v>
      </c>
      <c r="H2146" t="s">
        <v>381</v>
      </c>
      <c r="I2146" s="4">
        <v>5780.2732026000003</v>
      </c>
    </row>
    <row r="2147" spans="1:9" ht="15" customHeight="1" x14ac:dyDescent="0.25">
      <c r="A2147" s="2" t="str">
        <f>"mpg01-"&amp;B2147&amp;" "&amp;C2147&amp;" "&amp;E2147</f>
        <v>mpg01-JU1-304 JUGUETERÍA 304 SET DE JUGUETES DE ANIMALES SALVAJES</v>
      </c>
      <c r="B2147" s="3" t="s">
        <v>405</v>
      </c>
      <c r="C2147" t="s">
        <v>358</v>
      </c>
      <c r="D2147">
        <v>1</v>
      </c>
      <c r="E2147" t="s">
        <v>406</v>
      </c>
      <c r="F2147" t="s">
        <v>940</v>
      </c>
      <c r="G2147">
        <v>0</v>
      </c>
      <c r="H2147" t="s">
        <v>407</v>
      </c>
      <c r="I2147" s="4">
        <v>8543.7172547999999</v>
      </c>
    </row>
    <row r="2148" spans="1:9" ht="15" customHeight="1" x14ac:dyDescent="0.25">
      <c r="A2148" s="2" t="str">
        <f>"mpg01-"&amp;B2148&amp;" "&amp;C2148&amp;" "&amp;E2148</f>
        <v>mpg01-JU1-305 JUGUETERÍA 305 SET DE JUGUETES DE DINOSAURIOS</v>
      </c>
      <c r="B2148" s="3" t="s">
        <v>408</v>
      </c>
      <c r="C2148" t="s">
        <v>358</v>
      </c>
      <c r="D2148">
        <v>1</v>
      </c>
      <c r="E2148" t="s">
        <v>409</v>
      </c>
      <c r="F2148" t="s">
        <v>940</v>
      </c>
      <c r="G2148">
        <v>0</v>
      </c>
      <c r="H2148" t="s">
        <v>407</v>
      </c>
      <c r="I2148" s="4">
        <v>9297.9245424000001</v>
      </c>
    </row>
    <row r="2149" spans="1:9" ht="15" customHeight="1" x14ac:dyDescent="0.25">
      <c r="A2149" s="2" t="str">
        <f>"mpg01-"&amp;B2149&amp;" "&amp;C2149&amp;" "&amp;E2149</f>
        <v>mpg01-JU1-306 JUGUETERÍA 306 SET DE PIEZAS PARA ENSARTAR</v>
      </c>
      <c r="B2149" s="3" t="s">
        <v>410</v>
      </c>
      <c r="C2149" t="s">
        <v>358</v>
      </c>
      <c r="D2149">
        <v>1</v>
      </c>
      <c r="E2149" t="s">
        <v>411</v>
      </c>
      <c r="F2149" t="s">
        <v>940</v>
      </c>
      <c r="G2149">
        <v>0</v>
      </c>
      <c r="H2149" t="s">
        <v>365</v>
      </c>
      <c r="I2149" s="4">
        <v>38195.721751200006</v>
      </c>
    </row>
    <row r="2150" spans="1:9" ht="15" customHeight="1" x14ac:dyDescent="0.25">
      <c r="A2150" s="2" t="str">
        <f>"mpg01-"&amp;B2150&amp;" "&amp;C2150&amp;" "&amp;E2150</f>
        <v>mpg01-JU1-317 JUGUETERÍA 317 CAPAS SATINADAS</v>
      </c>
      <c r="B2150" s="3" t="s">
        <v>412</v>
      </c>
      <c r="C2150" t="s">
        <v>358</v>
      </c>
      <c r="D2150">
        <v>1</v>
      </c>
      <c r="E2150" t="s">
        <v>413</v>
      </c>
      <c r="F2150" t="s">
        <v>940</v>
      </c>
      <c r="G2150">
        <v>0</v>
      </c>
      <c r="H2150" t="s">
        <v>414</v>
      </c>
      <c r="I2150" s="4">
        <v>9912.9484662000013</v>
      </c>
    </row>
    <row r="2151" spans="1:9" ht="15" customHeight="1" x14ac:dyDescent="0.25">
      <c r="A2151" s="2" t="str">
        <f>"mpg01-"&amp;B2151&amp;" "&amp;C2151&amp;" "&amp;E2151</f>
        <v>mpg01-JU1-318 JUGUETERÍA 318 PELUCAS</v>
      </c>
      <c r="B2151" s="3" t="s">
        <v>415</v>
      </c>
      <c r="C2151" t="s">
        <v>358</v>
      </c>
      <c r="D2151">
        <v>1</v>
      </c>
      <c r="E2151" t="s">
        <v>416</v>
      </c>
      <c r="F2151" t="s">
        <v>940</v>
      </c>
      <c r="G2151">
        <v>0</v>
      </c>
      <c r="H2151" t="s">
        <v>13</v>
      </c>
      <c r="I2151" s="4">
        <v>21108.287241599999</v>
      </c>
    </row>
    <row r="2152" spans="1:9" ht="15" customHeight="1" x14ac:dyDescent="0.25">
      <c r="A2152" s="2" t="str">
        <f>"mpg01-"&amp;B2152&amp;" "&amp;C2152&amp;" "&amp;E2152</f>
        <v>mpg01-JU1-319 JUGUETERÍA 319 SOMBREROS DISFRACES</v>
      </c>
      <c r="B2152" s="3" t="s">
        <v>417</v>
      </c>
      <c r="C2152" t="s">
        <v>358</v>
      </c>
      <c r="D2152">
        <v>1</v>
      </c>
      <c r="E2152" t="s">
        <v>418</v>
      </c>
      <c r="F2152" t="s">
        <v>940</v>
      </c>
      <c r="G2152">
        <v>0</v>
      </c>
      <c r="H2152" t="s">
        <v>13</v>
      </c>
      <c r="I2152" s="4">
        <v>33295.753584599996</v>
      </c>
    </row>
    <row r="2153" spans="1:9" ht="15" customHeight="1" x14ac:dyDescent="0.25">
      <c r="A2153" s="2" t="str">
        <f>"mpg01-"&amp;B2153&amp;" "&amp;C2153&amp;" "&amp;E2153</f>
        <v>mpg01-JU1-320 JUGUETERÍA 320 SOMBREROS DE COPA</v>
      </c>
      <c r="B2153" s="3" t="s">
        <v>419</v>
      </c>
      <c r="C2153" t="s">
        <v>358</v>
      </c>
      <c r="D2153">
        <v>1</v>
      </c>
      <c r="E2153" t="s">
        <v>420</v>
      </c>
      <c r="F2153" t="s">
        <v>940</v>
      </c>
      <c r="G2153">
        <v>0</v>
      </c>
      <c r="H2153" t="s">
        <v>13</v>
      </c>
      <c r="I2153" s="4">
        <v>56791.570836000006</v>
      </c>
    </row>
    <row r="2154" spans="1:9" ht="15" customHeight="1" x14ac:dyDescent="0.25">
      <c r="A2154" s="2" t="str">
        <f>"mpg01-"&amp;B2154&amp;" "&amp;C2154&amp;" "&amp;E2154</f>
        <v>mpg01-JU1-321 JUGUETERÍA 321 TRAJES DANZA</v>
      </c>
      <c r="B2154" s="3" t="s">
        <v>421</v>
      </c>
      <c r="C2154" t="s">
        <v>358</v>
      </c>
      <c r="D2154">
        <v>1</v>
      </c>
      <c r="E2154" t="s">
        <v>422</v>
      </c>
      <c r="F2154" t="s">
        <v>940</v>
      </c>
      <c r="G2154">
        <v>0</v>
      </c>
      <c r="H2154" t="s">
        <v>423</v>
      </c>
      <c r="I2154" s="4">
        <v>103783.20533880001</v>
      </c>
    </row>
    <row r="2155" spans="1:9" ht="15" customHeight="1" x14ac:dyDescent="0.25">
      <c r="A2155" s="2" t="str">
        <f>"mpg01-"&amp;B2155&amp;" "&amp;C2155&amp;" "&amp;E2155</f>
        <v>mpg01-JU1-322 JUGUETERÍA 322 JUEGO DE PISO TWISTER</v>
      </c>
      <c r="B2155" s="3" t="s">
        <v>424</v>
      </c>
      <c r="C2155" t="s">
        <v>358</v>
      </c>
      <c r="D2155">
        <v>1</v>
      </c>
      <c r="E2155" t="s">
        <v>425</v>
      </c>
      <c r="F2155" t="s">
        <v>940</v>
      </c>
      <c r="G2155">
        <v>0</v>
      </c>
      <c r="H2155" t="s">
        <v>13</v>
      </c>
      <c r="I2155" s="4">
        <v>24878.134078200001</v>
      </c>
    </row>
    <row r="2156" spans="1:9" ht="15" customHeight="1" x14ac:dyDescent="0.25">
      <c r="A2156" s="2" t="str">
        <f>"mpg01-"&amp;B2156&amp;" "&amp;C2156&amp;" "&amp;E2156</f>
        <v>mpg01-PA1-117 PAPELERÍA 117 CINTA DE ENMASCARAR</v>
      </c>
      <c r="B2156" s="3" t="s">
        <v>9</v>
      </c>
      <c r="C2156" t="s">
        <v>10</v>
      </c>
      <c r="D2156">
        <v>1</v>
      </c>
      <c r="E2156" t="s">
        <v>11</v>
      </c>
      <c r="F2156" t="s">
        <v>940</v>
      </c>
      <c r="G2156">
        <v>1</v>
      </c>
      <c r="H2156" t="s">
        <v>13</v>
      </c>
      <c r="I2156" s="4">
        <v>2429.1660588</v>
      </c>
    </row>
    <row r="2157" spans="1:9" ht="15" customHeight="1" x14ac:dyDescent="0.25">
      <c r="A2157" s="2" t="str">
        <f>"mpg01-"&amp;B2157&amp;" "&amp;C2157&amp;" "&amp;E2157</f>
        <v>mpg01-PA1-122 PAPELERÍA 122 MARCADORES PERMANENTES</v>
      </c>
      <c r="B2157" s="3" t="s">
        <v>14</v>
      </c>
      <c r="C2157" t="s">
        <v>10</v>
      </c>
      <c r="D2157">
        <v>1</v>
      </c>
      <c r="E2157" t="s">
        <v>15</v>
      </c>
      <c r="F2157" t="s">
        <v>940</v>
      </c>
      <c r="G2157">
        <v>1</v>
      </c>
      <c r="H2157" t="s">
        <v>16</v>
      </c>
      <c r="I2157" s="4">
        <v>1068.2620572000001</v>
      </c>
    </row>
    <row r="2158" spans="1:9" ht="15" customHeight="1" x14ac:dyDescent="0.25">
      <c r="A2158" s="2" t="str">
        <f>"mpg01-"&amp;B2158&amp;" "&amp;C2158&amp;" "&amp;E2158</f>
        <v>mpg01-PA1-123 PAPELERÍA 123 MARCADORES BORRABLES</v>
      </c>
      <c r="B2158" s="3" t="s">
        <v>17</v>
      </c>
      <c r="C2158" t="s">
        <v>10</v>
      </c>
      <c r="D2158">
        <v>1</v>
      </c>
      <c r="E2158" t="s">
        <v>18</v>
      </c>
      <c r="F2158" t="s">
        <v>940</v>
      </c>
      <c r="G2158">
        <v>1</v>
      </c>
      <c r="H2158" t="s">
        <v>16</v>
      </c>
      <c r="I2158" s="4">
        <v>1256.2190783999999</v>
      </c>
    </row>
    <row r="2159" spans="1:9" ht="15" customHeight="1" x14ac:dyDescent="0.25">
      <c r="A2159" s="2" t="str">
        <f>"mpg01-"&amp;B2159&amp;" "&amp;C2159&amp;" "&amp;E2159</f>
        <v>mpg01-PA1-125 PAPELERÍA 125 PAPEL BOND</v>
      </c>
      <c r="B2159" s="3" t="s">
        <v>19</v>
      </c>
      <c r="C2159" t="s">
        <v>10</v>
      </c>
      <c r="D2159">
        <v>1</v>
      </c>
      <c r="E2159" t="s">
        <v>20</v>
      </c>
      <c r="F2159" t="s">
        <v>940</v>
      </c>
      <c r="G2159">
        <v>1</v>
      </c>
      <c r="H2159" t="s">
        <v>21</v>
      </c>
      <c r="I2159" s="4">
        <v>13192.679526</v>
      </c>
    </row>
    <row r="2160" spans="1:9" ht="15" customHeight="1" x14ac:dyDescent="0.25">
      <c r="A2160" s="2" t="str">
        <f>"mpg01-"&amp;B2160&amp;" "&amp;C2160&amp;" "&amp;E2160</f>
        <v>mpg01-PA1-127 PAPELERÍA 127 BORRADOR PELUCHE TABLERO</v>
      </c>
      <c r="B2160" s="3" t="s">
        <v>22</v>
      </c>
      <c r="C2160" t="s">
        <v>10</v>
      </c>
      <c r="D2160">
        <v>1</v>
      </c>
      <c r="E2160" t="s">
        <v>23</v>
      </c>
      <c r="F2160" t="s">
        <v>940</v>
      </c>
      <c r="G2160">
        <v>1</v>
      </c>
      <c r="H2160" t="s">
        <v>13</v>
      </c>
      <c r="I2160" s="4">
        <v>1193.1702041999999</v>
      </c>
    </row>
    <row r="2161" spans="1:9" ht="15" customHeight="1" x14ac:dyDescent="0.25">
      <c r="A2161" s="2" t="str">
        <f>"mpg01-"&amp;B2161&amp;" "&amp;C2161&amp;" "&amp;E2161</f>
        <v>mpg01-PA1-230 PAPELERÍA 230 PISTOLA DE SILICONA PEQUEÑA +TUBOS DE REPUESTO</v>
      </c>
      <c r="B2161" s="3" t="s">
        <v>24</v>
      </c>
      <c r="C2161" t="s">
        <v>10</v>
      </c>
      <c r="D2161">
        <v>1</v>
      </c>
      <c r="E2161" t="s">
        <v>25</v>
      </c>
      <c r="F2161" t="s">
        <v>940</v>
      </c>
      <c r="G2161">
        <v>1</v>
      </c>
      <c r="H2161" t="s">
        <v>26</v>
      </c>
      <c r="I2161" s="4">
        <v>11559.356803799999</v>
      </c>
    </row>
    <row r="2162" spans="1:9" ht="15" customHeight="1" x14ac:dyDescent="0.25">
      <c r="A2162" s="2" t="str">
        <f>"mpg01-"&amp;B2162&amp;" "&amp;C2162&amp;" "&amp;E2162</f>
        <v>mpg01-PA1-251 PAPELERÍA 251 CALCULADORAS ELEMENTAL</v>
      </c>
      <c r="B2162" s="3" t="s">
        <v>27</v>
      </c>
      <c r="C2162" t="s">
        <v>10</v>
      </c>
      <c r="D2162">
        <v>1</v>
      </c>
      <c r="E2162" t="s">
        <v>28</v>
      </c>
      <c r="F2162" t="s">
        <v>940</v>
      </c>
      <c r="G2162">
        <v>1</v>
      </c>
      <c r="H2162" t="s">
        <v>13</v>
      </c>
      <c r="I2162" s="4">
        <v>15831.2154312</v>
      </c>
    </row>
    <row r="2163" spans="1:9" ht="15" customHeight="1" x14ac:dyDescent="0.25">
      <c r="A2163" s="2" t="str">
        <f>"mpg01-"&amp;B2163&amp;" "&amp;C2163&amp;" "&amp;E2163</f>
        <v>mpg01-PA1-264 PAPELERÍA 264 BANDAS ELÁSTICAS</v>
      </c>
      <c r="B2163" s="3" t="s">
        <v>29</v>
      </c>
      <c r="C2163" t="s">
        <v>10</v>
      </c>
      <c r="D2163">
        <v>1</v>
      </c>
      <c r="E2163" t="s">
        <v>30</v>
      </c>
      <c r="F2163" t="s">
        <v>940</v>
      </c>
      <c r="G2163">
        <v>1</v>
      </c>
      <c r="H2163" t="s">
        <v>31</v>
      </c>
      <c r="I2163" s="4">
        <v>23369.719503</v>
      </c>
    </row>
    <row r="2164" spans="1:9" ht="15" customHeight="1" x14ac:dyDescent="0.25">
      <c r="A2164" s="2" t="str">
        <f>"mpg01-"&amp;B2164&amp;" "&amp;C2164&amp;" "&amp;E2164</f>
        <v>mpg01-PA1-265 PAPELERÍA 265 BLOCK HOJAS ADHESIVAS</v>
      </c>
      <c r="B2164" s="3" t="s">
        <v>32</v>
      </c>
      <c r="C2164" t="s">
        <v>10</v>
      </c>
      <c r="D2164">
        <v>1</v>
      </c>
      <c r="E2164" t="s">
        <v>33</v>
      </c>
      <c r="F2164" t="s">
        <v>940</v>
      </c>
      <c r="G2164">
        <v>1</v>
      </c>
      <c r="H2164" t="s">
        <v>13</v>
      </c>
      <c r="I2164" s="4">
        <v>4397.9563757999995</v>
      </c>
    </row>
    <row r="2165" spans="1:9" ht="15" customHeight="1" x14ac:dyDescent="0.25">
      <c r="A2165" s="2" t="str">
        <f>"mpg01-"&amp;B2165&amp;" "&amp;C2165&amp;" "&amp;E2165</f>
        <v>mpg01-PA1-355 PAPELERÍA 355 TABLAS PARA ESCRIBIR</v>
      </c>
      <c r="B2165" s="3" t="s">
        <v>34</v>
      </c>
      <c r="C2165" t="s">
        <v>10</v>
      </c>
      <c r="D2165">
        <v>1</v>
      </c>
      <c r="E2165" t="s">
        <v>35</v>
      </c>
      <c r="F2165" t="s">
        <v>940</v>
      </c>
      <c r="G2165">
        <v>1</v>
      </c>
      <c r="H2165" t="s">
        <v>13</v>
      </c>
      <c r="I2165" s="4">
        <v>9799.9363332000012</v>
      </c>
    </row>
    <row r="2166" spans="1:9" ht="15" customHeight="1" x14ac:dyDescent="0.25">
      <c r="A2166" s="2" t="str">
        <f>"mpg01-"&amp;B2166&amp;" "&amp;C2166&amp;" "&amp;E2166</f>
        <v>mpg01-PA1-366 PAPELERÍA 366 LIBRETA PARA NOTAS</v>
      </c>
      <c r="B2166" s="3" t="s">
        <v>36</v>
      </c>
      <c r="C2166" t="s">
        <v>10</v>
      </c>
      <c r="D2166">
        <v>1</v>
      </c>
      <c r="E2166" t="s">
        <v>37</v>
      </c>
      <c r="F2166" t="s">
        <v>940</v>
      </c>
      <c r="G2166">
        <v>1</v>
      </c>
      <c r="H2166" t="s">
        <v>13</v>
      </c>
      <c r="I2166" s="4">
        <v>3517.6513398000002</v>
      </c>
    </row>
    <row r="2167" spans="1:9" ht="15" customHeight="1" x14ac:dyDescent="0.25">
      <c r="A2167" s="2" t="str">
        <f>"mpg01-"&amp;B2167&amp;" "&amp;C2167&amp;" "&amp;E2167</f>
        <v>mpg01-AG1-1 AGRICOLA O AGROINDUSTRIAL 1 COLORANTE VEGETAL</v>
      </c>
      <c r="B2167" s="3" t="s">
        <v>669</v>
      </c>
      <c r="C2167" t="s">
        <v>670</v>
      </c>
      <c r="D2167">
        <v>1</v>
      </c>
      <c r="E2167" t="s">
        <v>671</v>
      </c>
      <c r="F2167" t="s">
        <v>941</v>
      </c>
      <c r="G2167">
        <v>0</v>
      </c>
      <c r="H2167" t="s">
        <v>423</v>
      </c>
      <c r="I2167" s="4">
        <v>14260.941583200001</v>
      </c>
    </row>
    <row r="2168" spans="1:9" ht="15" customHeight="1" x14ac:dyDescent="0.25">
      <c r="A2168" s="2" t="str">
        <f>"mpg01-"&amp;B2168&amp;" "&amp;C2168&amp;" "&amp;E2168</f>
        <v>mpg01-AG1-50 AGRICOLA O AGROINDUSTRIAL 50 BOLSAS PARA SEMILLERO BIODEGRADABLES</v>
      </c>
      <c r="B2168" s="3" t="s">
        <v>673</v>
      </c>
      <c r="C2168" t="s">
        <v>670</v>
      </c>
      <c r="D2168">
        <v>1</v>
      </c>
      <c r="E2168" t="s">
        <v>674</v>
      </c>
      <c r="F2168" t="s">
        <v>941</v>
      </c>
      <c r="G2168">
        <v>0</v>
      </c>
      <c r="H2168" t="s">
        <v>13</v>
      </c>
      <c r="I2168" s="4">
        <v>63.048874200000007</v>
      </c>
    </row>
    <row r="2169" spans="1:9" ht="15" customHeight="1" x14ac:dyDescent="0.25">
      <c r="A2169" s="2" t="str">
        <f>"mpg01-"&amp;B2169&amp;" "&amp;C2169&amp;" "&amp;E2169</f>
        <v>mpg01-AG1-54 AGRICOLA O AGROINDUSTRIAL 54 SEMILLAS HORTALIZAS</v>
      </c>
      <c r="B2169" s="3" t="s">
        <v>675</v>
      </c>
      <c r="C2169" t="s">
        <v>670</v>
      </c>
      <c r="D2169">
        <v>1</v>
      </c>
      <c r="E2169" t="s">
        <v>676</v>
      </c>
      <c r="F2169" t="s">
        <v>941</v>
      </c>
      <c r="G2169">
        <v>0</v>
      </c>
      <c r="H2169" t="s">
        <v>677</v>
      </c>
      <c r="I2169" s="4">
        <v>4083.9016062000001</v>
      </c>
    </row>
    <row r="2170" spans="1:9" ht="15" customHeight="1" x14ac:dyDescent="0.25">
      <c r="A2170" s="2" t="str">
        <f>"mpg01-"&amp;B2170&amp;" "&amp;C2170&amp;" "&amp;E2170</f>
        <v>mpg01-AG1-55 AGRICOLA O AGROINDUSTRIAL 55 SEMILLAS PASTO FORRAJERO</v>
      </c>
      <c r="B2170" s="3" t="s">
        <v>678</v>
      </c>
      <c r="C2170" t="s">
        <v>670</v>
      </c>
      <c r="D2170">
        <v>1</v>
      </c>
      <c r="E2170" t="s">
        <v>679</v>
      </c>
      <c r="F2170" t="s">
        <v>941</v>
      </c>
      <c r="G2170">
        <v>0</v>
      </c>
      <c r="H2170" t="s">
        <v>251</v>
      </c>
      <c r="I2170" s="4">
        <v>30783.3154278</v>
      </c>
    </row>
    <row r="2171" spans="1:9" ht="15" customHeight="1" x14ac:dyDescent="0.25">
      <c r="A2171" s="2" t="str">
        <f>"mpg01-"&amp;B2171&amp;" "&amp;C2171&amp;" "&amp;E2171</f>
        <v>mpg01-AG1-76 AGRICOLA O AGROINDUSTRIAL 76 BRETE/BÁSCULA PARA BOVINOS</v>
      </c>
      <c r="B2171" s="3" t="s">
        <v>680</v>
      </c>
      <c r="C2171" t="s">
        <v>670</v>
      </c>
      <c r="D2171">
        <v>1</v>
      </c>
      <c r="E2171" t="s">
        <v>681</v>
      </c>
      <c r="F2171" t="s">
        <v>941</v>
      </c>
      <c r="G2171">
        <v>0</v>
      </c>
      <c r="H2171" t="s">
        <v>13</v>
      </c>
      <c r="I2171" s="4">
        <v>11936341.48746</v>
      </c>
    </row>
    <row r="2172" spans="1:9" ht="15" customHeight="1" x14ac:dyDescent="0.25">
      <c r="A2172" s="2" t="str">
        <f>"mpg01-"&amp;B2172&amp;" "&amp;C2172&amp;" "&amp;E2172</f>
        <v>mpg01-AG1-77 AGRICOLA O AGROINDUSTRIAL 77 CORRAL TERNERIL</v>
      </c>
      <c r="B2172" s="3" t="s">
        <v>682</v>
      </c>
      <c r="C2172" t="s">
        <v>670</v>
      </c>
      <c r="D2172">
        <v>1</v>
      </c>
      <c r="E2172" t="s">
        <v>683</v>
      </c>
      <c r="F2172" t="s">
        <v>941</v>
      </c>
      <c r="G2172">
        <v>0</v>
      </c>
      <c r="H2172" t="s">
        <v>13</v>
      </c>
      <c r="I2172" s="4">
        <v>7538741.9920800002</v>
      </c>
    </row>
    <row r="2173" spans="1:9" ht="15" customHeight="1" x14ac:dyDescent="0.25">
      <c r="A2173" s="2" t="str">
        <f>"mpg01-"&amp;B2173&amp;" "&amp;C2173&amp;" "&amp;E2173</f>
        <v>mpg01-AG1-78 AGRICOLA O AGROINDUSTRIAL 78 OREJERAS PARA BOVINOS</v>
      </c>
      <c r="B2173" s="3" t="s">
        <v>684</v>
      </c>
      <c r="C2173" t="s">
        <v>670</v>
      </c>
      <c r="D2173">
        <v>1</v>
      </c>
      <c r="E2173" t="s">
        <v>685</v>
      </c>
      <c r="F2173" t="s">
        <v>941</v>
      </c>
      <c r="G2173">
        <v>0</v>
      </c>
      <c r="H2173" t="s">
        <v>686</v>
      </c>
      <c r="I2173" s="4">
        <v>1130811.2988120001</v>
      </c>
    </row>
    <row r="2174" spans="1:9" ht="15" customHeight="1" x14ac:dyDescent="0.25">
      <c r="A2174" s="2" t="str">
        <f>"mpg01-"&amp;B2174&amp;" "&amp;C2174&amp;" "&amp;E2174</f>
        <v>mpg01-AG1-79 AGRICOLA O AGROINDUSTRIAL 79 COMEDEROS BOVINOS HORIZONTAL</v>
      </c>
      <c r="B2174" s="3" t="s">
        <v>687</v>
      </c>
      <c r="C2174" t="s">
        <v>670</v>
      </c>
      <c r="D2174">
        <v>1</v>
      </c>
      <c r="E2174" t="s">
        <v>688</v>
      </c>
      <c r="F2174" t="s">
        <v>941</v>
      </c>
      <c r="G2174">
        <v>0</v>
      </c>
      <c r="H2174" t="s">
        <v>13</v>
      </c>
      <c r="I2174" s="4">
        <v>364372.52961720002</v>
      </c>
    </row>
    <row r="2175" spans="1:9" ht="15" customHeight="1" x14ac:dyDescent="0.25">
      <c r="A2175" s="2" t="str">
        <f>"mpg01-"&amp;B2175&amp;" "&amp;C2175&amp;" "&amp;E2175</f>
        <v>mpg01-AG1-80 AGRICOLA O AGROINDUSTRIAL 80 BEBEDERO BOVINO</v>
      </c>
      <c r="B2175" s="3" t="s">
        <v>689</v>
      </c>
      <c r="C2175" t="s">
        <v>670</v>
      </c>
      <c r="D2175">
        <v>1</v>
      </c>
      <c r="E2175" t="s">
        <v>690</v>
      </c>
      <c r="F2175" t="s">
        <v>941</v>
      </c>
      <c r="G2175">
        <v>0</v>
      </c>
      <c r="H2175" t="s">
        <v>13</v>
      </c>
      <c r="I2175" s="4">
        <v>314114.24966999999</v>
      </c>
    </row>
    <row r="2176" spans="1:9" ht="15" customHeight="1" x14ac:dyDescent="0.25">
      <c r="A2176" s="2" t="str">
        <f>"mpg01-"&amp;B2176&amp;" "&amp;C2176&amp;" "&amp;E2176</f>
        <v>mpg01-AG1-81 AGRICOLA O AGROINDUSTRIAL 81 INYECTOR DE CLORO</v>
      </c>
      <c r="B2176" s="3" t="s">
        <v>691</v>
      </c>
      <c r="C2176" t="s">
        <v>670</v>
      </c>
      <c r="D2176">
        <v>1</v>
      </c>
      <c r="E2176" t="s">
        <v>692</v>
      </c>
      <c r="F2176" t="s">
        <v>941</v>
      </c>
      <c r="G2176">
        <v>0</v>
      </c>
      <c r="H2176" t="s">
        <v>13</v>
      </c>
      <c r="I2176" s="4">
        <v>376686.09370859998</v>
      </c>
    </row>
    <row r="2177" spans="1:9" ht="15" customHeight="1" x14ac:dyDescent="0.25">
      <c r="A2177" s="2" t="str">
        <f>"mpg01-"&amp;B2177&amp;" "&amp;C2177&amp;" "&amp;E2177</f>
        <v>mpg01-AG1-83 AGRICOLA O AGROINDUSTRIAL 83 SEMILLAS PARA CERCAS VIVAS</v>
      </c>
      <c r="B2177" s="3" t="s">
        <v>693</v>
      </c>
      <c r="C2177" t="s">
        <v>670</v>
      </c>
      <c r="D2177">
        <v>1</v>
      </c>
      <c r="E2177" t="s">
        <v>694</v>
      </c>
      <c r="F2177" t="s">
        <v>941</v>
      </c>
      <c r="G2177">
        <v>0</v>
      </c>
      <c r="H2177" t="s">
        <v>251</v>
      </c>
      <c r="I2177" s="4">
        <v>61566.6308556</v>
      </c>
    </row>
    <row r="2178" spans="1:9" ht="15" customHeight="1" x14ac:dyDescent="0.25">
      <c r="A2178" s="2" t="str">
        <f>"mpg01-"&amp;B2178&amp;" "&amp;C2178&amp;" "&amp;E2178</f>
        <v>mpg01-AG1-84 AGRICOLA O AGROINDUSTRIAL 84 CAMA DE VIRUTA</v>
      </c>
      <c r="B2178" s="3" t="s">
        <v>695</v>
      </c>
      <c r="C2178" t="s">
        <v>670</v>
      </c>
      <c r="D2178">
        <v>1</v>
      </c>
      <c r="E2178" t="s">
        <v>696</v>
      </c>
      <c r="F2178" t="s">
        <v>941</v>
      </c>
      <c r="G2178">
        <v>0</v>
      </c>
      <c r="H2178" t="s">
        <v>697</v>
      </c>
      <c r="I2178" s="4">
        <v>52770.718104</v>
      </c>
    </row>
    <row r="2179" spans="1:9" ht="15" customHeight="1" x14ac:dyDescent="0.25">
      <c r="A2179" s="2" t="str">
        <f>"mpg01-"&amp;B2179&amp;" "&amp;C2179&amp;" "&amp;E2179</f>
        <v>mpg01-AG1-85 AGRICOLA O AGROINDUSTRIAL 85 COMEDEROS GALLINAS PONEDORAS Y POLLOS</v>
      </c>
      <c r="B2179" s="3" t="s">
        <v>698</v>
      </c>
      <c r="C2179" t="s">
        <v>670</v>
      </c>
      <c r="D2179">
        <v>1</v>
      </c>
      <c r="E2179" t="s">
        <v>699</v>
      </c>
      <c r="F2179" t="s">
        <v>941</v>
      </c>
      <c r="G2179">
        <v>0</v>
      </c>
      <c r="H2179" t="s">
        <v>13</v>
      </c>
      <c r="I2179" s="4">
        <v>35181.271803600001</v>
      </c>
    </row>
    <row r="2180" spans="1:9" ht="15" customHeight="1" x14ac:dyDescent="0.25">
      <c r="A2180" s="2" t="str">
        <f>"mpg01-"&amp;B2180&amp;" "&amp;C2180&amp;" "&amp;E2180</f>
        <v>mpg01-AG1-87 AGRICOLA O AGROINDUSTRIAL 87 BEBEDEROS GALLINAS PONEDORAS Y POLLOS</v>
      </c>
      <c r="B2180" s="3" t="s">
        <v>700</v>
      </c>
      <c r="C2180" t="s">
        <v>670</v>
      </c>
      <c r="D2180">
        <v>1</v>
      </c>
      <c r="E2180" t="s">
        <v>701</v>
      </c>
      <c r="F2180" t="s">
        <v>941</v>
      </c>
      <c r="G2180">
        <v>0</v>
      </c>
      <c r="H2180" t="s">
        <v>13</v>
      </c>
      <c r="I2180" s="4">
        <v>2512.4381567999999</v>
      </c>
    </row>
    <row r="2181" spans="1:9" ht="15" customHeight="1" x14ac:dyDescent="0.25">
      <c r="A2181" s="2" t="str">
        <f>"mpg01-"&amp;B2181&amp;" "&amp;C2181&amp;" "&amp;E2181</f>
        <v>mpg01-AG1-88 AGRICOLA O AGROINDUSTRIAL 88 LÁMPARA CRIADORA DE POLLITOS</v>
      </c>
      <c r="B2181" s="3" t="s">
        <v>702</v>
      </c>
      <c r="C2181" t="s">
        <v>670</v>
      </c>
      <c r="D2181">
        <v>1</v>
      </c>
      <c r="E2181" t="s">
        <v>703</v>
      </c>
      <c r="F2181" t="s">
        <v>941</v>
      </c>
      <c r="G2181">
        <v>0</v>
      </c>
      <c r="H2181" t="s">
        <v>13</v>
      </c>
      <c r="I2181" s="4">
        <v>35181.271803600001</v>
      </c>
    </row>
    <row r="2182" spans="1:9" ht="15" customHeight="1" x14ac:dyDescent="0.25">
      <c r="A2182" s="2" t="str">
        <f>"mpg01-"&amp;B2182&amp;" "&amp;C2182&amp;" "&amp;E2182</f>
        <v>mpg01-AG1-244 AGRICOLA O AGROINDUSTRIAL 244 BANDEJA SEMILLERO</v>
      </c>
      <c r="B2182" s="3" t="s">
        <v>704</v>
      </c>
      <c r="C2182" t="s">
        <v>670</v>
      </c>
      <c r="D2182">
        <v>1</v>
      </c>
      <c r="E2182" t="s">
        <v>705</v>
      </c>
      <c r="F2182" t="s">
        <v>941</v>
      </c>
      <c r="G2182">
        <v>0</v>
      </c>
      <c r="H2182" t="s">
        <v>13</v>
      </c>
      <c r="I2182" s="4">
        <v>12564.569986799999</v>
      </c>
    </row>
    <row r="2183" spans="1:9" ht="15" customHeight="1" x14ac:dyDescent="0.25">
      <c r="A2183" s="2" t="str">
        <f>"mpg01-"&amp;B2183&amp;" "&amp;C2183&amp;" "&amp;E2183</f>
        <v>mpg01-AG1-245 AGRICOLA O AGROINDUSTRIAL 245 HERRAMIENTAS ESCOLARES PARA CULTIVO</v>
      </c>
      <c r="B2183" s="3" t="s">
        <v>706</v>
      </c>
      <c r="C2183" t="s">
        <v>670</v>
      </c>
      <c r="D2183">
        <v>1</v>
      </c>
      <c r="E2183" t="s">
        <v>707</v>
      </c>
      <c r="F2183" t="s">
        <v>941</v>
      </c>
      <c r="G2183">
        <v>0</v>
      </c>
      <c r="H2183" t="s">
        <v>347</v>
      </c>
      <c r="I2183" s="4">
        <v>63352.222557000001</v>
      </c>
    </row>
    <row r="2184" spans="1:9" ht="15" customHeight="1" x14ac:dyDescent="0.25">
      <c r="A2184" s="2" t="str">
        <f>"mpg01-"&amp;B2184&amp;" "&amp;C2184&amp;" "&amp;E2184</f>
        <v>mpg01-AG1-277 AGRICOLA O AGROINDUSTRIAL 277 GOMA ARABIGA EN POLVO</v>
      </c>
      <c r="B2184" s="3" t="s">
        <v>708</v>
      </c>
      <c r="C2184" t="s">
        <v>670</v>
      </c>
      <c r="D2184">
        <v>1</v>
      </c>
      <c r="E2184" t="s">
        <v>709</v>
      </c>
      <c r="F2184" t="s">
        <v>941</v>
      </c>
      <c r="G2184">
        <v>0</v>
      </c>
      <c r="H2184" t="s">
        <v>31</v>
      </c>
      <c r="I2184" s="4">
        <v>54530.138574600001</v>
      </c>
    </row>
    <row r="2185" spans="1:9" ht="15" customHeight="1" x14ac:dyDescent="0.25">
      <c r="A2185" s="2" t="str">
        <f>"mpg01-"&amp;B2185&amp;" "&amp;C2185&amp;" "&amp;E2185</f>
        <v>mpg01-AG1-377 AGRICOLA O AGROINDUSTRIAL 377 JAULAS HEMBRAS LACTANTES</v>
      </c>
      <c r="B2185" s="3" t="s">
        <v>710</v>
      </c>
      <c r="C2185" t="s">
        <v>670</v>
      </c>
      <c r="D2185">
        <v>1</v>
      </c>
      <c r="E2185" t="s">
        <v>711</v>
      </c>
      <c r="F2185" t="s">
        <v>941</v>
      </c>
      <c r="G2185">
        <v>0</v>
      </c>
      <c r="H2185" t="s">
        <v>13</v>
      </c>
      <c r="I2185" s="4">
        <v>5025827.9947199998</v>
      </c>
    </row>
    <row r="2186" spans="1:9" ht="15" customHeight="1" x14ac:dyDescent="0.25">
      <c r="A2186" s="2" t="str">
        <f>"mpg01-"&amp;B2186&amp;" "&amp;C2186&amp;" "&amp;E2186</f>
        <v>mpg01-AG1-378 AGRICOLA O AGROINDUSTRIAL 378 JAULONES LECHONES DE LEVANTE</v>
      </c>
      <c r="B2186" s="3" t="s">
        <v>712</v>
      </c>
      <c r="C2186" t="s">
        <v>670</v>
      </c>
      <c r="D2186">
        <v>1</v>
      </c>
      <c r="E2186" t="s">
        <v>713</v>
      </c>
      <c r="F2186" t="s">
        <v>941</v>
      </c>
      <c r="G2186">
        <v>0</v>
      </c>
      <c r="H2186" t="s">
        <v>13</v>
      </c>
      <c r="I2186" s="4">
        <v>990321.75267480011</v>
      </c>
    </row>
    <row r="2187" spans="1:9" ht="15" customHeight="1" x14ac:dyDescent="0.25">
      <c r="A2187" s="2" t="str">
        <f>"mpg01-"&amp;B2187&amp;" "&amp;C2187&amp;" "&amp;E2187</f>
        <v>mpg01-AG1-379 AGRICOLA O AGROINDUSTRIAL 379 BEBEDERO PORCINO</v>
      </c>
      <c r="B2187" s="3" t="s">
        <v>714</v>
      </c>
      <c r="C2187" t="s">
        <v>670</v>
      </c>
      <c r="D2187">
        <v>1</v>
      </c>
      <c r="E2187" t="s">
        <v>715</v>
      </c>
      <c r="F2187" t="s">
        <v>941</v>
      </c>
      <c r="G2187">
        <v>0</v>
      </c>
      <c r="H2187" t="s">
        <v>13</v>
      </c>
      <c r="I2187" s="4">
        <v>12564.569986799999</v>
      </c>
    </row>
    <row r="2188" spans="1:9" ht="15" customHeight="1" x14ac:dyDescent="0.25">
      <c r="A2188" s="2" t="str">
        <f>"mpg01-"&amp;B2188&amp;" "&amp;C2188&amp;" "&amp;E2188</f>
        <v>mpg01-AG1-380 AGRICOLA O AGROINDUSTRIAL 380 COMEDERO PORCINO</v>
      </c>
      <c r="B2188" s="3" t="s">
        <v>716</v>
      </c>
      <c r="C2188" t="s">
        <v>670</v>
      </c>
      <c r="D2188">
        <v>1</v>
      </c>
      <c r="E2188" t="s">
        <v>717</v>
      </c>
      <c r="F2188" t="s">
        <v>941</v>
      </c>
      <c r="G2188">
        <v>0</v>
      </c>
      <c r="H2188" t="s">
        <v>13</v>
      </c>
      <c r="I2188" s="4">
        <v>1055423.8788912001</v>
      </c>
    </row>
    <row r="2189" spans="1:9" ht="15" customHeight="1" x14ac:dyDescent="0.25">
      <c r="A2189" s="2" t="str">
        <f>"mpg01-"&amp;B2189&amp;" "&amp;C2189&amp;" "&amp;E2189</f>
        <v>mpg01-FE1-30 FERRETERÍA 30 CARRO DE SERVICIO</v>
      </c>
      <c r="B2189" s="3" t="s">
        <v>244</v>
      </c>
      <c r="C2189" t="s">
        <v>245</v>
      </c>
      <c r="D2189">
        <v>1</v>
      </c>
      <c r="E2189" t="s">
        <v>246</v>
      </c>
      <c r="F2189" t="s">
        <v>941</v>
      </c>
      <c r="G2189">
        <v>0</v>
      </c>
      <c r="H2189" t="s">
        <v>13</v>
      </c>
      <c r="I2189" s="4">
        <v>3518079.5963040004</v>
      </c>
    </row>
    <row r="2190" spans="1:9" ht="15" customHeight="1" x14ac:dyDescent="0.25">
      <c r="A2190" s="2" t="str">
        <f>"mpg01-"&amp;B2190&amp;" "&amp;C2190&amp;" "&amp;E2190</f>
        <v>mpg01-FE1-38 FERRETERÍA 38 MESA DE ACERO INOXIDABLE</v>
      </c>
      <c r="B2190" s="3" t="s">
        <v>247</v>
      </c>
      <c r="C2190" t="s">
        <v>245</v>
      </c>
      <c r="D2190">
        <v>1</v>
      </c>
      <c r="E2190" t="s">
        <v>248</v>
      </c>
      <c r="F2190" t="s">
        <v>941</v>
      </c>
      <c r="G2190">
        <v>0</v>
      </c>
      <c r="H2190" t="s">
        <v>13</v>
      </c>
      <c r="I2190" s="4">
        <v>4397599.4953800002</v>
      </c>
    </row>
    <row r="2191" spans="1:9" ht="15" customHeight="1" x14ac:dyDescent="0.25">
      <c r="A2191" s="2" t="str">
        <f>"mpg01-"&amp;B2191&amp;" "&amp;C2191&amp;" "&amp;E2191</f>
        <v>mpg01-FE1-56 FERRETERÍA 56 CARBÓN ACTIVADO</v>
      </c>
      <c r="B2191" s="3" t="s">
        <v>249</v>
      </c>
      <c r="C2191" t="s">
        <v>245</v>
      </c>
      <c r="D2191">
        <v>1</v>
      </c>
      <c r="E2191" t="s">
        <v>250</v>
      </c>
      <c r="F2191" t="s">
        <v>941</v>
      </c>
      <c r="G2191">
        <v>0</v>
      </c>
      <c r="H2191" t="s">
        <v>251</v>
      </c>
      <c r="I2191" s="4">
        <v>61566.6308556</v>
      </c>
    </row>
    <row r="2192" spans="1:9" ht="15" customHeight="1" x14ac:dyDescent="0.25">
      <c r="A2192" s="2" t="str">
        <f>"mpg01-"&amp;B2192&amp;" "&amp;C2192&amp;" "&amp;E2192</f>
        <v>mpg01-FE1-57 FERRETERÍA 57 FITRO DE CARBÓN ACTIVADO</v>
      </c>
      <c r="B2192" s="3" t="s">
        <v>252</v>
      </c>
      <c r="C2192" t="s">
        <v>245</v>
      </c>
      <c r="D2192">
        <v>1</v>
      </c>
      <c r="E2192" t="s">
        <v>253</v>
      </c>
      <c r="F2192" t="s">
        <v>941</v>
      </c>
      <c r="G2192">
        <v>0</v>
      </c>
      <c r="H2192" t="s">
        <v>13</v>
      </c>
      <c r="I2192" s="4">
        <v>43975.994953800007</v>
      </c>
    </row>
    <row r="2193" spans="1:9" ht="15" customHeight="1" x14ac:dyDescent="0.25">
      <c r="A2193" s="2" t="str">
        <f>"mpg01-"&amp;B2193&amp;" "&amp;C2193&amp;" "&amp;E2193</f>
        <v>mpg01-FE1-62 FERRETERÍA 62 OVEROL PARA TRABAJO</v>
      </c>
      <c r="B2193" s="3" t="s">
        <v>254</v>
      </c>
      <c r="C2193" t="s">
        <v>245</v>
      </c>
      <c r="D2193">
        <v>1</v>
      </c>
      <c r="E2193" t="s">
        <v>255</v>
      </c>
      <c r="F2193" t="s">
        <v>941</v>
      </c>
      <c r="G2193">
        <v>0</v>
      </c>
      <c r="H2193" t="s">
        <v>13</v>
      </c>
      <c r="I2193" s="4">
        <v>61566.6308556</v>
      </c>
    </row>
    <row r="2194" spans="1:9" ht="15" customHeight="1" x14ac:dyDescent="0.25">
      <c r="A2194" s="2" t="str">
        <f>"mpg01-"&amp;B2194&amp;" "&amp;C2194&amp;" "&amp;E2194</f>
        <v>mpg01-FE1-63 FERRETERÍA 63 MASCARILLA</v>
      </c>
      <c r="B2194" s="3" t="s">
        <v>256</v>
      </c>
      <c r="C2194" t="s">
        <v>245</v>
      </c>
      <c r="D2194">
        <v>1</v>
      </c>
      <c r="E2194" t="s">
        <v>257</v>
      </c>
      <c r="F2194" t="s">
        <v>941</v>
      </c>
      <c r="G2194">
        <v>0</v>
      </c>
      <c r="H2194" t="s">
        <v>13</v>
      </c>
      <c r="I2194" s="4">
        <v>131927.98486140001</v>
      </c>
    </row>
    <row r="2195" spans="1:9" ht="15" customHeight="1" x14ac:dyDescent="0.25">
      <c r="A2195" s="2" t="str">
        <f>"mpg01-"&amp;B2195&amp;" "&amp;C2195&amp;" "&amp;E2195</f>
        <v>mpg01-FE1-86 FERRETERÍA 86 POLISOMBRA</v>
      </c>
      <c r="B2195" s="3" t="s">
        <v>258</v>
      </c>
      <c r="C2195" t="s">
        <v>245</v>
      </c>
      <c r="D2195">
        <v>1</v>
      </c>
      <c r="E2195" t="s">
        <v>259</v>
      </c>
      <c r="F2195" t="s">
        <v>941</v>
      </c>
      <c r="G2195">
        <v>0</v>
      </c>
      <c r="H2195" t="s">
        <v>260</v>
      </c>
      <c r="I2195" s="4">
        <v>1565545.1824349998</v>
      </c>
    </row>
    <row r="2196" spans="1:9" ht="15" customHeight="1" x14ac:dyDescent="0.25">
      <c r="A2196" s="2" t="str">
        <f>"mpg01-"&amp;B2196&amp;" "&amp;C2196&amp;" "&amp;E2196</f>
        <v>mpg01-FE1-137 FERRETERÍA 137 ESPUMA LAMINAS</v>
      </c>
      <c r="B2196" s="3" t="s">
        <v>261</v>
      </c>
      <c r="C2196" t="s">
        <v>245</v>
      </c>
      <c r="D2196">
        <v>1</v>
      </c>
      <c r="E2196" t="s">
        <v>262</v>
      </c>
      <c r="F2196" t="s">
        <v>941</v>
      </c>
      <c r="G2196">
        <v>0</v>
      </c>
      <c r="H2196" t="s">
        <v>13</v>
      </c>
      <c r="I2196" s="4">
        <v>140547.8366058</v>
      </c>
    </row>
    <row r="2197" spans="1:9" ht="15" customHeight="1" x14ac:dyDescent="0.25">
      <c r="A2197" s="2" t="str">
        <f>"mpg01-"&amp;B2197&amp;" "&amp;C2197&amp;" "&amp;E2197</f>
        <v>mpg01-FE1-221 FERRETERÍA 221 TARRO DE GESSO</v>
      </c>
      <c r="B2197" s="3" t="s">
        <v>263</v>
      </c>
      <c r="C2197" t="s">
        <v>245</v>
      </c>
      <c r="D2197">
        <v>1</v>
      </c>
      <c r="E2197" t="s">
        <v>264</v>
      </c>
      <c r="F2197" t="s">
        <v>941</v>
      </c>
      <c r="G2197">
        <v>0</v>
      </c>
      <c r="H2197" t="s">
        <v>13</v>
      </c>
      <c r="I2197" s="4">
        <v>156555.1130442</v>
      </c>
    </row>
    <row r="2198" spans="1:9" ht="15" customHeight="1" x14ac:dyDescent="0.25">
      <c r="A2198" s="2" t="str">
        <f>"mpg01-"&amp;B2198&amp;" "&amp;C2198&amp;" "&amp;E2198</f>
        <v>mpg01-FE1-225 FERRETERÍA 225 GRADINAS PARA CERÁMICA</v>
      </c>
      <c r="B2198" s="3" t="s">
        <v>265</v>
      </c>
      <c r="C2198" t="s">
        <v>245</v>
      </c>
      <c r="D2198">
        <v>1</v>
      </c>
      <c r="E2198" t="s">
        <v>266</v>
      </c>
      <c r="F2198" t="s">
        <v>941</v>
      </c>
      <c r="G2198">
        <v>0</v>
      </c>
      <c r="H2198" t="s">
        <v>267</v>
      </c>
      <c r="I2198" s="4">
        <v>276420.53970959998</v>
      </c>
    </row>
    <row r="2199" spans="1:9" ht="15" customHeight="1" x14ac:dyDescent="0.25">
      <c r="A2199" s="2" t="str">
        <f>"mpg01-"&amp;B2199&amp;" "&amp;C2199&amp;" "&amp;E2199</f>
        <v>mpg01-FE1-240 FERRETERÍA 240 CINTA MÉTRICA X 30MT</v>
      </c>
      <c r="B2199" s="3" t="s">
        <v>268</v>
      </c>
      <c r="C2199" t="s">
        <v>245</v>
      </c>
      <c r="D2199">
        <v>1</v>
      </c>
      <c r="E2199" t="s">
        <v>269</v>
      </c>
      <c r="F2199" t="s">
        <v>941</v>
      </c>
      <c r="G2199">
        <v>0</v>
      </c>
      <c r="H2199" t="s">
        <v>13</v>
      </c>
      <c r="I2199" s="4">
        <v>620835.12663900002</v>
      </c>
    </row>
    <row r="2200" spans="1:9" ht="15" customHeight="1" x14ac:dyDescent="0.25">
      <c r="A2200" s="2" t="str">
        <f>"mpg01-"&amp;B2200&amp;" "&amp;C2200&amp;" "&amp;E2200</f>
        <v>mpg01-FE1-243 FERRETERÍA 243 CINTA PERIMETRAL</v>
      </c>
      <c r="B2200" s="3" t="s">
        <v>270</v>
      </c>
      <c r="C2200" t="s">
        <v>245</v>
      </c>
      <c r="D2200">
        <v>1</v>
      </c>
      <c r="E2200" t="s">
        <v>271</v>
      </c>
      <c r="F2200" t="s">
        <v>941</v>
      </c>
      <c r="G2200">
        <v>0</v>
      </c>
      <c r="H2200" t="s">
        <v>13</v>
      </c>
      <c r="I2200" s="4">
        <v>360427.81137479999</v>
      </c>
    </row>
    <row r="2201" spans="1:9" ht="15" customHeight="1" x14ac:dyDescent="0.25">
      <c r="A2201" s="2" t="str">
        <f>"mpg01-"&amp;B2201&amp;" "&amp;C2201&amp;" "&amp;E2201</f>
        <v>mpg01-FE1-263 FERRETERÍA 263 AMARRE PLÁSTICO GRANDE</v>
      </c>
      <c r="B2201" s="3" t="s">
        <v>272</v>
      </c>
      <c r="C2201" t="s">
        <v>245</v>
      </c>
      <c r="D2201">
        <v>1</v>
      </c>
      <c r="E2201" t="s">
        <v>273</v>
      </c>
      <c r="F2201" t="s">
        <v>941</v>
      </c>
      <c r="G2201">
        <v>0</v>
      </c>
      <c r="H2201" t="s">
        <v>274</v>
      </c>
      <c r="I2201" s="4">
        <v>17590.6359018</v>
      </c>
    </row>
    <row r="2202" spans="1:9" ht="15" customHeight="1" x14ac:dyDescent="0.25">
      <c r="A2202" s="2" t="str">
        <f>"mpg01-"&amp;B2202&amp;" "&amp;C2202&amp;" "&amp;E2202</f>
        <v>mpg01-FE1-273 FERRETERÍA 273 SET DE CONSTRUCCIÓN CON TUBOS</v>
      </c>
      <c r="B2202" s="3" t="s">
        <v>275</v>
      </c>
      <c r="C2202" t="s">
        <v>245</v>
      </c>
      <c r="D2202">
        <v>1</v>
      </c>
      <c r="E2202" t="s">
        <v>276</v>
      </c>
      <c r="F2202" t="s">
        <v>941</v>
      </c>
      <c r="G2202">
        <v>0</v>
      </c>
      <c r="H2202" t="s">
        <v>277</v>
      </c>
      <c r="I2202" s="4">
        <v>399284.9515044</v>
      </c>
    </row>
    <row r="2203" spans="1:9" ht="15" customHeight="1" x14ac:dyDescent="0.25">
      <c r="A2203" s="2" t="str">
        <f>"mpg01-"&amp;B2203&amp;" "&amp;C2203&amp;" "&amp;E2203</f>
        <v>mpg01-FE1-291 FERRETERÍA 291 PAPEL ALUMINIO</v>
      </c>
      <c r="B2203" s="3" t="s">
        <v>278</v>
      </c>
      <c r="C2203" t="s">
        <v>245</v>
      </c>
      <c r="D2203">
        <v>1</v>
      </c>
      <c r="E2203" t="s">
        <v>279</v>
      </c>
      <c r="F2203" t="s">
        <v>941</v>
      </c>
      <c r="G2203">
        <v>0</v>
      </c>
      <c r="H2203" t="s">
        <v>13</v>
      </c>
      <c r="I2203" s="4">
        <v>35181.271803600001</v>
      </c>
    </row>
    <row r="2204" spans="1:9" ht="15" customHeight="1" x14ac:dyDescent="0.25">
      <c r="A2204" s="2" t="str">
        <f>"mpg01-"&amp;B2204&amp;" "&amp;C2204&amp;" "&amp;E2204</f>
        <v>mpg01-FE1-294 FERRETERÍA 294 PIOLA</v>
      </c>
      <c r="B2204" s="3" t="s">
        <v>280</v>
      </c>
      <c r="C2204" t="s">
        <v>245</v>
      </c>
      <c r="D2204">
        <v>1</v>
      </c>
      <c r="E2204" t="s">
        <v>281</v>
      </c>
      <c r="F2204" t="s">
        <v>941</v>
      </c>
      <c r="G2204">
        <v>0</v>
      </c>
      <c r="H2204" t="s">
        <v>282</v>
      </c>
      <c r="I2204" s="4">
        <v>52770.718104</v>
      </c>
    </row>
    <row r="2205" spans="1:9" ht="15" customHeight="1" x14ac:dyDescent="0.25">
      <c r="A2205" s="2" t="str">
        <f>"mpg01-"&amp;B2205&amp;" "&amp;C2205&amp;" "&amp;E2205</f>
        <v>mpg01-FE1-338 FERRETERÍA 338 BRUJULAPRISMATICA</v>
      </c>
      <c r="B2205" s="3" t="s">
        <v>283</v>
      </c>
      <c r="C2205" t="s">
        <v>245</v>
      </c>
      <c r="D2205">
        <v>1</v>
      </c>
      <c r="E2205" t="s">
        <v>284</v>
      </c>
      <c r="F2205" t="s">
        <v>941</v>
      </c>
      <c r="G2205">
        <v>0</v>
      </c>
      <c r="H2205" t="s">
        <v>285</v>
      </c>
      <c r="I2205" s="4">
        <v>439759.94953800004</v>
      </c>
    </row>
    <row r="2206" spans="1:9" ht="15" customHeight="1" x14ac:dyDescent="0.25">
      <c r="A2206" s="2" t="str">
        <f>"mpg01-"&amp;B2206&amp;" "&amp;C2206&amp;" "&amp;E2206</f>
        <v>mpg01-FE1-339 FERRETERÍA 339 BINOCULARES</v>
      </c>
      <c r="B2206" s="3" t="s">
        <v>286</v>
      </c>
      <c r="C2206" t="s">
        <v>245</v>
      </c>
      <c r="D2206">
        <v>1</v>
      </c>
      <c r="E2206" t="s">
        <v>287</v>
      </c>
      <c r="F2206" t="s">
        <v>941</v>
      </c>
      <c r="G2206">
        <v>0</v>
      </c>
      <c r="H2206" t="s">
        <v>13</v>
      </c>
      <c r="I2206" s="4">
        <v>140721.51841019999</v>
      </c>
    </row>
    <row r="2207" spans="1:9" ht="15" customHeight="1" x14ac:dyDescent="0.25">
      <c r="A2207" s="2" t="str">
        <f>"mpg01-"&amp;B2207&amp;" "&amp;C2207&amp;" "&amp;E2207</f>
        <v>mpg01-FE1-346 FERRETERÍA 346 LINTERNA FRONTAL</v>
      </c>
      <c r="B2207" s="3" t="s">
        <v>288</v>
      </c>
      <c r="C2207" t="s">
        <v>245</v>
      </c>
      <c r="D2207">
        <v>1</v>
      </c>
      <c r="E2207" t="s">
        <v>289</v>
      </c>
      <c r="F2207" t="s">
        <v>941</v>
      </c>
      <c r="G2207">
        <v>0</v>
      </c>
      <c r="H2207" t="s">
        <v>13</v>
      </c>
      <c r="I2207" s="4">
        <v>120054.573288</v>
      </c>
    </row>
    <row r="2208" spans="1:9" ht="15" customHeight="1" x14ac:dyDescent="0.25">
      <c r="A2208" s="2" t="str">
        <f>"mpg01-"&amp;B2208&amp;" "&amp;C2208&amp;" "&amp;E2208</f>
        <v>mpg01-FE1-353 FERRETERÍA 353 SEÑALES PARE SIGA</v>
      </c>
      <c r="B2208" s="3" t="s">
        <v>290</v>
      </c>
      <c r="C2208" t="s">
        <v>245</v>
      </c>
      <c r="D2208">
        <v>1</v>
      </c>
      <c r="E2208" t="s">
        <v>291</v>
      </c>
      <c r="F2208" t="s">
        <v>941</v>
      </c>
      <c r="G2208">
        <v>0</v>
      </c>
      <c r="H2208" t="s">
        <v>285</v>
      </c>
      <c r="I2208" s="4">
        <v>34573.385488200001</v>
      </c>
    </row>
    <row r="2209" spans="1:9" ht="15" customHeight="1" x14ac:dyDescent="0.25">
      <c r="A2209" s="2" t="str">
        <f>"mpg01-"&amp;B2209&amp;" "&amp;C2209&amp;" "&amp;E2209</f>
        <v>mpg01-FE1-357 FERRETERÍA 357 SET DE OLLAS</v>
      </c>
      <c r="B2209" s="3" t="s">
        <v>292</v>
      </c>
      <c r="C2209" t="s">
        <v>245</v>
      </c>
      <c r="D2209">
        <v>1</v>
      </c>
      <c r="E2209" t="s">
        <v>293</v>
      </c>
      <c r="F2209" t="s">
        <v>941</v>
      </c>
      <c r="G2209">
        <v>0</v>
      </c>
      <c r="H2209" t="s">
        <v>26</v>
      </c>
      <c r="I2209" s="4">
        <v>402820.44686520001</v>
      </c>
    </row>
    <row r="2210" spans="1:9" ht="15" customHeight="1" x14ac:dyDescent="0.25">
      <c r="A2210" s="2" t="str">
        <f>"mpg01-"&amp;B2210&amp;" "&amp;C2210&amp;" "&amp;E2210</f>
        <v>mpg01-FE1-365 FERRETERÍA 365 PORTACOMIDAS ITINERANTE</v>
      </c>
      <c r="B2210" s="3" t="s">
        <v>294</v>
      </c>
      <c r="C2210" t="s">
        <v>245</v>
      </c>
      <c r="D2210">
        <v>1</v>
      </c>
      <c r="E2210" t="s">
        <v>295</v>
      </c>
      <c r="F2210" t="s">
        <v>941</v>
      </c>
      <c r="G2210">
        <v>0</v>
      </c>
      <c r="H2210" t="s">
        <v>26</v>
      </c>
      <c r="I2210" s="4">
        <v>70185.292998599994</v>
      </c>
    </row>
    <row r="2211" spans="1:9" ht="15" customHeight="1" x14ac:dyDescent="0.25">
      <c r="A2211" s="2" t="str">
        <f>"mpg01-"&amp;B2211&amp;" "&amp;C2211&amp;" "&amp;E2211</f>
        <v>mpg01-FE1-369 FERRETERÍA 369 CUERDA DE ESCALADA</v>
      </c>
      <c r="B2211" s="3" t="s">
        <v>296</v>
      </c>
      <c r="C2211" t="s">
        <v>245</v>
      </c>
      <c r="D2211">
        <v>1</v>
      </c>
      <c r="E2211" t="s">
        <v>297</v>
      </c>
      <c r="F2211" t="s">
        <v>941</v>
      </c>
      <c r="G2211">
        <v>0</v>
      </c>
      <c r="H2211" t="s">
        <v>13</v>
      </c>
      <c r="I2211" s="4">
        <v>527694.09542459995</v>
      </c>
    </row>
    <row r="2212" spans="1:9" ht="15" customHeight="1" x14ac:dyDescent="0.25">
      <c r="A2212" s="2" t="str">
        <f>"mpg01-"&amp;B2212&amp;" "&amp;C2212&amp;" "&amp;E2212</f>
        <v>mpg01-FE2-45 FERRETERÍA 45 CUCHILLOS MALAYOS</v>
      </c>
      <c r="B2212" s="3" t="s">
        <v>298</v>
      </c>
      <c r="C2212" t="s">
        <v>245</v>
      </c>
      <c r="D2212">
        <v>2</v>
      </c>
      <c r="E2212" t="s">
        <v>299</v>
      </c>
      <c r="F2212" t="s">
        <v>941</v>
      </c>
      <c r="G2212">
        <v>0</v>
      </c>
      <c r="H2212" t="s">
        <v>13</v>
      </c>
      <c r="I2212" s="4">
        <v>123308.133117</v>
      </c>
    </row>
    <row r="2213" spans="1:9" ht="15" customHeight="1" x14ac:dyDescent="0.25">
      <c r="A2213" s="2" t="str">
        <f>"mpg01-"&amp;B2213&amp;" "&amp;C2213&amp;" "&amp;E2213</f>
        <v>mpg01-FE2-46 FERRETERÍA 46 PALÍN</v>
      </c>
      <c r="B2213" s="3" t="s">
        <v>300</v>
      </c>
      <c r="C2213" t="s">
        <v>245</v>
      </c>
      <c r="D2213">
        <v>2</v>
      </c>
      <c r="E2213" t="s">
        <v>301</v>
      </c>
      <c r="F2213" t="s">
        <v>941</v>
      </c>
      <c r="G2213">
        <v>0</v>
      </c>
      <c r="H2213" t="s">
        <v>13</v>
      </c>
      <c r="I2213" s="4">
        <v>16751.966914799999</v>
      </c>
    </row>
    <row r="2214" spans="1:9" ht="15" customHeight="1" x14ac:dyDescent="0.25">
      <c r="A2214" s="2" t="str">
        <f>"mpg01-"&amp;B2214&amp;" "&amp;C2214&amp;" "&amp;E2214</f>
        <v>mpg01-FE2-47 FERRETERÍA 47 PALA</v>
      </c>
      <c r="B2214" s="3" t="s">
        <v>302</v>
      </c>
      <c r="C2214" t="s">
        <v>245</v>
      </c>
      <c r="D2214">
        <v>2</v>
      </c>
      <c r="E2214" t="s">
        <v>303</v>
      </c>
      <c r="F2214" t="s">
        <v>941</v>
      </c>
      <c r="G2214">
        <v>0</v>
      </c>
      <c r="H2214" t="s">
        <v>13</v>
      </c>
      <c r="I2214" s="4">
        <v>25541.931659400001</v>
      </c>
    </row>
    <row r="2215" spans="1:9" ht="15" customHeight="1" x14ac:dyDescent="0.25">
      <c r="A2215" s="2" t="str">
        <f>"mpg01-"&amp;B2215&amp;" "&amp;C2215&amp;" "&amp;E2215</f>
        <v>mpg01-FE2-48 FERRETERÍA 48 AZADÓN</v>
      </c>
      <c r="B2215" s="3" t="s">
        <v>304</v>
      </c>
      <c r="C2215" t="s">
        <v>245</v>
      </c>
      <c r="D2215">
        <v>2</v>
      </c>
      <c r="E2215" t="s">
        <v>305</v>
      </c>
      <c r="F2215" t="s">
        <v>941</v>
      </c>
      <c r="G2215">
        <v>0</v>
      </c>
      <c r="H2215" t="s">
        <v>13</v>
      </c>
      <c r="I2215" s="4">
        <v>28479.057515999997</v>
      </c>
    </row>
    <row r="2216" spans="1:9" ht="15" customHeight="1" x14ac:dyDescent="0.25">
      <c r="A2216" s="2" t="str">
        <f>"mpg01-"&amp;B2216&amp;" "&amp;C2216&amp;" "&amp;E2216</f>
        <v>mpg01-FE2-49 FERRETERÍA 49 MACHETE</v>
      </c>
      <c r="B2216" s="3" t="s">
        <v>306</v>
      </c>
      <c r="C2216" t="s">
        <v>245</v>
      </c>
      <c r="D2216">
        <v>2</v>
      </c>
      <c r="E2216" t="s">
        <v>307</v>
      </c>
      <c r="F2216" t="s">
        <v>941</v>
      </c>
      <c r="G2216">
        <v>0</v>
      </c>
      <c r="H2216" t="s">
        <v>13</v>
      </c>
      <c r="I2216" s="4">
        <v>22603.6162014</v>
      </c>
    </row>
    <row r="2217" spans="1:9" ht="15" customHeight="1" x14ac:dyDescent="0.25">
      <c r="A2217" s="2" t="str">
        <f>"mpg01-"&amp;B2217&amp;" "&amp;C2217&amp;" "&amp;E2217</f>
        <v>mpg01-FE2-51 FERRETERÍA 51 TIJERAS DE PODAR</v>
      </c>
      <c r="B2217" s="3" t="s">
        <v>308</v>
      </c>
      <c r="C2217" t="s">
        <v>245</v>
      </c>
      <c r="D2217">
        <v>2</v>
      </c>
      <c r="E2217" t="s">
        <v>309</v>
      </c>
      <c r="F2217" t="s">
        <v>941</v>
      </c>
      <c r="G2217">
        <v>0</v>
      </c>
      <c r="H2217" t="s">
        <v>13</v>
      </c>
      <c r="I2217" s="4">
        <v>26133.163555200001</v>
      </c>
    </row>
    <row r="2218" spans="1:9" ht="15" customHeight="1" x14ac:dyDescent="0.25">
      <c r="A2218" s="2" t="str">
        <f>"mpg01-"&amp;B2218&amp;" "&amp;C2218&amp;" "&amp;E2218</f>
        <v>mpg01-FE2-52 FERRETERÍA 52 CARRETILLA</v>
      </c>
      <c r="B2218" s="3" t="s">
        <v>310</v>
      </c>
      <c r="C2218" t="s">
        <v>245</v>
      </c>
      <c r="D2218">
        <v>2</v>
      </c>
      <c r="E2218" t="s">
        <v>311</v>
      </c>
      <c r="F2218" t="s">
        <v>941</v>
      </c>
      <c r="G2218">
        <v>0</v>
      </c>
      <c r="H2218" t="s">
        <v>13</v>
      </c>
      <c r="I2218" s="4">
        <v>15075.818542200001</v>
      </c>
    </row>
    <row r="2219" spans="1:9" ht="15" customHeight="1" x14ac:dyDescent="0.25">
      <c r="A2219" s="2" t="str">
        <f>"mpg01-"&amp;B2219&amp;" "&amp;C2219&amp;" "&amp;E2219</f>
        <v>mpg01-FE2-53 FERRETERÍA 53 RASTRILLOS METÁLICOS</v>
      </c>
      <c r="B2219" s="3" t="s">
        <v>312</v>
      </c>
      <c r="C2219" t="s">
        <v>245</v>
      </c>
      <c r="D2219">
        <v>2</v>
      </c>
      <c r="E2219" t="s">
        <v>313</v>
      </c>
      <c r="F2219" t="s">
        <v>941</v>
      </c>
      <c r="G2219">
        <v>0</v>
      </c>
      <c r="H2219" t="s">
        <v>13</v>
      </c>
      <c r="I2219" s="4">
        <v>1566875.1568002</v>
      </c>
    </row>
    <row r="2220" spans="1:9" ht="15" customHeight="1" x14ac:dyDescent="0.25">
      <c r="A2220" s="2" t="str">
        <f>"mpg01-"&amp;B2220&amp;" "&amp;C2220&amp;" "&amp;E2220</f>
        <v>mpg01-FE2-59 FERRETERÍA 59 GUADAÑA</v>
      </c>
      <c r="B2220" s="3" t="s">
        <v>314</v>
      </c>
      <c r="C2220" t="s">
        <v>245</v>
      </c>
      <c r="D2220">
        <v>2</v>
      </c>
      <c r="E2220" t="s">
        <v>315</v>
      </c>
      <c r="F2220" t="s">
        <v>941</v>
      </c>
      <c r="G2220">
        <v>0</v>
      </c>
      <c r="H2220" t="s">
        <v>13</v>
      </c>
      <c r="I2220" s="4">
        <v>721206.55516260001</v>
      </c>
    </row>
    <row r="2221" spans="1:9" ht="15" customHeight="1" x14ac:dyDescent="0.25">
      <c r="A2221" s="2" t="str">
        <f>"mpg01-"&amp;B2221&amp;" "&amp;C2221&amp;" "&amp;E2221</f>
        <v>mpg01-FE2-60 FERRETERÍA 60 PULVERIZADORA ESPALDA</v>
      </c>
      <c r="B2221" s="3" t="s">
        <v>316</v>
      </c>
      <c r="C2221" t="s">
        <v>245</v>
      </c>
      <c r="D2221">
        <v>2</v>
      </c>
      <c r="E2221" t="s">
        <v>317</v>
      </c>
      <c r="F2221" t="s">
        <v>941</v>
      </c>
      <c r="G2221">
        <v>0</v>
      </c>
      <c r="H2221" t="s">
        <v>13</v>
      </c>
      <c r="I2221" s="4">
        <v>892084.46906280005</v>
      </c>
    </row>
    <row r="2222" spans="1:9" ht="15" customHeight="1" x14ac:dyDescent="0.25">
      <c r="A2222" s="2" t="str">
        <f>"mpg01-"&amp;B2222&amp;" "&amp;C2222&amp;" "&amp;E2222</f>
        <v>mpg01-FE2-61 FERRETERÍA 61 PAR DE GUANTES DE NITRILO</v>
      </c>
      <c r="B2222" s="3" t="s">
        <v>318</v>
      </c>
      <c r="C2222" t="s">
        <v>245</v>
      </c>
      <c r="D2222">
        <v>2</v>
      </c>
      <c r="E2222" t="s">
        <v>319</v>
      </c>
      <c r="F2222" t="s">
        <v>941</v>
      </c>
      <c r="G2222">
        <v>0</v>
      </c>
      <c r="H2222" t="s">
        <v>320</v>
      </c>
      <c r="I2222" s="4">
        <v>7212.5532881999998</v>
      </c>
    </row>
    <row r="2223" spans="1:9" ht="15" customHeight="1" x14ac:dyDescent="0.25">
      <c r="A2223" s="2" t="str">
        <f>"mpg01-"&amp;B2223&amp;" "&amp;C2223&amp;" "&amp;E2223</f>
        <v>mpg01-FE2-64 FERRETERÍA 64 MOTOBOMBA</v>
      </c>
      <c r="B2223" s="3" t="s">
        <v>321</v>
      </c>
      <c r="C2223" t="s">
        <v>245</v>
      </c>
      <c r="D2223">
        <v>2</v>
      </c>
      <c r="E2223" t="s">
        <v>322</v>
      </c>
      <c r="F2223" t="s">
        <v>941</v>
      </c>
      <c r="G2223">
        <v>0</v>
      </c>
      <c r="H2223" t="s">
        <v>13</v>
      </c>
      <c r="I2223" s="4">
        <v>1583135.8183368</v>
      </c>
    </row>
    <row r="2224" spans="1:9" ht="15" customHeight="1" x14ac:dyDescent="0.25">
      <c r="A2224" s="2" t="str">
        <f>"mpg01-"&amp;B2224&amp;" "&amp;C2224&amp;" "&amp;E2224</f>
        <v>mpg01-FE2-67 FERRETERÍA 67 ALAMBRE DE PÚAS</v>
      </c>
      <c r="B2224" s="3" t="s">
        <v>323</v>
      </c>
      <c r="C2224" t="s">
        <v>245</v>
      </c>
      <c r="D2224">
        <v>2</v>
      </c>
      <c r="E2224" t="s">
        <v>324</v>
      </c>
      <c r="F2224" t="s">
        <v>941</v>
      </c>
      <c r="G2224">
        <v>0</v>
      </c>
      <c r="H2224" t="s">
        <v>325</v>
      </c>
      <c r="I2224" s="4">
        <v>128158.13802480001</v>
      </c>
    </row>
    <row r="2225" spans="1:9" ht="15" customHeight="1" x14ac:dyDescent="0.25">
      <c r="A2225" s="2" t="str">
        <f>"mpg01-"&amp;B2225&amp;" "&amp;C2225&amp;" "&amp;E2225</f>
        <v>mpg01-FE2-68 FERRETERÍA 68 MARTILLO</v>
      </c>
      <c r="B2225" s="3" t="s">
        <v>326</v>
      </c>
      <c r="C2225" t="s">
        <v>245</v>
      </c>
      <c r="D2225">
        <v>2</v>
      </c>
      <c r="E2225" t="s">
        <v>327</v>
      </c>
      <c r="F2225" t="s">
        <v>941</v>
      </c>
      <c r="G2225">
        <v>0</v>
      </c>
      <c r="H2225" t="s">
        <v>13</v>
      </c>
      <c r="I2225" s="4">
        <v>56728.521961800005</v>
      </c>
    </row>
    <row r="2226" spans="1:9" ht="15" customHeight="1" x14ac:dyDescent="0.25">
      <c r="A2226" s="2" t="str">
        <f>"mpg01-"&amp;B2226&amp;" "&amp;C2226&amp;" "&amp;E2226</f>
        <v>mpg01-FE2-71 FERRETERÍA 71 PALADRAGAS</v>
      </c>
      <c r="B2226" s="3" t="s">
        <v>328</v>
      </c>
      <c r="C2226" t="s">
        <v>245</v>
      </c>
      <c r="D2226">
        <v>2</v>
      </c>
      <c r="E2226" t="s">
        <v>329</v>
      </c>
      <c r="F2226" t="s">
        <v>941</v>
      </c>
      <c r="G2226">
        <v>0</v>
      </c>
      <c r="H2226" t="s">
        <v>13</v>
      </c>
      <c r="I2226" s="4">
        <v>67848.915848999997</v>
      </c>
    </row>
    <row r="2227" spans="1:9" ht="15" customHeight="1" x14ac:dyDescent="0.25">
      <c r="A2227" s="2" t="str">
        <f>"mpg01-"&amp;B2227&amp;" "&amp;C2227&amp;" "&amp;E2227</f>
        <v>mpg01-FE2-72 FERRETERÍA 72 ALAMBRE GALVANIZADO</v>
      </c>
      <c r="B2227" s="3" t="s">
        <v>330</v>
      </c>
      <c r="C2227" t="s">
        <v>245</v>
      </c>
      <c r="D2227">
        <v>2</v>
      </c>
      <c r="E2227" t="s">
        <v>331</v>
      </c>
      <c r="F2227" t="s">
        <v>941</v>
      </c>
      <c r="G2227">
        <v>0</v>
      </c>
      <c r="H2227" t="s">
        <v>332</v>
      </c>
      <c r="I2227" s="4">
        <v>25719.182268</v>
      </c>
    </row>
    <row r="2228" spans="1:9" ht="15" customHeight="1" x14ac:dyDescent="0.25">
      <c r="A2228" s="2" t="str">
        <f>"mpg01-"&amp;B2228&amp;" "&amp;C2228&amp;" "&amp;E2228</f>
        <v>mpg01-FE2-73 FERRETERÍA 73 PICA</v>
      </c>
      <c r="B2228" s="3" t="s">
        <v>333</v>
      </c>
      <c r="C2228" t="s">
        <v>245</v>
      </c>
      <c r="D2228">
        <v>2</v>
      </c>
      <c r="E2228" t="s">
        <v>334</v>
      </c>
      <c r="F2228" t="s">
        <v>941</v>
      </c>
      <c r="G2228">
        <v>0</v>
      </c>
      <c r="H2228" t="s">
        <v>13</v>
      </c>
      <c r="I2228" s="4">
        <v>29697.209349599998</v>
      </c>
    </row>
    <row r="2229" spans="1:9" ht="15" customHeight="1" x14ac:dyDescent="0.25">
      <c r="A2229" s="2" t="str">
        <f>"mpg01-"&amp;B2229&amp;" "&amp;C2229&amp;" "&amp;E2229</f>
        <v>mpg01-FE2-75 FERRETERÍA 75 MANGUERA</v>
      </c>
      <c r="B2229" s="3" t="s">
        <v>335</v>
      </c>
      <c r="C2229" t="s">
        <v>245</v>
      </c>
      <c r="D2229">
        <v>2</v>
      </c>
      <c r="E2229" t="s">
        <v>336</v>
      </c>
      <c r="F2229" t="s">
        <v>941</v>
      </c>
      <c r="G2229">
        <v>0</v>
      </c>
      <c r="H2229" t="s">
        <v>13</v>
      </c>
      <c r="I2229" s="4">
        <v>45823.445928000001</v>
      </c>
    </row>
    <row r="2230" spans="1:9" ht="15" customHeight="1" x14ac:dyDescent="0.25">
      <c r="A2230" s="2" t="str">
        <f>"mpg01-"&amp;B2230&amp;" "&amp;C2230&amp;" "&amp;E2230</f>
        <v>mpg01-FE2-119 FERRETERÍA 119 MULTITOMA</v>
      </c>
      <c r="B2230" s="3" t="s">
        <v>337</v>
      </c>
      <c r="C2230" t="s">
        <v>245</v>
      </c>
      <c r="D2230">
        <v>2</v>
      </c>
      <c r="E2230" t="s">
        <v>338</v>
      </c>
      <c r="F2230" t="s">
        <v>941</v>
      </c>
      <c r="G2230">
        <v>0</v>
      </c>
      <c r="H2230" t="s">
        <v>13</v>
      </c>
      <c r="I2230" s="4">
        <v>117856.1899008</v>
      </c>
    </row>
    <row r="2231" spans="1:9" ht="15" customHeight="1" x14ac:dyDescent="0.25">
      <c r="A2231" s="2" t="str">
        <f>"mpg01-"&amp;B2231&amp;" "&amp;C2231&amp;" "&amp;E2231</f>
        <v>mpg01-FE2-209 FERRETERÍA 209 PRENSA</v>
      </c>
      <c r="B2231" s="3" t="s">
        <v>339</v>
      </c>
      <c r="C2231" t="s">
        <v>245</v>
      </c>
      <c r="D2231">
        <v>2</v>
      </c>
      <c r="E2231" t="s">
        <v>340</v>
      </c>
      <c r="F2231" t="s">
        <v>941</v>
      </c>
      <c r="G2231">
        <v>0</v>
      </c>
      <c r="H2231" t="s">
        <v>13</v>
      </c>
      <c r="I2231" s="4">
        <v>830149.06177320005</v>
      </c>
    </row>
    <row r="2232" spans="1:9" ht="15" customHeight="1" x14ac:dyDescent="0.25">
      <c r="A2232" s="2" t="str">
        <f>"mpg01-"&amp;B2232&amp;" "&amp;C2232&amp;" "&amp;E2232</f>
        <v>mpg01-FE2-216 FERRETERÍA 216 RODILLO ESPUMA</v>
      </c>
      <c r="B2232" s="3" t="s">
        <v>341</v>
      </c>
      <c r="C2232" t="s">
        <v>245</v>
      </c>
      <c r="D2232">
        <v>2</v>
      </c>
      <c r="E2232" t="s">
        <v>342</v>
      </c>
      <c r="F2232" t="s">
        <v>941</v>
      </c>
      <c r="G2232">
        <v>0</v>
      </c>
      <c r="H2232" t="s">
        <v>13</v>
      </c>
      <c r="I2232" s="4">
        <v>99782.575830600006</v>
      </c>
    </row>
    <row r="2233" spans="1:9" ht="15" customHeight="1" x14ac:dyDescent="0.25">
      <c r="A2233" s="2" t="str">
        <f>"mpg01-"&amp;B2233&amp;" "&amp;C2233&amp;" "&amp;E2233</f>
        <v>mpg01-FE2-226 FERRETERÍA 226 ESPÁTULAS PARA CERAMICA</v>
      </c>
      <c r="B2233" s="3" t="s">
        <v>343</v>
      </c>
      <c r="C2233" t="s">
        <v>245</v>
      </c>
      <c r="D2233">
        <v>2</v>
      </c>
      <c r="E2233" t="s">
        <v>344</v>
      </c>
      <c r="F2233" t="s">
        <v>941</v>
      </c>
      <c r="G2233">
        <v>0</v>
      </c>
      <c r="H2233" t="s">
        <v>267</v>
      </c>
      <c r="I2233" s="4">
        <v>7036.4922809999998</v>
      </c>
    </row>
    <row r="2234" spans="1:9" ht="15" customHeight="1" x14ac:dyDescent="0.25">
      <c r="A2234" s="2" t="str">
        <f>"mpg01-"&amp;B2234&amp;" "&amp;C2234&amp;" "&amp;E2234</f>
        <v>mpg01-FE2-227 FERRETERÍA 227 RODILLOS PARA PINTURA</v>
      </c>
      <c r="B2234" s="3" t="s">
        <v>345</v>
      </c>
      <c r="C2234" t="s">
        <v>245</v>
      </c>
      <c r="D2234">
        <v>2</v>
      </c>
      <c r="E2234" t="s">
        <v>346</v>
      </c>
      <c r="F2234" t="s">
        <v>941</v>
      </c>
      <c r="G2234">
        <v>0</v>
      </c>
      <c r="H2234" t="s">
        <v>347</v>
      </c>
      <c r="I2234" s="4">
        <v>17414.574894600002</v>
      </c>
    </row>
    <row r="2235" spans="1:9" ht="15" customHeight="1" x14ac:dyDescent="0.25">
      <c r="A2235" s="2" t="str">
        <f>"mpg01-"&amp;B2235&amp;" "&amp;C2235&amp;" "&amp;E2235</f>
        <v>mpg01-FE2-228 FERRETERÍA 228 BROCHAS</v>
      </c>
      <c r="B2235" s="3" t="s">
        <v>348</v>
      </c>
      <c r="C2235" t="s">
        <v>245</v>
      </c>
      <c r="D2235">
        <v>2</v>
      </c>
      <c r="E2235" t="s">
        <v>349</v>
      </c>
      <c r="F2235" t="s">
        <v>941</v>
      </c>
      <c r="G2235">
        <v>0</v>
      </c>
      <c r="H2235" t="s">
        <v>347</v>
      </c>
      <c r="I2235" s="4">
        <v>88321.955943000008</v>
      </c>
    </row>
    <row r="2236" spans="1:9" ht="15" customHeight="1" x14ac:dyDescent="0.25">
      <c r="A2236" s="2" t="str">
        <f>"mpg01-"&amp;B2236&amp;" "&amp;C2236&amp;" "&amp;E2236</f>
        <v>mpg01-FE2-248 FERRETERÍA 248 SET DE PINZAS Y ALICATES</v>
      </c>
      <c r="B2236" s="3" t="s">
        <v>350</v>
      </c>
      <c r="C2236" t="s">
        <v>245</v>
      </c>
      <c r="D2236">
        <v>2</v>
      </c>
      <c r="E2236" t="s">
        <v>351</v>
      </c>
      <c r="F2236" t="s">
        <v>941</v>
      </c>
      <c r="G2236">
        <v>0</v>
      </c>
      <c r="H2236" t="s">
        <v>347</v>
      </c>
      <c r="I2236" s="4">
        <v>50258.279947199997</v>
      </c>
    </row>
    <row r="2237" spans="1:9" ht="15" customHeight="1" x14ac:dyDescent="0.25">
      <c r="A2237" s="2" t="str">
        <f>"mpg01-"&amp;B2237&amp;" "&amp;C2237&amp;" "&amp;E2237</f>
        <v>mpg01-FE2-382 FERRETERÍA 382 BANDEJAS PARA CUARTO DE CRECIMIENTO</v>
      </c>
      <c r="B2237" s="3" t="s">
        <v>352</v>
      </c>
      <c r="C2237" t="s">
        <v>245</v>
      </c>
      <c r="D2237">
        <v>2</v>
      </c>
      <c r="E2237" t="s">
        <v>353</v>
      </c>
      <c r="F2237" t="s">
        <v>941</v>
      </c>
      <c r="G2237">
        <v>0</v>
      </c>
      <c r="H2237" t="s">
        <v>354</v>
      </c>
      <c r="I2237" s="4">
        <v>15831.2154312</v>
      </c>
    </row>
    <row r="2238" spans="1:9" ht="15" customHeight="1" x14ac:dyDescent="0.25">
      <c r="A2238" s="2" t="str">
        <f>"mpg01-"&amp;B2238&amp;" "&amp;C2238&amp;" "&amp;E2238</f>
        <v>mpg01-FE2-385 FERRETERÍA 385 ESCABILADERO</v>
      </c>
      <c r="B2238" s="3" t="s">
        <v>355</v>
      </c>
      <c r="C2238" t="s">
        <v>245</v>
      </c>
      <c r="D2238">
        <v>2</v>
      </c>
      <c r="E2238" t="s">
        <v>356</v>
      </c>
      <c r="F2238" t="s">
        <v>941</v>
      </c>
      <c r="G2238">
        <v>0</v>
      </c>
      <c r="H2238" t="s">
        <v>13</v>
      </c>
      <c r="I2238" s="4">
        <v>1196146.5869028002</v>
      </c>
    </row>
    <row r="2239" spans="1:9" ht="15" customHeight="1" x14ac:dyDescent="0.25">
      <c r="A2239" s="2" t="str">
        <f>"mpg01-"&amp;B2239&amp;" "&amp;C2239&amp;" "&amp;E2239</f>
        <v>mpg01-FE3-58 FERRETERÍA 58 TANQUES DE ALMACENAMIENTO DE AGUA</v>
      </c>
      <c r="B2239" s="3" t="s">
        <v>719</v>
      </c>
      <c r="C2239" t="s">
        <v>245</v>
      </c>
      <c r="D2239">
        <v>3</v>
      </c>
      <c r="E2239" t="s">
        <v>720</v>
      </c>
      <c r="F2239" t="s">
        <v>941</v>
      </c>
      <c r="G2239">
        <v>1</v>
      </c>
      <c r="H2239" t="s">
        <v>13</v>
      </c>
      <c r="I2239" s="4">
        <v>425512.09357020003</v>
      </c>
    </row>
    <row r="2240" spans="1:9" ht="15" customHeight="1" x14ac:dyDescent="0.25">
      <c r="A2240" s="2" t="str">
        <f>"mpg01-"&amp;B2240&amp;" "&amp;C2240&amp;" "&amp;E2240</f>
        <v>mpg01-FE3-69 FERRETERÍA 69 BANDEJAS DE GERMINACIÓN</v>
      </c>
      <c r="B2240" s="3" t="s">
        <v>721</v>
      </c>
      <c r="C2240" t="s">
        <v>245</v>
      </c>
      <c r="D2240">
        <v>3</v>
      </c>
      <c r="E2240" t="s">
        <v>722</v>
      </c>
      <c r="F2240" t="s">
        <v>941</v>
      </c>
      <c r="G2240">
        <v>1</v>
      </c>
      <c r="H2240" t="s">
        <v>13</v>
      </c>
      <c r="I2240" s="4">
        <v>16491.444208200002</v>
      </c>
    </row>
    <row r="2241" spans="1:9" ht="15" customHeight="1" x14ac:dyDescent="0.25">
      <c r="A2241" s="2" t="str">
        <f>"mpg01-"&amp;B2241&amp;" "&amp;C2241&amp;" "&amp;E2241</f>
        <v>mpg01-FE3-70 FERRETERÍA 70 REGADERAS</v>
      </c>
      <c r="B2241" s="3" t="s">
        <v>723</v>
      </c>
      <c r="C2241" t="s">
        <v>245</v>
      </c>
      <c r="D2241">
        <v>3</v>
      </c>
      <c r="E2241" t="s">
        <v>724</v>
      </c>
      <c r="F2241" t="s">
        <v>941</v>
      </c>
      <c r="G2241">
        <v>1</v>
      </c>
      <c r="H2241" t="s">
        <v>13</v>
      </c>
      <c r="I2241" s="4">
        <v>16962.526362600001</v>
      </c>
    </row>
    <row r="2242" spans="1:9" ht="15" customHeight="1" x14ac:dyDescent="0.25">
      <c r="A2242" s="2" t="str">
        <f>"mpg01-"&amp;B2242&amp;" "&amp;C2242&amp;" "&amp;E2242</f>
        <v>mpg01-FE3-74 FERRETERÍA 74 BALDE</v>
      </c>
      <c r="B2242" s="3" t="s">
        <v>725</v>
      </c>
      <c r="C2242" t="s">
        <v>245</v>
      </c>
      <c r="D2242">
        <v>3</v>
      </c>
      <c r="E2242" t="s">
        <v>726</v>
      </c>
      <c r="F2242" t="s">
        <v>941</v>
      </c>
      <c r="G2242">
        <v>1</v>
      </c>
      <c r="H2242" t="s">
        <v>13</v>
      </c>
      <c r="I2242" s="4">
        <v>9926.0340816000007</v>
      </c>
    </row>
    <row r="2243" spans="1:9" ht="15" customHeight="1" x14ac:dyDescent="0.25">
      <c r="A2243" s="2" t="str">
        <f>"mpg01-"&amp;B2243&amp;" "&amp;C2243&amp;" "&amp;E2243</f>
        <v>mpg01-FE3-229 FERRETERÍA 229 BANDEJA PARA MEZCLA DE PINTURA</v>
      </c>
      <c r="B2243" s="3" t="s">
        <v>727</v>
      </c>
      <c r="C2243" t="s">
        <v>245</v>
      </c>
      <c r="D2243">
        <v>3</v>
      </c>
      <c r="E2243" t="s">
        <v>728</v>
      </c>
      <c r="F2243" t="s">
        <v>941</v>
      </c>
      <c r="G2243">
        <v>1</v>
      </c>
      <c r="H2243" t="s">
        <v>13</v>
      </c>
      <c r="I2243" s="4">
        <v>119803.5673926</v>
      </c>
    </row>
    <row r="2244" spans="1:9" ht="15" customHeight="1" x14ac:dyDescent="0.25">
      <c r="A2244" s="2" t="str">
        <f>"mpg01-"&amp;B2244&amp;" "&amp;C2244&amp;" "&amp;E2244</f>
        <v>mpg01-FE3-262 FERRETERÍA 262 ESPÁTULAS PARA PINTURA</v>
      </c>
      <c r="B2244" s="3" t="s">
        <v>729</v>
      </c>
      <c r="C2244" t="s">
        <v>245</v>
      </c>
      <c r="D2244">
        <v>3</v>
      </c>
      <c r="E2244" t="s">
        <v>730</v>
      </c>
      <c r="F2244" t="s">
        <v>941</v>
      </c>
      <c r="G2244">
        <v>1</v>
      </c>
      <c r="H2244" t="s">
        <v>105</v>
      </c>
      <c r="I2244" s="4">
        <v>5173.5764885999997</v>
      </c>
    </row>
    <row r="2245" spans="1:9" ht="15" customHeight="1" x14ac:dyDescent="0.25">
      <c r="A2245" s="2" t="str">
        <f>"mpg01-"&amp;B2245&amp;" "&amp;C2245&amp;" "&amp;E2245</f>
        <v>mpg01-FE3-274 FERRETERÍA 274 COLADOR</v>
      </c>
      <c r="B2245" s="3" t="s">
        <v>731</v>
      </c>
      <c r="C2245" t="s">
        <v>245</v>
      </c>
      <c r="D2245">
        <v>3</v>
      </c>
      <c r="E2245" t="s">
        <v>732</v>
      </c>
      <c r="F2245" t="s">
        <v>941</v>
      </c>
      <c r="G2245">
        <v>1</v>
      </c>
      <c r="H2245" t="s">
        <v>13</v>
      </c>
      <c r="I2245" s="4">
        <v>158139.662109</v>
      </c>
    </row>
    <row r="2246" spans="1:9" ht="15" customHeight="1" x14ac:dyDescent="0.25">
      <c r="A2246" s="2" t="str">
        <f>"mpg01-"&amp;B2246&amp;" "&amp;C2246&amp;" "&amp;E2246</f>
        <v>mpg01-FE3-295 FERRETERÍA 295 PLASTICO BURBUJA</v>
      </c>
      <c r="B2246" s="3" t="s">
        <v>733</v>
      </c>
      <c r="C2246" t="s">
        <v>245</v>
      </c>
      <c r="D2246">
        <v>3</v>
      </c>
      <c r="E2246" t="s">
        <v>734</v>
      </c>
      <c r="F2246" t="s">
        <v>941</v>
      </c>
      <c r="G2246">
        <v>1</v>
      </c>
      <c r="H2246" t="s">
        <v>735</v>
      </c>
      <c r="I2246" s="4">
        <v>27968.718515400004</v>
      </c>
    </row>
    <row r="2247" spans="1:9" ht="15" customHeight="1" x14ac:dyDescent="0.25">
      <c r="A2247" s="2" t="str">
        <f>"mpg01-"&amp;B2247&amp;" "&amp;C2247&amp;" "&amp;E2247</f>
        <v>mpg01-FE3-296 FERRETERÍA 296 PLÁSTICO NEGRO</v>
      </c>
      <c r="B2247" s="3" t="s">
        <v>736</v>
      </c>
      <c r="C2247" t="s">
        <v>245</v>
      </c>
      <c r="D2247">
        <v>3</v>
      </c>
      <c r="E2247" t="s">
        <v>737</v>
      </c>
      <c r="F2247" t="s">
        <v>941</v>
      </c>
      <c r="G2247">
        <v>1</v>
      </c>
      <c r="H2247" t="s">
        <v>738</v>
      </c>
      <c r="I2247" s="4">
        <v>686025.28335899999</v>
      </c>
    </row>
    <row r="2248" spans="1:9" ht="15" customHeight="1" x14ac:dyDescent="0.25">
      <c r="A2248" s="2" t="str">
        <f>"mpg01-"&amp;B2248&amp;" "&amp;C2248&amp;" "&amp;E2248</f>
        <v>mpg01-FE3-297 FERRETERÍA 297 PLÁSTICO UNICOLOR DELGADO</v>
      </c>
      <c r="B2248" s="3" t="s">
        <v>739</v>
      </c>
      <c r="C2248" t="s">
        <v>245</v>
      </c>
      <c r="D2248">
        <v>3</v>
      </c>
      <c r="E2248" t="s">
        <v>740</v>
      </c>
      <c r="F2248" t="s">
        <v>941</v>
      </c>
      <c r="G2248">
        <v>1</v>
      </c>
      <c r="H2248" t="s">
        <v>741</v>
      </c>
      <c r="I2248" s="4">
        <v>41161.398041399996</v>
      </c>
    </row>
    <row r="2249" spans="1:9" ht="15" customHeight="1" x14ac:dyDescent="0.25">
      <c r="A2249" s="2" t="str">
        <f>"mpg01-"&amp;B2249&amp;" "&amp;C2249&amp;" "&amp;E2249</f>
        <v>mpg01-FE3-298 FERRETERÍA 298 PLÁSTICO GRUESO TRANSPARENTE</v>
      </c>
      <c r="B2249" s="3" t="s">
        <v>742</v>
      </c>
      <c r="C2249" t="s">
        <v>245</v>
      </c>
      <c r="D2249">
        <v>3</v>
      </c>
      <c r="E2249" t="s">
        <v>743</v>
      </c>
      <c r="F2249" t="s">
        <v>941</v>
      </c>
      <c r="G2249">
        <v>1</v>
      </c>
      <c r="H2249" t="s">
        <v>744</v>
      </c>
      <c r="I2249" s="4">
        <v>21636.470263200001</v>
      </c>
    </row>
    <row r="2250" spans="1:9" ht="15" customHeight="1" x14ac:dyDescent="0.25">
      <c r="A2250" s="2" t="str">
        <f>"mpg01-"&amp;B2250&amp;" "&amp;C2250&amp;" "&amp;E2250</f>
        <v>mpg01-FE3-307 FERRETERÍA 307 SOGA EN POLIPROPILENO</v>
      </c>
      <c r="B2250" s="3" t="s">
        <v>745</v>
      </c>
      <c r="C2250" t="s">
        <v>245</v>
      </c>
      <c r="D2250">
        <v>3</v>
      </c>
      <c r="E2250" t="s">
        <v>746</v>
      </c>
      <c r="F2250" t="s">
        <v>941</v>
      </c>
      <c r="G2250">
        <v>1</v>
      </c>
      <c r="H2250" t="s">
        <v>747</v>
      </c>
      <c r="I2250" s="4">
        <v>592796.22164100001</v>
      </c>
    </row>
    <row r="2251" spans="1:9" ht="15" customHeight="1" x14ac:dyDescent="0.25">
      <c r="A2251" s="2" t="str">
        <f>"mpg01-"&amp;B2251&amp;" "&amp;C2251&amp;" "&amp;E2251</f>
        <v>mpg01-FE3-334 FERRETERÍA 334 CAJA PLÁSTICA PARA TERRARIO</v>
      </c>
      <c r="B2251" s="3" t="s">
        <v>748</v>
      </c>
      <c r="C2251" t="s">
        <v>245</v>
      </c>
      <c r="D2251">
        <v>3</v>
      </c>
      <c r="E2251" t="s">
        <v>749</v>
      </c>
      <c r="F2251" t="s">
        <v>941</v>
      </c>
      <c r="G2251">
        <v>1</v>
      </c>
      <c r="H2251" t="s">
        <v>13</v>
      </c>
      <c r="I2251" s="4">
        <v>485319.30395520001</v>
      </c>
    </row>
    <row r="2252" spans="1:9" ht="15" customHeight="1" x14ac:dyDescent="0.25">
      <c r="A2252" s="2" t="str">
        <f>"mpg01-"&amp;B2252&amp;" "&amp;C2252&amp;" "&amp;E2252</f>
        <v>mpg01-IN2-150 INSUMOS DE LABORATORIO 150 LAMINAS PORTAOBJETO Y CUBRE OBJETOS</v>
      </c>
      <c r="B2252" s="3" t="s">
        <v>842</v>
      </c>
      <c r="C2252" t="s">
        <v>751</v>
      </c>
      <c r="D2252">
        <v>2</v>
      </c>
      <c r="E2252" t="s">
        <v>843</v>
      </c>
      <c r="F2252" t="s">
        <v>941</v>
      </c>
      <c r="G2252">
        <v>0</v>
      </c>
      <c r="H2252" t="s">
        <v>84</v>
      </c>
      <c r="I2252" s="4">
        <v>314.05476959999999</v>
      </c>
    </row>
    <row r="2253" spans="1:9" ht="15" customHeight="1" x14ac:dyDescent="0.25">
      <c r="A2253" s="2" t="str">
        <f>"mpg01-"&amp;B2253&amp;" "&amp;C2253&amp;" "&amp;E2253</f>
        <v>mpg01-IN2-155 INSUMOS DE LABORATORIO 155 PAPEL ARROZ</v>
      </c>
      <c r="B2253" s="3" t="s">
        <v>844</v>
      </c>
      <c r="C2253" t="s">
        <v>751</v>
      </c>
      <c r="D2253">
        <v>2</v>
      </c>
      <c r="E2253" t="s">
        <v>845</v>
      </c>
      <c r="F2253" t="s">
        <v>941</v>
      </c>
      <c r="G2253">
        <v>0</v>
      </c>
      <c r="H2253" t="s">
        <v>846</v>
      </c>
      <c r="I2253" s="4">
        <v>1696.3715964</v>
      </c>
    </row>
    <row r="2254" spans="1:9" ht="15" customHeight="1" x14ac:dyDescent="0.25">
      <c r="A2254" s="2" t="str">
        <f>"mpg01-"&amp;B2254&amp;" "&amp;C2254&amp;" "&amp;E2254</f>
        <v>mpg01-IN2-156 INSUMOS DE LABORATORIO 156 PAPEL FILTRO CUALITATIVO</v>
      </c>
      <c r="B2254" s="3" t="s">
        <v>847</v>
      </c>
      <c r="C2254" t="s">
        <v>751</v>
      </c>
      <c r="D2254">
        <v>2</v>
      </c>
      <c r="E2254" t="s">
        <v>848</v>
      </c>
      <c r="F2254" t="s">
        <v>941</v>
      </c>
      <c r="G2254">
        <v>0</v>
      </c>
      <c r="H2254" t="s">
        <v>102</v>
      </c>
      <c r="I2254" s="4">
        <v>6257.3033639999994</v>
      </c>
    </row>
    <row r="2255" spans="1:9" ht="15" customHeight="1" x14ac:dyDescent="0.25">
      <c r="A2255" s="2" t="str">
        <f>"mpg01-"&amp;B2255&amp;" "&amp;C2255&amp;" "&amp;E2255</f>
        <v>mpg01-IN2-172 INSUMOS DE LABORATORIO 172 MAGNESIO CINTA METÁLICA</v>
      </c>
      <c r="B2255" s="3" t="s">
        <v>849</v>
      </c>
      <c r="C2255" t="s">
        <v>751</v>
      </c>
      <c r="D2255">
        <v>2</v>
      </c>
      <c r="E2255" t="s">
        <v>850</v>
      </c>
      <c r="F2255" t="s">
        <v>941</v>
      </c>
      <c r="G2255">
        <v>0</v>
      </c>
      <c r="H2255" t="s">
        <v>13</v>
      </c>
      <c r="I2255" s="4">
        <v>47933.798811600005</v>
      </c>
    </row>
    <row r="2256" spans="1:9" ht="15" customHeight="1" x14ac:dyDescent="0.25">
      <c r="A2256" s="2" t="str">
        <f>"mpg01-"&amp;B2256&amp;" "&amp;C2256&amp;" "&amp;E2256</f>
        <v>mpg01-IN2-173 INSUMOS DE LABORATORIO 173 FENOLFTALEINA</v>
      </c>
      <c r="B2256" s="3" t="s">
        <v>851</v>
      </c>
      <c r="C2256" t="s">
        <v>751</v>
      </c>
      <c r="D2256">
        <v>2</v>
      </c>
      <c r="E2256" t="s">
        <v>852</v>
      </c>
      <c r="F2256" t="s">
        <v>941</v>
      </c>
      <c r="G2256">
        <v>0</v>
      </c>
      <c r="H2256" t="s">
        <v>97</v>
      </c>
      <c r="I2256" s="4">
        <v>10931.247264600001</v>
      </c>
    </row>
    <row r="2257" spans="1:9" ht="15" customHeight="1" x14ac:dyDescent="0.25">
      <c r="A2257" s="2" t="str">
        <f>"mpg01-"&amp;B2257&amp;" "&amp;C2257&amp;" "&amp;E2257</f>
        <v>mpg01-IN2-174 INSUMOS DE LABORATORIO 174 ALCOHOL ISOPROPILICO</v>
      </c>
      <c r="B2257" s="3" t="s">
        <v>853</v>
      </c>
      <c r="C2257" t="s">
        <v>751</v>
      </c>
      <c r="D2257">
        <v>2</v>
      </c>
      <c r="E2257" t="s">
        <v>854</v>
      </c>
      <c r="F2257" t="s">
        <v>941</v>
      </c>
      <c r="G2257">
        <v>0</v>
      </c>
      <c r="H2257" t="s">
        <v>855</v>
      </c>
      <c r="I2257" s="4">
        <v>3505.7553258000003</v>
      </c>
    </row>
    <row r="2258" spans="1:9" ht="15" customHeight="1" x14ac:dyDescent="0.25">
      <c r="A2258" s="2" t="str">
        <f>"mpg01-"&amp;B2258&amp;" "&amp;C2258&amp;" "&amp;E2258</f>
        <v>mpg01-IN2-175 INSUMOS DE LABORATORIO 175 ALDEHIDO BENZOICO Ò BENZAIDEHIDO</v>
      </c>
      <c r="B2258" s="3" t="s">
        <v>856</v>
      </c>
      <c r="C2258" t="s">
        <v>751</v>
      </c>
      <c r="D2258">
        <v>2</v>
      </c>
      <c r="E2258" t="s">
        <v>857</v>
      </c>
      <c r="F2258" t="s">
        <v>941</v>
      </c>
      <c r="G2258">
        <v>0</v>
      </c>
      <c r="H2258" t="s">
        <v>858</v>
      </c>
      <c r="I2258" s="4">
        <v>144492.5548482</v>
      </c>
    </row>
    <row r="2259" spans="1:9" ht="15" customHeight="1" x14ac:dyDescent="0.25">
      <c r="A2259" s="2" t="str">
        <f>"mpg01-"&amp;B2259&amp;" "&amp;C2259&amp;" "&amp;E2259</f>
        <v>mpg01-IN2-176 INSUMOS DE LABORATORIO 176 XILOL</v>
      </c>
      <c r="B2259" s="3" t="s">
        <v>859</v>
      </c>
      <c r="C2259" t="s">
        <v>751</v>
      </c>
      <c r="D2259">
        <v>2</v>
      </c>
      <c r="E2259" t="s">
        <v>860</v>
      </c>
      <c r="F2259" t="s">
        <v>941</v>
      </c>
      <c r="G2259">
        <v>0</v>
      </c>
      <c r="H2259" t="s">
        <v>861</v>
      </c>
      <c r="I2259" s="4">
        <v>54530.138574600001</v>
      </c>
    </row>
    <row r="2260" spans="1:9" ht="15" customHeight="1" x14ac:dyDescent="0.25">
      <c r="A2260" s="2" t="str">
        <f>"mpg01-"&amp;B2260&amp;" "&amp;C2260&amp;" "&amp;E2260</f>
        <v>mpg01-IN2-177 INSUMOS DE LABORATORIO 177 TOLUENO</v>
      </c>
      <c r="B2260" s="3" t="s">
        <v>862</v>
      </c>
      <c r="C2260" t="s">
        <v>751</v>
      </c>
      <c r="D2260">
        <v>2</v>
      </c>
      <c r="E2260" t="s">
        <v>863</v>
      </c>
      <c r="F2260" t="s">
        <v>941</v>
      </c>
      <c r="G2260">
        <v>0</v>
      </c>
      <c r="H2260" t="s">
        <v>861</v>
      </c>
      <c r="I2260" s="4">
        <v>219879.97476900002</v>
      </c>
    </row>
    <row r="2261" spans="1:9" ht="15" customHeight="1" x14ac:dyDescent="0.25">
      <c r="A2261" s="2" t="str">
        <f>"mpg01-"&amp;B2261&amp;" "&amp;C2261&amp;" "&amp;E2261</f>
        <v>mpg01-IN2-178 INSUMOS DE LABORATORIO 178 CARBURO DE CALCIO</v>
      </c>
      <c r="B2261" s="3" t="s">
        <v>864</v>
      </c>
      <c r="C2261" t="s">
        <v>751</v>
      </c>
      <c r="D2261">
        <v>2</v>
      </c>
      <c r="E2261" t="s">
        <v>865</v>
      </c>
      <c r="F2261" t="s">
        <v>941</v>
      </c>
      <c r="G2261">
        <v>0</v>
      </c>
      <c r="H2261" t="s">
        <v>866</v>
      </c>
      <c r="I2261" s="4">
        <v>167109.25666499999</v>
      </c>
    </row>
    <row r="2262" spans="1:9" ht="15" customHeight="1" x14ac:dyDescent="0.25">
      <c r="A2262" s="2" t="str">
        <f>"mpg01-"&amp;B2262&amp;" "&amp;C2262&amp;" "&amp;E2262</f>
        <v>mpg01-IN2-179 INSUMOS DE LABORATORIO 179 CLORURO FERRICO</v>
      </c>
      <c r="B2262" s="3" t="s">
        <v>867</v>
      </c>
      <c r="C2262" t="s">
        <v>751</v>
      </c>
      <c r="D2262">
        <v>2</v>
      </c>
      <c r="E2262" t="s">
        <v>868</v>
      </c>
      <c r="F2262" t="s">
        <v>941</v>
      </c>
      <c r="G2262">
        <v>0</v>
      </c>
      <c r="H2262" t="s">
        <v>869</v>
      </c>
      <c r="I2262" s="4">
        <v>10994.2961388</v>
      </c>
    </row>
    <row r="2263" spans="1:9" ht="15" customHeight="1" x14ac:dyDescent="0.25">
      <c r="A2263" s="2" t="str">
        <f>"mpg01-"&amp;B2263&amp;" "&amp;C2263&amp;" "&amp;E2263</f>
        <v>mpg01-IN2-180 INSUMOS DE LABORATORIO 180 DIOXIDO DE MAGNESO</v>
      </c>
      <c r="B2263" s="3" t="s">
        <v>870</v>
      </c>
      <c r="C2263" t="s">
        <v>751</v>
      </c>
      <c r="D2263">
        <v>2</v>
      </c>
      <c r="E2263" t="s">
        <v>871</v>
      </c>
      <c r="F2263" t="s">
        <v>941</v>
      </c>
      <c r="G2263">
        <v>0</v>
      </c>
      <c r="H2263" t="s">
        <v>869</v>
      </c>
      <c r="I2263" s="4">
        <v>151276.85163240001</v>
      </c>
    </row>
    <row r="2264" spans="1:9" ht="15" customHeight="1" x14ac:dyDescent="0.25">
      <c r="A2264" s="2" t="str">
        <f>"mpg01-"&amp;B2264&amp;" "&amp;C2264&amp;" "&amp;E2264</f>
        <v>mpg01-IN2-181 INSUMOS DE LABORATORIO 181 BROMURO</v>
      </c>
      <c r="B2264" s="3" t="s">
        <v>872</v>
      </c>
      <c r="C2264" t="s">
        <v>751</v>
      </c>
      <c r="D2264">
        <v>2</v>
      </c>
      <c r="E2264" t="s">
        <v>873</v>
      </c>
      <c r="F2264" t="s">
        <v>941</v>
      </c>
      <c r="G2264">
        <v>0</v>
      </c>
      <c r="H2264" t="s">
        <v>869</v>
      </c>
      <c r="I2264" s="4">
        <v>136325.94123719999</v>
      </c>
    </row>
    <row r="2265" spans="1:9" ht="15" customHeight="1" x14ac:dyDescent="0.25">
      <c r="A2265" s="2" t="str">
        <f>"mpg01-"&amp;B2265&amp;" "&amp;C2265&amp;" "&amp;E2265</f>
        <v>mpg01-IN2-182 INSUMOS DE LABORATORIO 182 EMBUDO</v>
      </c>
      <c r="B2265" s="3" t="s">
        <v>874</v>
      </c>
      <c r="C2265" t="s">
        <v>751</v>
      </c>
      <c r="D2265">
        <v>2</v>
      </c>
      <c r="E2265" t="s">
        <v>875</v>
      </c>
      <c r="F2265" t="s">
        <v>941</v>
      </c>
      <c r="G2265">
        <v>0</v>
      </c>
      <c r="H2265" t="s">
        <v>13</v>
      </c>
      <c r="I2265" s="4">
        <v>8619.8517444000008</v>
      </c>
    </row>
    <row r="2266" spans="1:9" ht="15" customHeight="1" x14ac:dyDescent="0.25">
      <c r="A2266" s="2" t="str">
        <f>"mpg01-"&amp;B2266&amp;" "&amp;C2266&amp;" "&amp;E2266</f>
        <v>mpg01-IN2-184 INSUMOS DE LABORATORIO 184 ALDEHIDO FORMICO (FORMALDEHIDO)</v>
      </c>
      <c r="B2266" s="3" t="s">
        <v>876</v>
      </c>
      <c r="C2266" t="s">
        <v>751</v>
      </c>
      <c r="D2266">
        <v>2</v>
      </c>
      <c r="E2266" t="s">
        <v>877</v>
      </c>
      <c r="F2266" t="s">
        <v>941</v>
      </c>
      <c r="G2266">
        <v>0</v>
      </c>
      <c r="H2266" t="s">
        <v>855</v>
      </c>
      <c r="I2266" s="4">
        <v>28144.779522600002</v>
      </c>
    </row>
    <row r="2267" spans="1:9" ht="15" customHeight="1" x14ac:dyDescent="0.25">
      <c r="A2267" s="2" t="str">
        <f>"mpg01-"&amp;B2267&amp;" "&amp;C2267&amp;" "&amp;E2267</f>
        <v>mpg01-IN2-185 INSUMOS DE LABORATORIO 185 ALUMINIO METALICO EN GRANALLAS</v>
      </c>
      <c r="B2267" s="3" t="s">
        <v>878</v>
      </c>
      <c r="C2267" t="s">
        <v>751</v>
      </c>
      <c r="D2267">
        <v>2</v>
      </c>
      <c r="E2267" t="s">
        <v>879</v>
      </c>
      <c r="F2267" t="s">
        <v>941</v>
      </c>
      <c r="G2267">
        <v>0</v>
      </c>
      <c r="H2267" t="s">
        <v>869</v>
      </c>
      <c r="I2267" s="4">
        <v>11923.374832200001</v>
      </c>
    </row>
    <row r="2268" spans="1:9" ht="15" customHeight="1" x14ac:dyDescent="0.25">
      <c r="A2268" s="2" t="str">
        <f>"mpg01-"&amp;B2268&amp;" "&amp;C2268&amp;" "&amp;E2268</f>
        <v>mpg01-IN2-186 INSUMOS DE LABORATORIO 186 AMONIO CLORURO CRISTALES</v>
      </c>
      <c r="B2268" s="3" t="s">
        <v>880</v>
      </c>
      <c r="C2268" t="s">
        <v>751</v>
      </c>
      <c r="D2268">
        <v>2</v>
      </c>
      <c r="E2268" t="s">
        <v>881</v>
      </c>
      <c r="F2268" t="s">
        <v>941</v>
      </c>
      <c r="G2268">
        <v>0</v>
      </c>
      <c r="H2268" t="s">
        <v>882</v>
      </c>
      <c r="I2268" s="4">
        <v>29376.016971600002</v>
      </c>
    </row>
    <row r="2269" spans="1:9" ht="15" customHeight="1" x14ac:dyDescent="0.25">
      <c r="A2269" s="2" t="str">
        <f>"mpg01-"&amp;B2269&amp;" "&amp;C2269&amp;" "&amp;E2269</f>
        <v>mpg01-IN2-187 INSUMOS DE LABORATORIO 187 AZUFRE EN POLVO</v>
      </c>
      <c r="B2269" s="3" t="s">
        <v>883</v>
      </c>
      <c r="C2269" t="s">
        <v>751</v>
      </c>
      <c r="D2269">
        <v>2</v>
      </c>
      <c r="E2269" t="s">
        <v>884</v>
      </c>
      <c r="F2269" t="s">
        <v>941</v>
      </c>
      <c r="G2269">
        <v>0</v>
      </c>
      <c r="H2269" t="s">
        <v>885</v>
      </c>
      <c r="I2269" s="4">
        <v>8794.7231501999995</v>
      </c>
    </row>
    <row r="2270" spans="1:9" ht="15" customHeight="1" x14ac:dyDescent="0.25">
      <c r="A2270" s="2" t="str">
        <f>"mpg01-"&amp;B2270&amp;" "&amp;C2270&amp;" "&amp;E2270</f>
        <v>mpg01-IN2-188 INSUMOS DE LABORATORIO 188 CALCIO CARBONATO POLVO</v>
      </c>
      <c r="B2270" s="3" t="s">
        <v>886</v>
      </c>
      <c r="C2270" t="s">
        <v>751</v>
      </c>
      <c r="D2270">
        <v>2</v>
      </c>
      <c r="E2270" t="s">
        <v>887</v>
      </c>
      <c r="F2270" t="s">
        <v>941</v>
      </c>
      <c r="G2270">
        <v>0</v>
      </c>
      <c r="H2270" t="s">
        <v>882</v>
      </c>
      <c r="I2270" s="4">
        <v>45207.2324028</v>
      </c>
    </row>
    <row r="2271" spans="1:9" ht="15" customHeight="1" x14ac:dyDescent="0.25">
      <c r="A2271" s="2" t="str">
        <f>"mpg01-"&amp;B2271&amp;" "&amp;C2271&amp;" "&amp;E2271</f>
        <v>mpg01-IN2-189 INSUMOS DE LABORATORIO 189 COBRE METALICO LAMINAS</v>
      </c>
      <c r="B2271" s="3" t="s">
        <v>888</v>
      </c>
      <c r="C2271" t="s">
        <v>751</v>
      </c>
      <c r="D2271">
        <v>2</v>
      </c>
      <c r="E2271" t="s">
        <v>889</v>
      </c>
      <c r="F2271" t="s">
        <v>941</v>
      </c>
      <c r="G2271">
        <v>0</v>
      </c>
      <c r="H2271" t="s">
        <v>890</v>
      </c>
      <c r="I2271" s="4">
        <v>152460.50502539999</v>
      </c>
    </row>
    <row r="2272" spans="1:9" ht="15" customHeight="1" x14ac:dyDescent="0.25">
      <c r="A2272" s="2" t="str">
        <f>"mpg01-"&amp;B2272&amp;" "&amp;C2272&amp;" "&amp;E2272</f>
        <v>mpg01-IN2-190 INSUMOS DE LABORATORIO 190 MANGANESO IV OXIDO</v>
      </c>
      <c r="B2272" s="3" t="s">
        <v>891</v>
      </c>
      <c r="C2272" t="s">
        <v>751</v>
      </c>
      <c r="D2272">
        <v>2</v>
      </c>
      <c r="E2272" t="s">
        <v>892</v>
      </c>
      <c r="F2272" t="s">
        <v>941</v>
      </c>
      <c r="G2272">
        <v>0</v>
      </c>
      <c r="H2272" t="s">
        <v>869</v>
      </c>
      <c r="I2272" s="4">
        <v>440010.9554334</v>
      </c>
    </row>
    <row r="2273" spans="1:9" ht="15" customHeight="1" x14ac:dyDescent="0.25">
      <c r="A2273" s="2" t="str">
        <f>"mpg01-"&amp;B2273&amp;" "&amp;C2273&amp;" "&amp;E2273</f>
        <v>mpg01-IN2-191 INSUMOS DE LABORATORIO 191 FUCSINA SOLUCION</v>
      </c>
      <c r="B2273" s="3" t="s">
        <v>893</v>
      </c>
      <c r="C2273" t="s">
        <v>751</v>
      </c>
      <c r="D2273">
        <v>2</v>
      </c>
      <c r="E2273" t="s">
        <v>894</v>
      </c>
      <c r="F2273" t="s">
        <v>941</v>
      </c>
      <c r="G2273">
        <v>0</v>
      </c>
      <c r="H2273" t="s">
        <v>861</v>
      </c>
      <c r="I2273" s="4">
        <v>238173.66509820003</v>
      </c>
    </row>
    <row r="2274" spans="1:9" ht="15" customHeight="1" x14ac:dyDescent="0.25">
      <c r="A2274" s="2" t="str">
        <f>"mpg01-"&amp;B2274&amp;" "&amp;C2274&amp;" "&amp;E2274</f>
        <v>mpg01-IN2-192 INSUMOS DE LABORATORIO 192 OXIDO DE CALCIO</v>
      </c>
      <c r="B2274" s="3" t="s">
        <v>895</v>
      </c>
      <c r="C2274" t="s">
        <v>751</v>
      </c>
      <c r="D2274">
        <v>2</v>
      </c>
      <c r="E2274" t="s">
        <v>896</v>
      </c>
      <c r="F2274" t="s">
        <v>941</v>
      </c>
      <c r="G2274">
        <v>0</v>
      </c>
      <c r="H2274" t="s">
        <v>897</v>
      </c>
      <c r="I2274" s="4">
        <v>278632.00871219998</v>
      </c>
    </row>
    <row r="2275" spans="1:9" ht="15" customHeight="1" x14ac:dyDescent="0.25">
      <c r="A2275" s="2" t="str">
        <f>"mpg01-"&amp;B2275&amp;" "&amp;C2275&amp;" "&amp;E2275</f>
        <v>mpg01-IN2-193 INSUMOS DE LABORATORIO 193 PAPEL INDICADOR UNIVERSAL PH-1-10</v>
      </c>
      <c r="B2275" s="3" t="s">
        <v>898</v>
      </c>
      <c r="C2275" t="s">
        <v>751</v>
      </c>
      <c r="D2275">
        <v>2</v>
      </c>
      <c r="E2275" t="s">
        <v>899</v>
      </c>
      <c r="F2275" t="s">
        <v>941</v>
      </c>
      <c r="G2275">
        <v>0</v>
      </c>
      <c r="H2275" t="s">
        <v>102</v>
      </c>
      <c r="I2275" s="4">
        <v>136011.88646760001</v>
      </c>
    </row>
    <row r="2276" spans="1:9" ht="15" customHeight="1" x14ac:dyDescent="0.25">
      <c r="A2276" s="2" t="str">
        <f>"mpg01-"&amp;B2276&amp;" "&amp;C2276&amp;" "&amp;E2276</f>
        <v>mpg01-IN2-194 INSUMOS DE LABORATORIO 194 PAPEL TORNASOL AZUL</v>
      </c>
      <c r="B2276" s="3" t="s">
        <v>900</v>
      </c>
      <c r="C2276" t="s">
        <v>751</v>
      </c>
      <c r="D2276">
        <v>2</v>
      </c>
      <c r="E2276" t="s">
        <v>901</v>
      </c>
      <c r="F2276" t="s">
        <v>941</v>
      </c>
      <c r="G2276">
        <v>0</v>
      </c>
      <c r="H2276" t="s">
        <v>102</v>
      </c>
      <c r="I2276" s="4">
        <v>224980.98557220001</v>
      </c>
    </row>
    <row r="2277" spans="1:9" ht="15" customHeight="1" x14ac:dyDescent="0.25">
      <c r="A2277" s="2" t="str">
        <f>"mpg01-"&amp;B2277&amp;" "&amp;C2277&amp;" "&amp;E2277</f>
        <v>mpg01-IN2-195 INSUMOS DE LABORATORIO 195 PAPEL TORNASOL ROJO</v>
      </c>
      <c r="B2277" s="3" t="s">
        <v>902</v>
      </c>
      <c r="C2277" t="s">
        <v>751</v>
      </c>
      <c r="D2277">
        <v>2</v>
      </c>
      <c r="E2277" t="s">
        <v>903</v>
      </c>
      <c r="F2277" t="s">
        <v>941</v>
      </c>
      <c r="G2277">
        <v>0</v>
      </c>
      <c r="H2277" t="s">
        <v>102</v>
      </c>
      <c r="I2277" s="4">
        <v>224980.98557220001</v>
      </c>
    </row>
    <row r="2278" spans="1:9" ht="15" customHeight="1" x14ac:dyDescent="0.25">
      <c r="A2278" s="2" t="str">
        <f>"mpg01-"&amp;B2278&amp;" "&amp;C2278&amp;" "&amp;E2278</f>
        <v>mpg01-IN2-196 INSUMOS DE LABORATORIO 196 PROPANONA</v>
      </c>
      <c r="B2278" s="3" t="s">
        <v>904</v>
      </c>
      <c r="C2278" t="s">
        <v>751</v>
      </c>
      <c r="D2278">
        <v>2</v>
      </c>
      <c r="E2278" t="s">
        <v>905</v>
      </c>
      <c r="F2278" t="s">
        <v>941</v>
      </c>
      <c r="G2278">
        <v>0</v>
      </c>
      <c r="H2278" t="s">
        <v>855</v>
      </c>
      <c r="I2278" s="4">
        <v>56289.559045200003</v>
      </c>
    </row>
    <row r="2279" spans="1:9" ht="15" customHeight="1" x14ac:dyDescent="0.25">
      <c r="A2279" s="2" t="str">
        <f>"mpg01-"&amp;B2279&amp;" "&amp;C2279&amp;" "&amp;E2279</f>
        <v>mpg01-IN2-197 INSUMOS DE LABORATORIO 197 REACTIVO DE FEHLING SOLUCION A LAB.</v>
      </c>
      <c r="B2279" s="3" t="s">
        <v>906</v>
      </c>
      <c r="C2279" t="s">
        <v>751</v>
      </c>
      <c r="D2279">
        <v>2</v>
      </c>
      <c r="E2279" t="s">
        <v>907</v>
      </c>
      <c r="F2279" t="s">
        <v>941</v>
      </c>
      <c r="G2279">
        <v>0</v>
      </c>
      <c r="H2279" t="s">
        <v>908</v>
      </c>
      <c r="I2279" s="4">
        <v>173265.44391</v>
      </c>
    </row>
    <row r="2280" spans="1:9" ht="15" customHeight="1" x14ac:dyDescent="0.25">
      <c r="A2280" s="2" t="str">
        <f>"mpg01-"&amp;B2280&amp;" "&amp;C2280&amp;" "&amp;E2280</f>
        <v>mpg01-IN2-198 INSUMOS DE LABORATORIO 198 REACTIVO DE LUGOL SOLUCION</v>
      </c>
      <c r="B2280" s="3" t="s">
        <v>909</v>
      </c>
      <c r="C2280" t="s">
        <v>751</v>
      </c>
      <c r="D2280">
        <v>2</v>
      </c>
      <c r="E2280" t="s">
        <v>910</v>
      </c>
      <c r="F2280" t="s">
        <v>941</v>
      </c>
      <c r="G2280">
        <v>0</v>
      </c>
      <c r="H2280" t="s">
        <v>861</v>
      </c>
      <c r="I2280" s="4">
        <v>61566.6308556</v>
      </c>
    </row>
    <row r="2281" spans="1:9" ht="15" customHeight="1" x14ac:dyDescent="0.25">
      <c r="A2281" s="2" t="str">
        <f>"mpg01-"&amp;B2281&amp;" "&amp;C2281&amp;" "&amp;E2281</f>
        <v>mpg01-IN2-199 INSUMOS DE LABORATORIO 199 SILICIO</v>
      </c>
      <c r="B2281" s="3" t="s">
        <v>911</v>
      </c>
      <c r="C2281" t="s">
        <v>751</v>
      </c>
      <c r="D2281">
        <v>2</v>
      </c>
      <c r="E2281" t="s">
        <v>912</v>
      </c>
      <c r="F2281" t="s">
        <v>941</v>
      </c>
      <c r="G2281">
        <v>0</v>
      </c>
      <c r="H2281" t="s">
        <v>882</v>
      </c>
      <c r="I2281" s="4">
        <v>122957.200704</v>
      </c>
    </row>
    <row r="2282" spans="1:9" ht="15" customHeight="1" x14ac:dyDescent="0.25">
      <c r="A2282" s="2" t="str">
        <f>"mpg01-"&amp;B2282&amp;" "&amp;C2282&amp;" "&amp;E2282</f>
        <v>mpg01-IN2-200 INSUMOS DE LABORATORIO 200 SODIO HIDROXIDO EN LENTEJAS</v>
      </c>
      <c r="B2282" s="3" t="s">
        <v>913</v>
      </c>
      <c r="C2282" t="s">
        <v>751</v>
      </c>
      <c r="D2282">
        <v>2</v>
      </c>
      <c r="E2282" t="s">
        <v>914</v>
      </c>
      <c r="F2282" t="s">
        <v>941</v>
      </c>
      <c r="G2282">
        <v>0</v>
      </c>
      <c r="H2282" t="s">
        <v>897</v>
      </c>
      <c r="I2282" s="4">
        <v>126085.85238600001</v>
      </c>
    </row>
    <row r="2283" spans="1:9" ht="15" customHeight="1" x14ac:dyDescent="0.25">
      <c r="A2283" s="2" t="str">
        <f>"mpg01-"&amp;B2283&amp;" "&amp;C2283&amp;" "&amp;E2283</f>
        <v>mpg01-IN2-201 INSUMOS DE LABORATORIO 201 SODIO CARBONATO 10-HIDRATO</v>
      </c>
      <c r="B2283" s="3" t="s">
        <v>915</v>
      </c>
      <c r="C2283" t="s">
        <v>751</v>
      </c>
      <c r="D2283">
        <v>2</v>
      </c>
      <c r="E2283" t="s">
        <v>916</v>
      </c>
      <c r="F2283" t="s">
        <v>941</v>
      </c>
      <c r="G2283">
        <v>0</v>
      </c>
      <c r="H2283" t="s">
        <v>882</v>
      </c>
      <c r="I2283" s="4">
        <v>219879.97476900002</v>
      </c>
    </row>
    <row r="2284" spans="1:9" ht="15" customHeight="1" x14ac:dyDescent="0.25">
      <c r="A2284" s="2" t="str">
        <f>"mpg01-"&amp;B2284&amp;" "&amp;C2284&amp;" "&amp;E2284</f>
        <v>mpg01-IN2-202 INSUMOS DE LABORATORIO 202 SULFATO DE AMONIO</v>
      </c>
      <c r="B2284" s="3" t="s">
        <v>917</v>
      </c>
      <c r="C2284" t="s">
        <v>751</v>
      </c>
      <c r="D2284">
        <v>2</v>
      </c>
      <c r="E2284" t="s">
        <v>918</v>
      </c>
      <c r="F2284" t="s">
        <v>941</v>
      </c>
      <c r="G2284">
        <v>0</v>
      </c>
      <c r="H2284" t="s">
        <v>882</v>
      </c>
      <c r="I2284" s="4">
        <v>35181.271803600001</v>
      </c>
    </row>
    <row r="2285" spans="1:9" ht="15" customHeight="1" x14ac:dyDescent="0.25">
      <c r="A2285" s="2" t="str">
        <f>"mpg01-"&amp;B2285&amp;" "&amp;C2285&amp;" "&amp;E2285</f>
        <v>mpg01-IN2-203 INSUMOS DE LABORATORIO 203 ZINC METALICO EN LAMINAS</v>
      </c>
      <c r="B2285" s="3" t="s">
        <v>919</v>
      </c>
      <c r="C2285" t="s">
        <v>751</v>
      </c>
      <c r="D2285">
        <v>2</v>
      </c>
      <c r="E2285" t="s">
        <v>920</v>
      </c>
      <c r="F2285" t="s">
        <v>941</v>
      </c>
      <c r="G2285">
        <v>0</v>
      </c>
      <c r="H2285" t="s">
        <v>13</v>
      </c>
      <c r="I2285" s="4">
        <v>79157.266757400008</v>
      </c>
    </row>
    <row r="2286" spans="1:9" ht="15" customHeight="1" x14ac:dyDescent="0.25">
      <c r="A2286" s="2" t="str">
        <f>"mpg01-"&amp;B2286&amp;" "&amp;C2286&amp;" "&amp;E2286</f>
        <v>mpg01-IN2-217 INSUMOS DE LABORATORIO 217 VENDA DE YESO</v>
      </c>
      <c r="B2286" s="3" t="s">
        <v>921</v>
      </c>
      <c r="C2286" t="s">
        <v>751</v>
      </c>
      <c r="D2286">
        <v>2</v>
      </c>
      <c r="E2286" t="s">
        <v>922</v>
      </c>
      <c r="F2286" t="s">
        <v>941</v>
      </c>
      <c r="G2286">
        <v>0</v>
      </c>
      <c r="H2286" t="s">
        <v>923</v>
      </c>
      <c r="I2286" s="4">
        <v>10554.1436208</v>
      </c>
    </row>
    <row r="2287" spans="1:9" ht="15" customHeight="1" x14ac:dyDescent="0.25">
      <c r="A2287" s="2" t="str">
        <f>"mpg01-"&amp;B2287&amp;" "&amp;C2287&amp;" "&amp;E2287</f>
        <v>mpg01-JU3-252 JUGUETERÍA 252 PAR DE DADOS</v>
      </c>
      <c r="B2287" s="3" t="s">
        <v>444</v>
      </c>
      <c r="C2287" t="s">
        <v>358</v>
      </c>
      <c r="D2287">
        <v>3</v>
      </c>
      <c r="E2287" t="s">
        <v>445</v>
      </c>
      <c r="F2287" t="s">
        <v>941</v>
      </c>
      <c r="G2287">
        <v>1</v>
      </c>
      <c r="H2287" t="s">
        <v>320</v>
      </c>
      <c r="I2287" s="4">
        <v>15831.2154312</v>
      </c>
    </row>
    <row r="2288" spans="1:9" ht="15" customHeight="1" x14ac:dyDescent="0.25">
      <c r="A2288" s="2" t="str">
        <f>"mpg01-"&amp;B2288&amp;" "&amp;C2288&amp;" "&amp;E2288</f>
        <v>mpg01-PA1-117 PAPELERÍA 117 CINTA DE ENMASCARAR</v>
      </c>
      <c r="B2288" s="3" t="s">
        <v>9</v>
      </c>
      <c r="C2288" t="s">
        <v>10</v>
      </c>
      <c r="D2288">
        <v>1</v>
      </c>
      <c r="E2288" t="s">
        <v>11</v>
      </c>
      <c r="F2288" t="s">
        <v>941</v>
      </c>
      <c r="G2288">
        <v>1</v>
      </c>
      <c r="H2288" t="s">
        <v>13</v>
      </c>
      <c r="I2288" s="4">
        <v>14808.1582272</v>
      </c>
    </row>
    <row r="2289" spans="1:9" ht="15" customHeight="1" x14ac:dyDescent="0.25">
      <c r="A2289" s="2" t="str">
        <f>"mpg01-"&amp;B2289&amp;" "&amp;C2289&amp;" "&amp;E2289</f>
        <v>mpg01-PA1-122 PAPELERÍA 122 MARCADORES PERMANENTES</v>
      </c>
      <c r="B2289" s="3" t="s">
        <v>14</v>
      </c>
      <c r="C2289" t="s">
        <v>10</v>
      </c>
      <c r="D2289">
        <v>1</v>
      </c>
      <c r="E2289" t="s">
        <v>15</v>
      </c>
      <c r="F2289" t="s">
        <v>941</v>
      </c>
      <c r="G2289">
        <v>1</v>
      </c>
      <c r="H2289" t="s">
        <v>16</v>
      </c>
      <c r="I2289" s="4">
        <v>6860.4312738000008</v>
      </c>
    </row>
    <row r="2290" spans="1:9" ht="15" customHeight="1" x14ac:dyDescent="0.25">
      <c r="A2290" s="2" t="str">
        <f>"mpg01-"&amp;B2290&amp;" "&amp;C2290&amp;" "&amp;E2290</f>
        <v>mpg01-PA1-123 PAPELERÍA 123 MARCADORES BORRABLES</v>
      </c>
      <c r="B2290" s="3" t="s">
        <v>17</v>
      </c>
      <c r="C2290" t="s">
        <v>10</v>
      </c>
      <c r="D2290">
        <v>1</v>
      </c>
      <c r="E2290" t="s">
        <v>18</v>
      </c>
      <c r="F2290" t="s">
        <v>941</v>
      </c>
      <c r="G2290">
        <v>1</v>
      </c>
      <c r="H2290" t="s">
        <v>16</v>
      </c>
      <c r="I2290" s="4">
        <v>6156.1872450000001</v>
      </c>
    </row>
    <row r="2291" spans="1:9" ht="15" customHeight="1" x14ac:dyDescent="0.25">
      <c r="A2291" s="2" t="str">
        <f>"mpg01-"&amp;B2291&amp;" "&amp;C2291&amp;" "&amp;E2291</f>
        <v>mpg01-PA1-125 PAPELERÍA 125 PAPEL BOND</v>
      </c>
      <c r="B2291" s="3" t="s">
        <v>19</v>
      </c>
      <c r="C2291" t="s">
        <v>10</v>
      </c>
      <c r="D2291">
        <v>1</v>
      </c>
      <c r="E2291" t="s">
        <v>20</v>
      </c>
      <c r="F2291" t="s">
        <v>941</v>
      </c>
      <c r="G2291">
        <v>1</v>
      </c>
      <c r="H2291" t="s">
        <v>21</v>
      </c>
      <c r="I2291" s="4">
        <v>29728.138986000002</v>
      </c>
    </row>
    <row r="2292" spans="1:9" ht="15" customHeight="1" x14ac:dyDescent="0.25">
      <c r="A2292" s="2" t="str">
        <f>"mpg01-"&amp;B2292&amp;" "&amp;C2292&amp;" "&amp;E2292</f>
        <v>mpg01-PA1-127 PAPELERÍA 127 BORRADOR PELUCHE TABLERO</v>
      </c>
      <c r="B2292" s="3" t="s">
        <v>22</v>
      </c>
      <c r="C2292" t="s">
        <v>10</v>
      </c>
      <c r="D2292">
        <v>1</v>
      </c>
      <c r="E2292" t="s">
        <v>23</v>
      </c>
      <c r="F2292" t="s">
        <v>941</v>
      </c>
      <c r="G2292">
        <v>1</v>
      </c>
      <c r="H2292" t="s">
        <v>13</v>
      </c>
      <c r="I2292" s="4">
        <v>5259.2277893999999</v>
      </c>
    </row>
    <row r="2293" spans="1:9" ht="15" customHeight="1" x14ac:dyDescent="0.25">
      <c r="A2293" s="2" t="str">
        <f>"mpg01-"&amp;B2293&amp;" "&amp;C2293&amp;" "&amp;E2293</f>
        <v>mpg01-PA1-230 PAPELERÍA 230 PISTOLA DE SILICONA PEQUEÑA +TUBOS DE REPUESTO</v>
      </c>
      <c r="B2293" s="3" t="s">
        <v>24</v>
      </c>
      <c r="C2293" t="s">
        <v>10</v>
      </c>
      <c r="D2293">
        <v>1</v>
      </c>
      <c r="E2293" t="s">
        <v>25</v>
      </c>
      <c r="F2293" t="s">
        <v>941</v>
      </c>
      <c r="G2293">
        <v>1</v>
      </c>
      <c r="H2293" t="s">
        <v>26</v>
      </c>
      <c r="I2293" s="4">
        <v>66667.641658799999</v>
      </c>
    </row>
    <row r="2294" spans="1:9" ht="15" customHeight="1" x14ac:dyDescent="0.25">
      <c r="A2294" s="2" t="str">
        <f>"mpg01-"&amp;B2294&amp;" "&amp;C2294&amp;" "&amp;E2294</f>
        <v>mpg01-PA1-251 PAPELERÍA 251 CALCULADORAS ELEMENTAL</v>
      </c>
      <c r="B2294" s="3" t="s">
        <v>27</v>
      </c>
      <c r="C2294" t="s">
        <v>10</v>
      </c>
      <c r="D2294">
        <v>1</v>
      </c>
      <c r="E2294" t="s">
        <v>28</v>
      </c>
      <c r="F2294" t="s">
        <v>941</v>
      </c>
      <c r="G2294">
        <v>1</v>
      </c>
      <c r="H2294" t="s">
        <v>13</v>
      </c>
      <c r="I2294" s="4">
        <v>279687.18515400001</v>
      </c>
    </row>
    <row r="2295" spans="1:9" ht="15" customHeight="1" x14ac:dyDescent="0.25">
      <c r="A2295" s="2" t="str">
        <f>"mpg01-"&amp;B2295&amp;" "&amp;C2295&amp;" "&amp;E2295</f>
        <v>mpg01-PA1-264 PAPELERÍA 264 BANDAS ELÁSTICAS</v>
      </c>
      <c r="B2295" s="3" t="s">
        <v>29</v>
      </c>
      <c r="C2295" t="s">
        <v>10</v>
      </c>
      <c r="D2295">
        <v>1</v>
      </c>
      <c r="E2295" t="s">
        <v>30</v>
      </c>
      <c r="F2295" t="s">
        <v>941</v>
      </c>
      <c r="G2295">
        <v>1</v>
      </c>
      <c r="H2295" t="s">
        <v>31</v>
      </c>
      <c r="I2295" s="4">
        <v>42040.513476</v>
      </c>
    </row>
    <row r="2296" spans="1:9" ht="15" customHeight="1" x14ac:dyDescent="0.25">
      <c r="A2296" s="2" t="str">
        <f>"mpg01-"&amp;B2296&amp;" "&amp;C2296&amp;" "&amp;E2296</f>
        <v>mpg01-PA1-265 PAPELERÍA 265 BLOCK HOJAS ADHESIVAS</v>
      </c>
      <c r="B2296" s="3" t="s">
        <v>32</v>
      </c>
      <c r="C2296" t="s">
        <v>10</v>
      </c>
      <c r="D2296">
        <v>1</v>
      </c>
      <c r="E2296" t="s">
        <v>33</v>
      </c>
      <c r="F2296" t="s">
        <v>941</v>
      </c>
      <c r="G2296">
        <v>1</v>
      </c>
      <c r="H2296" t="s">
        <v>13</v>
      </c>
      <c r="I2296" s="4">
        <v>8794.7231501999995</v>
      </c>
    </row>
    <row r="2297" spans="1:9" ht="15" customHeight="1" x14ac:dyDescent="0.25">
      <c r="A2297" s="2" t="str">
        <f>"mpg01-"&amp;B2297&amp;" "&amp;C2297&amp;" "&amp;E2297</f>
        <v>mpg01-PA1-355 PAPELERÍA 355 TABLAS PARA ESCRIBIR</v>
      </c>
      <c r="B2297" s="3" t="s">
        <v>34</v>
      </c>
      <c r="C2297" t="s">
        <v>10</v>
      </c>
      <c r="D2297">
        <v>1</v>
      </c>
      <c r="E2297" t="s">
        <v>35</v>
      </c>
      <c r="F2297" t="s">
        <v>941</v>
      </c>
      <c r="G2297">
        <v>1</v>
      </c>
      <c r="H2297" t="s">
        <v>13</v>
      </c>
      <c r="I2297" s="4">
        <v>6533.2908888000002</v>
      </c>
    </row>
    <row r="2298" spans="1:9" ht="15" customHeight="1" x14ac:dyDescent="0.25">
      <c r="A2298" s="2" t="str">
        <f>"mpg01-"&amp;B2298&amp;" "&amp;C2298&amp;" "&amp;E2298</f>
        <v>mpg01-PA1-366 PAPELERÍA 366 LIBRETA PARA NOTAS</v>
      </c>
      <c r="B2298" s="3" t="s">
        <v>36</v>
      </c>
      <c r="C2298" t="s">
        <v>10</v>
      </c>
      <c r="D2298">
        <v>1</v>
      </c>
      <c r="E2298" t="s">
        <v>37</v>
      </c>
      <c r="F2298" t="s">
        <v>941</v>
      </c>
      <c r="G2298">
        <v>1</v>
      </c>
      <c r="H2298" t="s">
        <v>13</v>
      </c>
      <c r="I2298" s="4">
        <v>61566.6308556</v>
      </c>
    </row>
    <row r="2299" spans="1:9" ht="15" customHeight="1" x14ac:dyDescent="0.25">
      <c r="A2299" s="2" t="str">
        <f>"mpg01-"&amp;B2299&amp;" "&amp;C2299&amp;" "&amp;E2299</f>
        <v>mpg01-PA3-3 PAPELERÍA 3 COLORES TRIANGULARES</v>
      </c>
      <c r="B2299" s="3" t="s">
        <v>118</v>
      </c>
      <c r="C2299" t="s">
        <v>10</v>
      </c>
      <c r="D2299">
        <v>3</v>
      </c>
      <c r="E2299" t="s">
        <v>119</v>
      </c>
      <c r="F2299" t="s">
        <v>941</v>
      </c>
      <c r="G2299">
        <v>0</v>
      </c>
      <c r="H2299" t="s">
        <v>16</v>
      </c>
      <c r="I2299" s="4">
        <v>28131.693907200002</v>
      </c>
    </row>
    <row r="2300" spans="1:9" ht="15" customHeight="1" x14ac:dyDescent="0.25">
      <c r="A2300" s="2" t="str">
        <f>"mpg01-"&amp;B2300&amp;" "&amp;C2300&amp;" "&amp;E2300</f>
        <v>mpg01-PA3-5 PAPELERÍA 5 CRAYONES TRIANGULARES</v>
      </c>
      <c r="B2300" s="3" t="s">
        <v>120</v>
      </c>
      <c r="C2300" t="s">
        <v>10</v>
      </c>
      <c r="D2300">
        <v>3</v>
      </c>
      <c r="E2300" t="s">
        <v>121</v>
      </c>
      <c r="F2300" t="s">
        <v>941</v>
      </c>
      <c r="G2300">
        <v>0</v>
      </c>
      <c r="H2300" t="s">
        <v>16</v>
      </c>
      <c r="I2300" s="4">
        <v>18645.812343600002</v>
      </c>
    </row>
    <row r="2301" spans="1:9" ht="15" customHeight="1" x14ac:dyDescent="0.25">
      <c r="A2301" s="2" t="str">
        <f>"mpg01-"&amp;B2301&amp;" "&amp;C2301&amp;" "&amp;E2301</f>
        <v>mpg01-PA3-14 PAPELERÍA 14 ROLLO PAPEL BOND</v>
      </c>
      <c r="B2301" s="3" t="s">
        <v>122</v>
      </c>
      <c r="C2301" t="s">
        <v>10</v>
      </c>
      <c r="D2301">
        <v>3</v>
      </c>
      <c r="E2301" t="s">
        <v>123</v>
      </c>
      <c r="F2301" t="s">
        <v>941</v>
      </c>
      <c r="G2301">
        <v>0</v>
      </c>
      <c r="H2301" t="s">
        <v>124</v>
      </c>
      <c r="I2301" s="4">
        <v>29728.138986000002</v>
      </c>
    </row>
    <row r="2302" spans="1:9" ht="15" customHeight="1" x14ac:dyDescent="0.25">
      <c r="A2302" s="2" t="str">
        <f>"mpg01-"&amp;B2302&amp;" "&amp;C2302&amp;" "&amp;E2302</f>
        <v>mpg01-PA3-15 PAPELERÍA 15 ROLLO PAPEL KRAFT</v>
      </c>
      <c r="B2302" s="3" t="s">
        <v>125</v>
      </c>
      <c r="C2302" t="s">
        <v>10</v>
      </c>
      <c r="D2302">
        <v>3</v>
      </c>
      <c r="E2302" t="s">
        <v>126</v>
      </c>
      <c r="F2302" t="s">
        <v>941</v>
      </c>
      <c r="G2302">
        <v>0</v>
      </c>
      <c r="H2302" t="s">
        <v>127</v>
      </c>
      <c r="I2302" s="4">
        <v>50999.4016194</v>
      </c>
    </row>
    <row r="2303" spans="1:9" ht="15" customHeight="1" x14ac:dyDescent="0.25">
      <c r="A2303" s="2" t="str">
        <f>"mpg01-"&amp;B2303&amp;" "&amp;C2303&amp;" "&amp;E2303</f>
        <v>mpg01-PA3-16 PAPELERÍA 16 JUEGO DE PINCELES</v>
      </c>
      <c r="B2303" s="3" t="s">
        <v>128</v>
      </c>
      <c r="C2303" t="s">
        <v>10</v>
      </c>
      <c r="D2303">
        <v>3</v>
      </c>
      <c r="E2303" t="s">
        <v>129</v>
      </c>
      <c r="F2303" t="s">
        <v>941</v>
      </c>
      <c r="G2303">
        <v>0</v>
      </c>
      <c r="H2303" t="s">
        <v>130</v>
      </c>
      <c r="I2303" s="4">
        <v>27440.535493799998</v>
      </c>
    </row>
    <row r="2304" spans="1:9" ht="15" customHeight="1" x14ac:dyDescent="0.25">
      <c r="A2304" s="2" t="str">
        <f>"mpg01-"&amp;B2304&amp;" "&amp;C2304&amp;" "&amp;E2304</f>
        <v>mpg01-PA3-110 PAPELERÍA 110 CAJA DE LAPIZ</v>
      </c>
      <c r="B2304" s="3" t="s">
        <v>131</v>
      </c>
      <c r="C2304" t="s">
        <v>10</v>
      </c>
      <c r="D2304">
        <v>3</v>
      </c>
      <c r="E2304" t="s">
        <v>132</v>
      </c>
      <c r="F2304" t="s">
        <v>941</v>
      </c>
      <c r="G2304">
        <v>0</v>
      </c>
      <c r="H2304" t="s">
        <v>133</v>
      </c>
      <c r="I2304" s="4">
        <v>502.01179079999997</v>
      </c>
    </row>
    <row r="2305" spans="1:9" ht="15" customHeight="1" x14ac:dyDescent="0.25">
      <c r="A2305" s="2" t="str">
        <f>"mpg01-"&amp;B2305&amp;" "&amp;C2305&amp;" "&amp;E2305</f>
        <v>mpg01-PA3-111 PAPELERÍA 111 CAJA DE COLORES</v>
      </c>
      <c r="B2305" s="3" t="s">
        <v>134</v>
      </c>
      <c r="C2305" t="s">
        <v>10</v>
      </c>
      <c r="D2305">
        <v>3</v>
      </c>
      <c r="E2305" t="s">
        <v>135</v>
      </c>
      <c r="F2305" t="s">
        <v>941</v>
      </c>
      <c r="G2305">
        <v>0</v>
      </c>
      <c r="H2305" t="s">
        <v>133</v>
      </c>
      <c r="I2305" s="4">
        <v>4397.9563757999995</v>
      </c>
    </row>
    <row r="2306" spans="1:9" ht="15" customHeight="1" x14ac:dyDescent="0.25">
      <c r="A2306" s="2" t="str">
        <f>"mpg01-"&amp;B2306&amp;" "&amp;C2306&amp;" "&amp;E2306</f>
        <v>mpg01-PA3-112 PAPELERÍA 112 LAPIZ SANGRIA (CARBONCILLO 3GRADOS DE INTENSIDAD)</v>
      </c>
      <c r="B2306" s="3" t="s">
        <v>136</v>
      </c>
      <c r="C2306" t="s">
        <v>10</v>
      </c>
      <c r="D2306">
        <v>3</v>
      </c>
      <c r="E2306" t="s">
        <v>137</v>
      </c>
      <c r="F2306" t="s">
        <v>941</v>
      </c>
      <c r="G2306">
        <v>0</v>
      </c>
      <c r="H2306" t="s">
        <v>13</v>
      </c>
      <c r="I2306" s="4">
        <v>2110.3528836</v>
      </c>
    </row>
    <row r="2307" spans="1:9" ht="15" customHeight="1" x14ac:dyDescent="0.25">
      <c r="A2307" s="2" t="str">
        <f>"mpg01-"&amp;B2307&amp;" "&amp;C2307&amp;" "&amp;E2307</f>
        <v>mpg01-PA3-113 PAPELERÍA 113 PAPEL EDAD MEDIA</v>
      </c>
      <c r="B2307" s="3" t="s">
        <v>138</v>
      </c>
      <c r="C2307" t="s">
        <v>10</v>
      </c>
      <c r="D2307">
        <v>3</v>
      </c>
      <c r="E2307" t="s">
        <v>139</v>
      </c>
      <c r="F2307" t="s">
        <v>941</v>
      </c>
      <c r="G2307">
        <v>0</v>
      </c>
      <c r="H2307" t="s">
        <v>140</v>
      </c>
      <c r="I2307" s="4">
        <v>13368.740533200002</v>
      </c>
    </row>
    <row r="2308" spans="1:9" ht="15" customHeight="1" x14ac:dyDescent="0.25">
      <c r="A2308" s="2" t="str">
        <f>"mpg01-"&amp;B2308&amp;" "&amp;C2308&amp;" "&amp;E2308</f>
        <v>mpg01-PA3-114 PAPELERÍA 114 BORRADOR LAPIZ</v>
      </c>
      <c r="B2308" s="3" t="s">
        <v>141</v>
      </c>
      <c r="C2308" t="s">
        <v>10</v>
      </c>
      <c r="D2308">
        <v>3</v>
      </c>
      <c r="E2308" t="s">
        <v>142</v>
      </c>
      <c r="F2308" t="s">
        <v>941</v>
      </c>
      <c r="G2308">
        <v>0</v>
      </c>
      <c r="H2308" t="s">
        <v>143</v>
      </c>
      <c r="I2308" s="4">
        <v>6112.1719932000005</v>
      </c>
    </row>
    <row r="2309" spans="1:9" ht="15" customHeight="1" x14ac:dyDescent="0.25">
      <c r="A2309" s="2" t="str">
        <f>"mpg01-"&amp;B2309&amp;" "&amp;C2309&amp;" "&amp;E2309</f>
        <v>mpg01-PA3-115 PAPELERÍA 115 VINILOS</v>
      </c>
      <c r="B2309" s="3" t="s">
        <v>144</v>
      </c>
      <c r="C2309" t="s">
        <v>10</v>
      </c>
      <c r="D2309">
        <v>3</v>
      </c>
      <c r="E2309" t="s">
        <v>145</v>
      </c>
      <c r="F2309" t="s">
        <v>941</v>
      </c>
      <c r="G2309">
        <v>0</v>
      </c>
      <c r="H2309" t="s">
        <v>133</v>
      </c>
      <c r="I2309" s="4">
        <v>1284.7695120000001</v>
      </c>
    </row>
    <row r="2310" spans="1:9" ht="15" customHeight="1" x14ac:dyDescent="0.25">
      <c r="A2310" s="2" t="str">
        <f>"mpg01-"&amp;B2310&amp;" "&amp;C2310&amp;" "&amp;E2310</f>
        <v>mpg01-PA3-116 PAPELERÍA 116 PALETA DE ACUARELA</v>
      </c>
      <c r="B2310" s="3" t="s">
        <v>146</v>
      </c>
      <c r="C2310" t="s">
        <v>10</v>
      </c>
      <c r="D2310">
        <v>3</v>
      </c>
      <c r="E2310" t="s">
        <v>147</v>
      </c>
      <c r="F2310" t="s">
        <v>941</v>
      </c>
      <c r="G2310">
        <v>0</v>
      </c>
      <c r="H2310" t="s">
        <v>13</v>
      </c>
      <c r="I2310" s="4">
        <v>11082.326642399999</v>
      </c>
    </row>
    <row r="2311" spans="1:9" ht="15" customHeight="1" x14ac:dyDescent="0.25">
      <c r="A2311" s="2" t="str">
        <f>"mpg01-"&amp;B2311&amp;" "&amp;C2311&amp;" "&amp;E2311</f>
        <v>mpg01-PA3-124 PAPELERÍA 124 PAPEL SEDA</v>
      </c>
      <c r="B2311" s="3" t="s">
        <v>148</v>
      </c>
      <c r="C2311" t="s">
        <v>10</v>
      </c>
      <c r="D2311">
        <v>3</v>
      </c>
      <c r="E2311" t="s">
        <v>149</v>
      </c>
      <c r="F2311" t="s">
        <v>941</v>
      </c>
      <c r="G2311">
        <v>0</v>
      </c>
      <c r="H2311" t="s">
        <v>78</v>
      </c>
      <c r="I2311" s="4">
        <v>580.52548320000005</v>
      </c>
    </row>
    <row r="2312" spans="1:9" ht="15" customHeight="1" x14ac:dyDescent="0.25">
      <c r="A2312" s="2" t="str">
        <f>"mpg01-"&amp;B2312&amp;" "&amp;C2312&amp;" "&amp;E2312</f>
        <v>mpg01-PA3-126 PAPELERÍA 126 BLOCK CUADRICULADO</v>
      </c>
      <c r="B2312" s="3" t="s">
        <v>150</v>
      </c>
      <c r="C2312" t="s">
        <v>10</v>
      </c>
      <c r="D2312">
        <v>3</v>
      </c>
      <c r="E2312" t="s">
        <v>151</v>
      </c>
      <c r="F2312" t="s">
        <v>941</v>
      </c>
      <c r="G2312">
        <v>0</v>
      </c>
      <c r="H2312" t="s">
        <v>152</v>
      </c>
      <c r="I2312" s="4">
        <v>26385.359052</v>
      </c>
    </row>
    <row r="2313" spans="1:9" ht="15" customHeight="1" x14ac:dyDescent="0.25">
      <c r="A2313" s="2" t="str">
        <f>"mpg01-"&amp;B2313&amp;" "&amp;C2313&amp;" "&amp;E2313</f>
        <v>mpg01-PA3-130 PAPELERÍA 130 TAJALAPIZ</v>
      </c>
      <c r="B2313" s="3" t="s">
        <v>153</v>
      </c>
      <c r="C2313" t="s">
        <v>10</v>
      </c>
      <c r="D2313">
        <v>3</v>
      </c>
      <c r="E2313" t="s">
        <v>154</v>
      </c>
      <c r="F2313" t="s">
        <v>941</v>
      </c>
      <c r="G2313">
        <v>0</v>
      </c>
      <c r="H2313" t="s">
        <v>155</v>
      </c>
      <c r="I2313" s="4">
        <v>9851.089193400001</v>
      </c>
    </row>
    <row r="2314" spans="1:9" ht="15" customHeight="1" x14ac:dyDescent="0.25">
      <c r="A2314" s="2" t="str">
        <f>"mpg01-"&amp;B2314&amp;" "&amp;C2314&amp;" "&amp;E2314</f>
        <v>mpg01-PA3-135 PAPELERÍA 135 ACUARELAS</v>
      </c>
      <c r="B2314" s="3" t="s">
        <v>156</v>
      </c>
      <c r="C2314" t="s">
        <v>10</v>
      </c>
      <c r="D2314">
        <v>3</v>
      </c>
      <c r="E2314" t="s">
        <v>157</v>
      </c>
      <c r="F2314" t="s">
        <v>941</v>
      </c>
      <c r="G2314">
        <v>0</v>
      </c>
      <c r="H2314" t="s">
        <v>133</v>
      </c>
      <c r="I2314" s="4">
        <v>18293.690329200002</v>
      </c>
    </row>
    <row r="2315" spans="1:9" ht="15" customHeight="1" x14ac:dyDescent="0.25">
      <c r="A2315" s="2" t="str">
        <f>"mpg01-"&amp;B2315&amp;" "&amp;C2315&amp;" "&amp;E2315</f>
        <v>mpg01-PA3-136 PAPELERÍA 136 CARTULINA PLIEGO</v>
      </c>
      <c r="B2315" s="3" t="s">
        <v>158</v>
      </c>
      <c r="C2315" t="s">
        <v>10</v>
      </c>
      <c r="D2315">
        <v>3</v>
      </c>
      <c r="E2315" t="s">
        <v>159</v>
      </c>
      <c r="F2315" t="s">
        <v>941</v>
      </c>
      <c r="G2315">
        <v>0</v>
      </c>
      <c r="H2315" t="s">
        <v>78</v>
      </c>
      <c r="I2315" s="4">
        <v>11961.442077</v>
      </c>
    </row>
    <row r="2316" spans="1:9" ht="15" customHeight="1" x14ac:dyDescent="0.25">
      <c r="A2316" s="2" t="str">
        <f>"mpg01-"&amp;B2316&amp;" "&amp;C2316&amp;" "&amp;E2316</f>
        <v>mpg01-PA3-211 PAPELERÍA 211 TRANSPORTADOR PARA TABLERO</v>
      </c>
      <c r="B2316" s="3" t="s">
        <v>160</v>
      </c>
      <c r="C2316" t="s">
        <v>10</v>
      </c>
      <c r="D2316">
        <v>3</v>
      </c>
      <c r="E2316" t="s">
        <v>161</v>
      </c>
      <c r="F2316" t="s">
        <v>941</v>
      </c>
      <c r="G2316">
        <v>0</v>
      </c>
      <c r="H2316" t="s">
        <v>13</v>
      </c>
      <c r="I2316" s="4">
        <v>255057.67776840003</v>
      </c>
    </row>
    <row r="2317" spans="1:9" ht="15" customHeight="1" x14ac:dyDescent="0.25">
      <c r="A2317" s="2" t="str">
        <f>"mpg01-"&amp;B2317&amp;" "&amp;C2317&amp;" "&amp;E2317</f>
        <v>mpg01-PA3-214 PAPELERÍA 214 ESCUADRA PARA TABLERO GRANDE</v>
      </c>
      <c r="B2317" s="3" t="s">
        <v>162</v>
      </c>
      <c r="C2317" t="s">
        <v>10</v>
      </c>
      <c r="D2317">
        <v>3</v>
      </c>
      <c r="E2317" t="s">
        <v>163</v>
      </c>
      <c r="F2317" t="s">
        <v>941</v>
      </c>
      <c r="G2317">
        <v>0</v>
      </c>
      <c r="H2317" t="s">
        <v>13</v>
      </c>
      <c r="I2317" s="4">
        <v>31411.424967000003</v>
      </c>
    </row>
    <row r="2318" spans="1:9" ht="15" customHeight="1" x14ac:dyDescent="0.25">
      <c r="A2318" s="2" t="str">
        <f>"mpg01-"&amp;B2318&amp;" "&amp;C2318&amp;" "&amp;E2318</f>
        <v>mpg01-PA3-215 PAPELERÍA 215 CARBONCILLO VEGETAL</v>
      </c>
      <c r="B2318" s="3" t="s">
        <v>164</v>
      </c>
      <c r="C2318" t="s">
        <v>10</v>
      </c>
      <c r="D2318">
        <v>3</v>
      </c>
      <c r="E2318" t="s">
        <v>165</v>
      </c>
      <c r="F2318" t="s">
        <v>941</v>
      </c>
      <c r="G2318">
        <v>0</v>
      </c>
      <c r="H2318" t="s">
        <v>133</v>
      </c>
      <c r="I2318" s="4">
        <v>31311.498449400002</v>
      </c>
    </row>
    <row r="2319" spans="1:9" ht="15" customHeight="1" x14ac:dyDescent="0.25">
      <c r="A2319" s="2" t="str">
        <f>"mpg01-"&amp;B2319&amp;" "&amp;C2319&amp;" "&amp;E2319</f>
        <v>mpg01-PA3-218 PAPELERÍA 218 CAJA DE OLEOS</v>
      </c>
      <c r="B2319" s="3" t="s">
        <v>166</v>
      </c>
      <c r="C2319" t="s">
        <v>10</v>
      </c>
      <c r="D2319">
        <v>3</v>
      </c>
      <c r="E2319" t="s">
        <v>167</v>
      </c>
      <c r="F2319" t="s">
        <v>941</v>
      </c>
      <c r="G2319">
        <v>0</v>
      </c>
      <c r="H2319" t="s">
        <v>168</v>
      </c>
      <c r="I2319" s="4">
        <v>18997.934358000002</v>
      </c>
    </row>
    <row r="2320" spans="1:9" ht="15" customHeight="1" x14ac:dyDescent="0.25">
      <c r="A2320" s="2" t="str">
        <f>"mpg01-"&amp;B2320&amp;" "&amp;C2320&amp;" "&amp;E2320</f>
        <v>mpg01-PA3-219 PAPELERÍA 219 TREMENTINA</v>
      </c>
      <c r="B2320" s="3" t="s">
        <v>169</v>
      </c>
      <c r="C2320" t="s">
        <v>10</v>
      </c>
      <c r="D2320">
        <v>3</v>
      </c>
      <c r="E2320" t="s">
        <v>170</v>
      </c>
      <c r="F2320" t="s">
        <v>941</v>
      </c>
      <c r="G2320">
        <v>0</v>
      </c>
      <c r="H2320" t="s">
        <v>171</v>
      </c>
      <c r="I2320" s="4">
        <v>54530.138574600001</v>
      </c>
    </row>
    <row r="2321" spans="1:9" ht="15" customHeight="1" x14ac:dyDescent="0.25">
      <c r="A2321" s="2" t="str">
        <f>"mpg01-"&amp;B2321&amp;" "&amp;C2321&amp;" "&amp;E2321</f>
        <v>mpg01-PA3-220 PAPELERÍA 220 ACEITE DE LINAZA</v>
      </c>
      <c r="B2321" s="3" t="s">
        <v>172</v>
      </c>
      <c r="C2321" t="s">
        <v>10</v>
      </c>
      <c r="D2321">
        <v>3</v>
      </c>
      <c r="E2321" t="s">
        <v>173</v>
      </c>
      <c r="F2321" t="s">
        <v>941</v>
      </c>
      <c r="G2321">
        <v>0</v>
      </c>
      <c r="H2321" t="s">
        <v>171</v>
      </c>
      <c r="I2321" s="4">
        <v>43975.994953800007</v>
      </c>
    </row>
    <row r="2322" spans="1:9" ht="15" customHeight="1" x14ac:dyDescent="0.25">
      <c r="A2322" s="2" t="str">
        <f>"mpg01-"&amp;B2322&amp;" "&amp;C2322&amp;" "&amp;E2322</f>
        <v>mpg01-PA3-222 PAPELERÍA 222 CAJA DE TIZAS PASTEL</v>
      </c>
      <c r="B2322" s="3" t="s">
        <v>174</v>
      </c>
      <c r="C2322" t="s">
        <v>10</v>
      </c>
      <c r="D2322">
        <v>3</v>
      </c>
      <c r="E2322" t="s">
        <v>175</v>
      </c>
      <c r="F2322" t="s">
        <v>941</v>
      </c>
      <c r="G2322">
        <v>0</v>
      </c>
      <c r="H2322" t="s">
        <v>176</v>
      </c>
      <c r="I2322" s="4">
        <v>3769.8468366000002</v>
      </c>
    </row>
    <row r="2323" spans="1:9" ht="15" customHeight="1" x14ac:dyDescent="0.25">
      <c r="A2323" s="2" t="str">
        <f>"mpg01-"&amp;B2323&amp;" "&amp;C2323&amp;" "&amp;E2323</f>
        <v>mpg01-PA3-275 PAPELERÍA 275 CONTENEDOR PLÁSTICO</v>
      </c>
      <c r="B2323" s="3" t="s">
        <v>177</v>
      </c>
      <c r="C2323" t="s">
        <v>10</v>
      </c>
      <c r="D2323">
        <v>3</v>
      </c>
      <c r="E2323" t="s">
        <v>178</v>
      </c>
      <c r="F2323" t="s">
        <v>941</v>
      </c>
      <c r="G2323">
        <v>0</v>
      </c>
      <c r="H2323" t="s">
        <v>13</v>
      </c>
      <c r="I2323" s="4">
        <v>45559.354417199997</v>
      </c>
    </row>
    <row r="2324" spans="1:9" ht="15" customHeight="1" x14ac:dyDescent="0.25">
      <c r="A2324" s="2" t="str">
        <f>"mpg01-"&amp;B2324&amp;" "&amp;C2324&amp;" "&amp;E2324</f>
        <v>mpg01-PA3-292 PAPELERÍA 292 PAPEL CELOFÁN</v>
      </c>
      <c r="B2324" s="3" t="s">
        <v>179</v>
      </c>
      <c r="C2324" t="s">
        <v>10</v>
      </c>
      <c r="D2324">
        <v>3</v>
      </c>
      <c r="E2324" t="s">
        <v>180</v>
      </c>
      <c r="F2324" t="s">
        <v>941</v>
      </c>
      <c r="G2324">
        <v>0</v>
      </c>
      <c r="H2324" t="s">
        <v>181</v>
      </c>
      <c r="I2324" s="4">
        <v>1055.1764418</v>
      </c>
    </row>
    <row r="2325" spans="1:9" ht="15" customHeight="1" x14ac:dyDescent="0.25">
      <c r="A2325" s="2" t="str">
        <f>"mpg01-"&amp;B2325&amp;" "&amp;C2325&amp;" "&amp;E2325</f>
        <v>mpg01-PA3-315 PAPELERÍA 315 TIZAS</v>
      </c>
      <c r="B2325" s="3" t="s">
        <v>182</v>
      </c>
      <c r="C2325" t="s">
        <v>10</v>
      </c>
      <c r="D2325">
        <v>3</v>
      </c>
      <c r="E2325" t="s">
        <v>183</v>
      </c>
      <c r="F2325" t="s">
        <v>941</v>
      </c>
      <c r="G2325">
        <v>0</v>
      </c>
      <c r="H2325" t="s">
        <v>184</v>
      </c>
      <c r="I2325" s="4">
        <v>251.00589539999999</v>
      </c>
    </row>
    <row r="2326" spans="1:9" ht="15" customHeight="1" x14ac:dyDescent="0.25">
      <c r="A2326" s="2" t="str">
        <f>"mpg01-"&amp;B2326&amp;" "&amp;C2326&amp;" "&amp;E2326</f>
        <v>mpg01-PA3-325 PAPELERÍA 325 CARTULINA OCTAVOS</v>
      </c>
      <c r="B2326" s="3" t="s">
        <v>185</v>
      </c>
      <c r="C2326" t="s">
        <v>10</v>
      </c>
      <c r="D2326">
        <v>3</v>
      </c>
      <c r="E2326" t="s">
        <v>186</v>
      </c>
      <c r="F2326" t="s">
        <v>941</v>
      </c>
      <c r="G2326">
        <v>0</v>
      </c>
      <c r="H2326" t="s">
        <v>62</v>
      </c>
      <c r="I2326" s="4">
        <v>6596.3397629999999</v>
      </c>
    </row>
    <row r="2327" spans="1:9" ht="15" customHeight="1" x14ac:dyDescent="0.25">
      <c r="A2327" s="2" t="str">
        <f>"mpg01-"&amp;B2327&amp;" "&amp;C2327&amp;" "&amp;E2327</f>
        <v>mpg01-PA4-284 PAPELERÍA 284 KILO DE TRAPOS</v>
      </c>
      <c r="B2327" s="3" t="s">
        <v>452</v>
      </c>
      <c r="C2327" t="s">
        <v>10</v>
      </c>
      <c r="D2327">
        <v>4</v>
      </c>
      <c r="E2327" t="s">
        <v>453</v>
      </c>
      <c r="F2327" t="s">
        <v>941</v>
      </c>
      <c r="G2327">
        <v>1</v>
      </c>
      <c r="H2327" t="s">
        <v>251</v>
      </c>
      <c r="I2327" s="4">
        <v>5907.5605524000002</v>
      </c>
    </row>
    <row r="2328" spans="1:9" ht="15" customHeight="1" x14ac:dyDescent="0.25">
      <c r="A2328" s="2" t="str">
        <f>"mpg01-"&amp;B2328&amp;" "&amp;C2328&amp;" "&amp;E2328</f>
        <v>mpg01-PA4-287 PAPELERÍA 287 OVILLO DE LANA</v>
      </c>
      <c r="B2328" s="3" t="s">
        <v>454</v>
      </c>
      <c r="C2328" t="s">
        <v>10</v>
      </c>
      <c r="D2328">
        <v>4</v>
      </c>
      <c r="E2328" t="s">
        <v>455</v>
      </c>
      <c r="F2328" t="s">
        <v>941</v>
      </c>
      <c r="G2328">
        <v>1</v>
      </c>
      <c r="H2328" t="s">
        <v>354</v>
      </c>
      <c r="I2328" s="4">
        <v>11433.2590554</v>
      </c>
    </row>
    <row r="2329" spans="1:9" ht="15" customHeight="1" x14ac:dyDescent="0.25">
      <c r="A2329" s="2" t="str">
        <f>"mpg01-"&amp;B2329&amp;" "&amp;C2329&amp;" "&amp;E2329</f>
        <v>mpg01-PA4-288 PAPELERÍA 288 OVILLO DE TRAPILLO O EMBONE</v>
      </c>
      <c r="B2329" s="3" t="s">
        <v>456</v>
      </c>
      <c r="C2329" t="s">
        <v>10</v>
      </c>
      <c r="D2329">
        <v>4</v>
      </c>
      <c r="E2329" t="s">
        <v>457</v>
      </c>
      <c r="F2329" t="s">
        <v>941</v>
      </c>
      <c r="G2329">
        <v>1</v>
      </c>
      <c r="H2329" t="s">
        <v>251</v>
      </c>
      <c r="I2329" s="4">
        <v>11961.442077</v>
      </c>
    </row>
    <row r="2330" spans="1:9" ht="15" customHeight="1" x14ac:dyDescent="0.25">
      <c r="A2330" s="2" t="str">
        <f>"mpg01-"&amp;B2330&amp;" "&amp;C2330&amp;" "&amp;E2330</f>
        <v>mpg01-PA4-310 PAPELERÍA 310 SET DE TELAS QUIRÚRGICAS</v>
      </c>
      <c r="B2330" s="3" t="s">
        <v>458</v>
      </c>
      <c r="C2330" t="s">
        <v>10</v>
      </c>
      <c r="D2330">
        <v>4</v>
      </c>
      <c r="E2330" t="s">
        <v>459</v>
      </c>
      <c r="F2330" t="s">
        <v>941</v>
      </c>
      <c r="G2330">
        <v>1</v>
      </c>
      <c r="H2330" t="s">
        <v>51</v>
      </c>
      <c r="I2330" s="4">
        <v>70361.354005799993</v>
      </c>
    </row>
    <row r="2331" spans="1:9" ht="15" customHeight="1" x14ac:dyDescent="0.25">
      <c r="A2331" s="2" t="str">
        <f>"mpg01-"&amp;B2331&amp;" "&amp;C2331&amp;" "&amp;E2331</f>
        <v>mpg01-PA4-311 PAPELERÍA 311 TELA TUBO O TUBULAR</v>
      </c>
      <c r="B2331" s="3" t="s">
        <v>460</v>
      </c>
      <c r="C2331" t="s">
        <v>10</v>
      </c>
      <c r="D2331">
        <v>4</v>
      </c>
      <c r="E2331" t="s">
        <v>461</v>
      </c>
      <c r="F2331" t="s">
        <v>941</v>
      </c>
      <c r="G2331">
        <v>1</v>
      </c>
      <c r="H2331" t="s">
        <v>51</v>
      </c>
      <c r="I2331" s="4">
        <v>439759.94953800004</v>
      </c>
    </row>
    <row r="2332" spans="1:9" ht="15" customHeight="1" x14ac:dyDescent="0.25">
      <c r="A2332" s="2" t="str">
        <f>"mpg01-"&amp;B2332&amp;" "&amp;C2332&amp;" "&amp;E2332</f>
        <v>mpg01-PA4-312 PAPELERÍA 312 TELA TUL</v>
      </c>
      <c r="B2332" s="3" t="s">
        <v>462</v>
      </c>
      <c r="C2332" t="s">
        <v>10</v>
      </c>
      <c r="D2332">
        <v>4</v>
      </c>
      <c r="E2332" t="s">
        <v>463</v>
      </c>
      <c r="F2332" t="s">
        <v>941</v>
      </c>
      <c r="G2332">
        <v>1</v>
      </c>
      <c r="H2332" t="s">
        <v>464</v>
      </c>
      <c r="I2332" s="4">
        <v>24275.006168399999</v>
      </c>
    </row>
    <row r="2333" spans="1:9" ht="15" customHeight="1" x14ac:dyDescent="0.25">
      <c r="A2333" s="2" t="str">
        <f>"mpg01-"&amp;B2333&amp;" "&amp;C2333&amp;" "&amp;E2333</f>
        <v>mpg01-PA4-313 PAPELERÍA 313 SET DE TELAS VELO</v>
      </c>
      <c r="B2333" s="3" t="s">
        <v>465</v>
      </c>
      <c r="C2333" t="s">
        <v>10</v>
      </c>
      <c r="D2333">
        <v>4</v>
      </c>
      <c r="E2333" t="s">
        <v>466</v>
      </c>
      <c r="F2333" t="s">
        <v>941</v>
      </c>
      <c r="G2333">
        <v>1</v>
      </c>
      <c r="H2333" t="s">
        <v>105</v>
      </c>
      <c r="I2333" s="4">
        <v>119614.42077</v>
      </c>
    </row>
    <row r="2334" spans="1:9" ht="15" customHeight="1" x14ac:dyDescent="0.25">
      <c r="A2334" s="2" t="str">
        <f>"mpg01-"&amp;B2334&amp;" "&amp;C2334&amp;" "&amp;E2334</f>
        <v>mpg01-PA4-314 PAPELERÍA 314 SET DE TELAS YUTE</v>
      </c>
      <c r="B2334" s="3" t="s">
        <v>467</v>
      </c>
      <c r="C2334" t="s">
        <v>10</v>
      </c>
      <c r="D2334">
        <v>4</v>
      </c>
      <c r="E2334" t="s">
        <v>468</v>
      </c>
      <c r="F2334" t="s">
        <v>941</v>
      </c>
      <c r="G2334">
        <v>1</v>
      </c>
      <c r="H2334" t="s">
        <v>469</v>
      </c>
      <c r="I2334" s="4">
        <v>985564.53667619999</v>
      </c>
    </row>
    <row r="2335" spans="1:9" ht="15" customHeight="1" x14ac:dyDescent="0.25">
      <c r="A2335" s="2" t="str">
        <f>"mpg01-"&amp;B2335&amp;" "&amp;C2335&amp;" "&amp;E2335</f>
        <v>mpg01-JU2-4 JUGUETERÍA 4 CLAVES</v>
      </c>
      <c r="B2335" s="3" t="s">
        <v>581</v>
      </c>
      <c r="C2335" t="s">
        <v>358</v>
      </c>
      <c r="D2335">
        <v>2</v>
      </c>
      <c r="E2335" t="s">
        <v>582</v>
      </c>
      <c r="F2335" t="s">
        <v>942</v>
      </c>
      <c r="G2335">
        <v>1</v>
      </c>
      <c r="H2335" t="s">
        <v>320</v>
      </c>
      <c r="I2335" s="4">
        <v>17055.315271799998</v>
      </c>
    </row>
    <row r="2336" spans="1:9" ht="15" customHeight="1" x14ac:dyDescent="0.25">
      <c r="A2336" s="2" t="str">
        <f>"mpg01-"&amp;B2336&amp;" "&amp;C2336&amp;" "&amp;E2336</f>
        <v>mpg01-JU2-10 JUGUETERÍA 10 PALO DE LLUVIA GRANDE</v>
      </c>
      <c r="B2336" s="3" t="s">
        <v>583</v>
      </c>
      <c r="C2336" t="s">
        <v>358</v>
      </c>
      <c r="D2336">
        <v>2</v>
      </c>
      <c r="E2336" t="s">
        <v>584</v>
      </c>
      <c r="F2336" t="s">
        <v>942</v>
      </c>
      <c r="G2336">
        <v>1</v>
      </c>
      <c r="H2336" t="s">
        <v>13</v>
      </c>
      <c r="I2336" s="4">
        <v>60704.1698406</v>
      </c>
    </row>
    <row r="2337" spans="1:9" ht="15" customHeight="1" x14ac:dyDescent="0.25">
      <c r="A2337" s="2" t="str">
        <f>"mpg01-"&amp;B2337&amp;" "&amp;C2337&amp;" "&amp;E2337</f>
        <v>mpg01-JU2-11 JUGUETERÍA 11 PANDERO</v>
      </c>
      <c r="B2337" s="3" t="s">
        <v>585</v>
      </c>
      <c r="C2337" t="s">
        <v>358</v>
      </c>
      <c r="D2337">
        <v>2</v>
      </c>
      <c r="E2337" t="s">
        <v>586</v>
      </c>
      <c r="F2337" t="s">
        <v>942</v>
      </c>
      <c r="G2337">
        <v>1</v>
      </c>
      <c r="H2337" t="s">
        <v>13</v>
      </c>
      <c r="I2337" s="4">
        <v>118765.0453704</v>
      </c>
    </row>
    <row r="2338" spans="1:9" ht="15" customHeight="1" x14ac:dyDescent="0.25">
      <c r="A2338" s="2" t="str">
        <f>"mpg01-"&amp;B2338&amp;" "&amp;C2338&amp;" "&amp;E2338</f>
        <v>mpg01-JU2-138 JUGUETERÍA 138 XILOFONOS</v>
      </c>
      <c r="B2338" s="3" t="s">
        <v>587</v>
      </c>
      <c r="C2338" t="s">
        <v>358</v>
      </c>
      <c r="D2338">
        <v>2</v>
      </c>
      <c r="E2338" t="s">
        <v>588</v>
      </c>
      <c r="F2338" t="s">
        <v>942</v>
      </c>
      <c r="G2338">
        <v>1</v>
      </c>
      <c r="H2338" t="s">
        <v>13</v>
      </c>
      <c r="I2338" s="4">
        <v>200180.17558499999</v>
      </c>
    </row>
    <row r="2339" spans="1:9" ht="15" customHeight="1" x14ac:dyDescent="0.25">
      <c r="A2339" s="2" t="str">
        <f>"mpg01-"&amp;B2339&amp;" "&amp;C2339&amp;" "&amp;E2339</f>
        <v>mpg01-JU2-139 JUGUETERÍA 139 TAMBOR EN CUERO</v>
      </c>
      <c r="B2339" s="3" t="s">
        <v>589</v>
      </c>
      <c r="C2339" t="s">
        <v>358</v>
      </c>
      <c r="D2339">
        <v>2</v>
      </c>
      <c r="E2339" t="s">
        <v>590</v>
      </c>
      <c r="F2339" t="s">
        <v>942</v>
      </c>
      <c r="G2339">
        <v>1</v>
      </c>
      <c r="H2339" t="s">
        <v>13</v>
      </c>
      <c r="I2339" s="4">
        <v>256903.93914120001</v>
      </c>
    </row>
    <row r="2340" spans="1:9" ht="15" customHeight="1" x14ac:dyDescent="0.25">
      <c r="A2340" s="2" t="str">
        <f>"mpg01-"&amp;B2340&amp;" "&amp;C2340&amp;" "&amp;E2340</f>
        <v>mpg01-JU2-140 JUGUETERÍA 140 TRIANGULO</v>
      </c>
      <c r="B2340" s="3" t="s">
        <v>591</v>
      </c>
      <c r="C2340" t="s">
        <v>358</v>
      </c>
      <c r="D2340">
        <v>2</v>
      </c>
      <c r="E2340" t="s">
        <v>592</v>
      </c>
      <c r="F2340" t="s">
        <v>942</v>
      </c>
      <c r="G2340">
        <v>1</v>
      </c>
      <c r="H2340" t="s">
        <v>13</v>
      </c>
      <c r="I2340" s="4">
        <v>33794.196571200002</v>
      </c>
    </row>
    <row r="2341" spans="1:9" ht="15" customHeight="1" x14ac:dyDescent="0.25">
      <c r="A2341" s="2" t="str">
        <f>"mpg01-"&amp;B2341&amp;" "&amp;C2341&amp;" "&amp;E2341</f>
        <v>mpg01-JU2-232 JUGUETERÍA 232 INSTRUMENTOS ORFF</v>
      </c>
      <c r="B2341" s="3" t="s">
        <v>593</v>
      </c>
      <c r="C2341" t="s">
        <v>358</v>
      </c>
      <c r="D2341">
        <v>2</v>
      </c>
      <c r="E2341" t="s">
        <v>594</v>
      </c>
      <c r="F2341" t="s">
        <v>942</v>
      </c>
      <c r="G2341">
        <v>1</v>
      </c>
      <c r="H2341" t="s">
        <v>51</v>
      </c>
      <c r="I2341" s="4">
        <v>1471133.6569254</v>
      </c>
    </row>
    <row r="2342" spans="1:9" ht="15" customHeight="1" x14ac:dyDescent="0.25">
      <c r="A2342" s="2" t="str">
        <f>"mpg01-"&amp;B2342&amp;" "&amp;C2342&amp;" "&amp;E2342</f>
        <v>mpg01-JU2-280 JUGUETERÍA 280 CAJA CHINA CON GOLPEADOR</v>
      </c>
      <c r="B2342" s="3" t="s">
        <v>595</v>
      </c>
      <c r="C2342" t="s">
        <v>358</v>
      </c>
      <c r="D2342">
        <v>2</v>
      </c>
      <c r="E2342" t="s">
        <v>596</v>
      </c>
      <c r="F2342" t="s">
        <v>942</v>
      </c>
      <c r="G2342">
        <v>1</v>
      </c>
      <c r="H2342" t="s">
        <v>13</v>
      </c>
      <c r="I2342" s="4">
        <v>26825.511570000002</v>
      </c>
    </row>
    <row r="2343" spans="1:9" ht="15" customHeight="1" x14ac:dyDescent="0.25">
      <c r="A2343" s="2" t="str">
        <f>"mpg01-"&amp;B2343&amp;" "&amp;C2343&amp;" "&amp;E2343</f>
        <v>mpg01-JU2-281 JUGUETERÍA 281 CAMPANAS AFINADAS</v>
      </c>
      <c r="B2343" s="3" t="s">
        <v>597</v>
      </c>
      <c r="C2343" t="s">
        <v>358</v>
      </c>
      <c r="D2343">
        <v>2</v>
      </c>
      <c r="E2343" t="s">
        <v>598</v>
      </c>
      <c r="F2343" t="s">
        <v>942</v>
      </c>
      <c r="G2343">
        <v>1</v>
      </c>
      <c r="H2343" t="s">
        <v>599</v>
      </c>
      <c r="I2343" s="4">
        <v>192960.48468840003</v>
      </c>
    </row>
    <row r="2344" spans="1:9" ht="15" customHeight="1" x14ac:dyDescent="0.25">
      <c r="A2344" s="2" t="str">
        <f>"mpg01-"&amp;B2344&amp;" "&amp;C2344&amp;" "&amp;E2344</f>
        <v>mpg01-JU2-282 JUGUETERÍA 282 RASPADOR O GÜIRO PEQUEÑO</v>
      </c>
      <c r="B2344" s="3" t="s">
        <v>600</v>
      </c>
      <c r="C2344" t="s">
        <v>358</v>
      </c>
      <c r="D2344">
        <v>2</v>
      </c>
      <c r="E2344" t="s">
        <v>601</v>
      </c>
      <c r="F2344" t="s">
        <v>942</v>
      </c>
      <c r="G2344">
        <v>1</v>
      </c>
      <c r="H2344" t="s">
        <v>13</v>
      </c>
      <c r="I2344" s="4">
        <v>24095.376356999997</v>
      </c>
    </row>
    <row r="2345" spans="1:9" ht="15" customHeight="1" x14ac:dyDescent="0.25">
      <c r="A2345" s="2" t="str">
        <f>"mpg01-"&amp;B2345&amp;" "&amp;C2345&amp;" "&amp;E2345</f>
        <v>mpg01-JU2-285 JUGUETERÍA 285 KOKIRICO</v>
      </c>
      <c r="B2345" s="3" t="s">
        <v>602</v>
      </c>
      <c r="C2345" t="s">
        <v>358</v>
      </c>
      <c r="D2345">
        <v>2</v>
      </c>
      <c r="E2345" t="s">
        <v>603</v>
      </c>
      <c r="F2345" t="s">
        <v>942</v>
      </c>
      <c r="G2345">
        <v>1</v>
      </c>
      <c r="H2345" t="s">
        <v>13</v>
      </c>
      <c r="I2345" s="4">
        <v>43123.050750000002</v>
      </c>
    </row>
    <row r="2346" spans="1:9" ht="15" customHeight="1" x14ac:dyDescent="0.25">
      <c r="A2346" s="2" t="str">
        <f>"mpg01-"&amp;B2346&amp;" "&amp;C2346&amp;" "&amp;E2346</f>
        <v>mpg01-JU2-308 JUGUETERÍA 308 SONAJERO CASCABEL</v>
      </c>
      <c r="B2346" s="3" t="s">
        <v>604</v>
      </c>
      <c r="C2346" t="s">
        <v>358</v>
      </c>
      <c r="D2346">
        <v>2</v>
      </c>
      <c r="E2346" t="s">
        <v>605</v>
      </c>
      <c r="F2346" t="s">
        <v>942</v>
      </c>
      <c r="G2346">
        <v>1</v>
      </c>
      <c r="H2346" t="s">
        <v>13</v>
      </c>
      <c r="I2346" s="4">
        <v>50109.579772199999</v>
      </c>
    </row>
    <row r="2347" spans="1:9" ht="15" customHeight="1" x14ac:dyDescent="0.25">
      <c r="A2347" s="2" t="str">
        <f>"mpg01-"&amp;B2347&amp;" "&amp;C2347&amp;" "&amp;E2347</f>
        <v>mpg01-JU2-328 JUGUETERÍA 328 FLAUTA DULCE</v>
      </c>
      <c r="B2347" s="3" t="s">
        <v>606</v>
      </c>
      <c r="C2347" t="s">
        <v>358</v>
      </c>
      <c r="D2347">
        <v>2</v>
      </c>
      <c r="E2347" t="s">
        <v>607</v>
      </c>
      <c r="F2347" t="s">
        <v>942</v>
      </c>
      <c r="G2347">
        <v>1</v>
      </c>
      <c r="H2347" t="s">
        <v>13</v>
      </c>
      <c r="I2347" s="4">
        <v>66488.011847400005</v>
      </c>
    </row>
    <row r="2348" spans="1:9" ht="15" customHeight="1" x14ac:dyDescent="0.25">
      <c r="A2348" s="2" t="str">
        <f>"mpg01-"&amp;B2348&amp;" "&amp;C2348&amp;" "&amp;E2348</f>
        <v>mpg01-JU2-329 JUGUETERÍA 329 MARACAS</v>
      </c>
      <c r="B2348" s="3" t="s">
        <v>608</v>
      </c>
      <c r="C2348" t="s">
        <v>358</v>
      </c>
      <c r="D2348">
        <v>2</v>
      </c>
      <c r="E2348" t="s">
        <v>609</v>
      </c>
      <c r="F2348" t="s">
        <v>942</v>
      </c>
      <c r="G2348">
        <v>1</v>
      </c>
      <c r="H2348" t="s">
        <v>320</v>
      </c>
      <c r="I2348" s="4">
        <v>45258.385263000004</v>
      </c>
    </row>
    <row r="2349" spans="1:9" ht="15" customHeight="1" x14ac:dyDescent="0.25">
      <c r="A2349" s="2" t="str">
        <f>"mpg01-"&amp;B2349&amp;" "&amp;C2349&amp;" "&amp;E2349</f>
        <v>mpg01-JU3-7 JUGUETERÍA 7 JUEGO DE DOMINÓ DOBLE 12</v>
      </c>
      <c r="B2349" s="3" t="s">
        <v>426</v>
      </c>
      <c r="C2349" t="s">
        <v>358</v>
      </c>
      <c r="D2349">
        <v>3</v>
      </c>
      <c r="E2349" t="s">
        <v>427</v>
      </c>
      <c r="F2349" t="s">
        <v>942</v>
      </c>
      <c r="G2349">
        <v>1</v>
      </c>
      <c r="H2349" t="s">
        <v>428</v>
      </c>
      <c r="I2349" s="4">
        <v>147090.6443058</v>
      </c>
    </row>
    <row r="2350" spans="1:9" ht="15" customHeight="1" x14ac:dyDescent="0.25">
      <c r="A2350" s="2" t="str">
        <f>"mpg01-"&amp;B2350&amp;" "&amp;C2350&amp;" "&amp;E2350</f>
        <v>mpg01-JU3-22 JUGUETERÍA 22 TRI-DOMINO DE COLORES</v>
      </c>
      <c r="B2350" s="3" t="s">
        <v>429</v>
      </c>
      <c r="C2350" t="s">
        <v>358</v>
      </c>
      <c r="D2350">
        <v>3</v>
      </c>
      <c r="E2350" t="s">
        <v>430</v>
      </c>
      <c r="F2350" t="s">
        <v>942</v>
      </c>
      <c r="G2350">
        <v>1</v>
      </c>
      <c r="H2350" t="s">
        <v>13</v>
      </c>
      <c r="I2350" s="4">
        <v>134034.76894079999</v>
      </c>
    </row>
    <row r="2351" spans="1:9" ht="15" customHeight="1" x14ac:dyDescent="0.25">
      <c r="A2351" s="2" t="str">
        <f>"mpg01-"&amp;B2351&amp;" "&amp;C2351&amp;" "&amp;E2351</f>
        <v>mpg01-JU3-92 JUGUETERÍA 92 JUEGO DE PALABRAS SCRABLE</v>
      </c>
      <c r="B2351" s="3" t="s">
        <v>431</v>
      </c>
      <c r="C2351" t="s">
        <v>358</v>
      </c>
      <c r="D2351">
        <v>3</v>
      </c>
      <c r="E2351" t="s">
        <v>432</v>
      </c>
      <c r="F2351" t="s">
        <v>942</v>
      </c>
      <c r="G2351">
        <v>1</v>
      </c>
      <c r="H2351" t="s">
        <v>13</v>
      </c>
      <c r="I2351" s="4">
        <v>219319.6725096</v>
      </c>
    </row>
    <row r="2352" spans="1:9" ht="15" customHeight="1" x14ac:dyDescent="0.25">
      <c r="A2352" s="2" t="str">
        <f>"mpg01-"&amp;B2352&amp;" "&amp;C2352&amp;" "&amp;E2352</f>
        <v>mpg01-JU3-93 JUGUETERÍA 93 PICTIONARY CLÁSICO</v>
      </c>
      <c r="B2352" s="3" t="s">
        <v>433</v>
      </c>
      <c r="C2352" t="s">
        <v>358</v>
      </c>
      <c r="D2352">
        <v>3</v>
      </c>
      <c r="E2352" t="s">
        <v>434</v>
      </c>
      <c r="F2352" t="s">
        <v>942</v>
      </c>
      <c r="G2352">
        <v>1</v>
      </c>
      <c r="H2352" t="s">
        <v>13</v>
      </c>
      <c r="I2352" s="4">
        <v>219212.60838360002</v>
      </c>
    </row>
    <row r="2353" spans="1:9" ht="15" customHeight="1" x14ac:dyDescent="0.25">
      <c r="A2353" s="2" t="str">
        <f>"mpg01-"&amp;B2353&amp;" "&amp;C2353&amp;" "&amp;E2353</f>
        <v>mpg01-JU3-94 JUGUETERÍA 94 JUEGO UNO</v>
      </c>
      <c r="B2353" s="3" t="s">
        <v>435</v>
      </c>
      <c r="C2353" t="s">
        <v>358</v>
      </c>
      <c r="D2353">
        <v>3</v>
      </c>
      <c r="E2353" t="s">
        <v>436</v>
      </c>
      <c r="F2353" t="s">
        <v>942</v>
      </c>
      <c r="G2353">
        <v>1</v>
      </c>
      <c r="H2353" t="s">
        <v>13</v>
      </c>
      <c r="I2353" s="4">
        <v>22170.601291800001</v>
      </c>
    </row>
    <row r="2354" spans="1:9" ht="15" customHeight="1" x14ac:dyDescent="0.25">
      <c r="A2354" s="2" t="str">
        <f>"mpg01-"&amp;B2354&amp;" "&amp;C2354&amp;" "&amp;E2354</f>
        <v>mpg01-JU3-95 JUGUETERÍA 95 TORRE JENGA EN MADERA</v>
      </c>
      <c r="B2354" s="3" t="s">
        <v>437</v>
      </c>
      <c r="C2354" t="s">
        <v>358</v>
      </c>
      <c r="D2354">
        <v>3</v>
      </c>
      <c r="E2354" t="s">
        <v>438</v>
      </c>
      <c r="F2354" t="s">
        <v>942</v>
      </c>
      <c r="G2354">
        <v>1</v>
      </c>
      <c r="H2354" t="s">
        <v>439</v>
      </c>
      <c r="I2354" s="4">
        <v>92923.334158200014</v>
      </c>
    </row>
    <row r="2355" spans="1:9" ht="15" customHeight="1" x14ac:dyDescent="0.25">
      <c r="A2355" s="2" t="str">
        <f>"mpg01-"&amp;B2355&amp;" "&amp;C2355&amp;" "&amp;E2355</f>
        <v>mpg01-JU3-107 JUGUETERÍA 107 PARQUÉS</v>
      </c>
      <c r="B2355" s="3" t="s">
        <v>440</v>
      </c>
      <c r="C2355" t="s">
        <v>358</v>
      </c>
      <c r="D2355">
        <v>3</v>
      </c>
      <c r="E2355" t="s">
        <v>441</v>
      </c>
      <c r="F2355" t="s">
        <v>942</v>
      </c>
      <c r="G2355">
        <v>1</v>
      </c>
      <c r="H2355" t="s">
        <v>13</v>
      </c>
      <c r="I2355" s="4">
        <v>194085.84761280002</v>
      </c>
    </row>
    <row r="2356" spans="1:9" ht="15" customHeight="1" x14ac:dyDescent="0.25">
      <c r="A2356" s="2" t="str">
        <f>"mpg01-"&amp;B2356&amp;" "&amp;C2356&amp;" "&amp;E2356</f>
        <v>mpg01-JU3-108 JUGUETERÍA 108 AJEDREZ</v>
      </c>
      <c r="B2356" s="3" t="s">
        <v>442</v>
      </c>
      <c r="C2356" t="s">
        <v>358</v>
      </c>
      <c r="D2356">
        <v>3</v>
      </c>
      <c r="E2356" t="s">
        <v>443</v>
      </c>
      <c r="F2356" t="s">
        <v>942</v>
      </c>
      <c r="G2356">
        <v>1</v>
      </c>
      <c r="H2356" t="s">
        <v>13</v>
      </c>
      <c r="I2356" s="4">
        <v>161571.662148</v>
      </c>
    </row>
    <row r="2357" spans="1:9" ht="15" customHeight="1" x14ac:dyDescent="0.25">
      <c r="A2357" s="2" t="str">
        <f>"mpg01-"&amp;B2357&amp;" "&amp;C2357&amp;" "&amp;E2357</f>
        <v>mpg01-JU3-252 JUGUETERÍA 252 PAR DE DADOS</v>
      </c>
      <c r="B2357" s="3" t="s">
        <v>444</v>
      </c>
      <c r="C2357" t="s">
        <v>358</v>
      </c>
      <c r="D2357">
        <v>3</v>
      </c>
      <c r="E2357" t="s">
        <v>445</v>
      </c>
      <c r="F2357" t="s">
        <v>942</v>
      </c>
      <c r="G2357">
        <v>1</v>
      </c>
      <c r="H2357" t="s">
        <v>320</v>
      </c>
      <c r="I2357" s="4">
        <v>4998.7050828000001</v>
      </c>
    </row>
    <row r="2358" spans="1:9" ht="15" customHeight="1" x14ac:dyDescent="0.25">
      <c r="A2358" s="2" t="str">
        <f>"mpg01-"&amp;B2358&amp;" "&amp;C2358&amp;" "&amp;E2358</f>
        <v>mpg01-JU3-259 JUGUETERÍA 259 SET MULTIJUEGOS</v>
      </c>
      <c r="B2358" s="3" t="s">
        <v>446</v>
      </c>
      <c r="C2358" t="s">
        <v>358</v>
      </c>
      <c r="D2358">
        <v>3</v>
      </c>
      <c r="E2358" t="s">
        <v>447</v>
      </c>
      <c r="F2358" t="s">
        <v>942</v>
      </c>
      <c r="G2358">
        <v>1</v>
      </c>
      <c r="H2358" t="s">
        <v>111</v>
      </c>
      <c r="I2358" s="4">
        <v>97851.852758399997</v>
      </c>
    </row>
    <row r="2359" spans="1:9" ht="15" customHeight="1" x14ac:dyDescent="0.25">
      <c r="A2359" s="2" t="str">
        <f>"mpg01-"&amp;B2359&amp;" "&amp;C2359&amp;" "&amp;E2359</f>
        <v>mpg01-JU3-323 JUGUETERÍA 323 JUEGO MONOPOLY COLOMBIA</v>
      </c>
      <c r="B2359" s="3" t="s">
        <v>448</v>
      </c>
      <c r="C2359" t="s">
        <v>358</v>
      </c>
      <c r="D2359">
        <v>3</v>
      </c>
      <c r="E2359" t="s">
        <v>449</v>
      </c>
      <c r="F2359" t="s">
        <v>942</v>
      </c>
      <c r="G2359">
        <v>1</v>
      </c>
      <c r="H2359" t="s">
        <v>13</v>
      </c>
      <c r="I2359" s="4">
        <v>186091.72620479998</v>
      </c>
    </row>
    <row r="2360" spans="1:9" ht="15" customHeight="1" x14ac:dyDescent="0.25">
      <c r="A2360" s="2" t="str">
        <f>"mpg01-"&amp;B2360&amp;" "&amp;C2360&amp;" "&amp;E2360</f>
        <v>mpg01-JU3-7 JUGUETERÍA 7 JUEGO DE DOMINÓ DOBLE 12</v>
      </c>
      <c r="B2360" s="3" t="s">
        <v>426</v>
      </c>
      <c r="C2360" t="s">
        <v>358</v>
      </c>
      <c r="D2360">
        <v>3</v>
      </c>
      <c r="E2360" t="s">
        <v>427</v>
      </c>
      <c r="F2360" t="s">
        <v>941</v>
      </c>
      <c r="G2360">
        <v>1</v>
      </c>
      <c r="H2360" t="s">
        <v>428</v>
      </c>
      <c r="I2360" s="4">
        <v>62822.849934000005</v>
      </c>
    </row>
    <row r="2361" spans="1:9" ht="15" customHeight="1" x14ac:dyDescent="0.25">
      <c r="A2361" s="2" t="str">
        <f>"mpg01-"&amp;B2361&amp;" "&amp;C2361&amp;" "&amp;E2361</f>
        <v>mpg01-JU3-22 JUGUETERÍA 22 TRI-DOMINO DE COLORES</v>
      </c>
      <c r="B2361" s="3" t="s">
        <v>429</v>
      </c>
      <c r="C2361" t="s">
        <v>358</v>
      </c>
      <c r="D2361">
        <v>3</v>
      </c>
      <c r="E2361" t="s">
        <v>430</v>
      </c>
      <c r="F2361" t="s">
        <v>941</v>
      </c>
      <c r="G2361">
        <v>1</v>
      </c>
      <c r="H2361" t="s">
        <v>13</v>
      </c>
      <c r="I2361" s="4">
        <v>47745.841790400002</v>
      </c>
    </row>
    <row r="2362" spans="1:9" ht="15" customHeight="1" x14ac:dyDescent="0.25">
      <c r="A2362" s="2" t="str">
        <f>"mpg01-"&amp;B2362&amp;" "&amp;C2362&amp;" "&amp;E2362</f>
        <v>mpg01-JU3-92 JUGUETERÍA 92 JUEGO DE PALABRAS SCRABLE</v>
      </c>
      <c r="B2362" s="3" t="s">
        <v>431</v>
      </c>
      <c r="C2362" t="s">
        <v>358</v>
      </c>
      <c r="D2362">
        <v>3</v>
      </c>
      <c r="E2362" t="s">
        <v>432</v>
      </c>
      <c r="F2362" t="s">
        <v>941</v>
      </c>
      <c r="G2362">
        <v>1</v>
      </c>
      <c r="H2362" t="s">
        <v>13</v>
      </c>
      <c r="I2362" s="4">
        <v>119363.4148746</v>
      </c>
    </row>
    <row r="2363" spans="1:9" ht="15" customHeight="1" x14ac:dyDescent="0.25">
      <c r="A2363" s="2" t="str">
        <f>"mpg01-"&amp;B2363&amp;" "&amp;C2363&amp;" "&amp;E2363</f>
        <v>mpg01-JU3-93 JUGUETERÍA 93 PICTIONARY CLÁSICO</v>
      </c>
      <c r="B2363" s="3" t="s">
        <v>433</v>
      </c>
      <c r="C2363" t="s">
        <v>358</v>
      </c>
      <c r="D2363">
        <v>3</v>
      </c>
      <c r="E2363" t="s">
        <v>434</v>
      </c>
      <c r="F2363" t="s">
        <v>941</v>
      </c>
      <c r="G2363">
        <v>1</v>
      </c>
      <c r="H2363" t="s">
        <v>13</v>
      </c>
      <c r="I2363" s="4">
        <v>123133.2617112</v>
      </c>
    </row>
    <row r="2364" spans="1:9" ht="15" customHeight="1" x14ac:dyDescent="0.25">
      <c r="A2364" s="2" t="str">
        <f>"mpg01-"&amp;B2364&amp;" "&amp;C2364&amp;" "&amp;E2364</f>
        <v>mpg01-JU3-94 JUGUETERÍA 94 JUEGO UNO</v>
      </c>
      <c r="B2364" s="3" t="s">
        <v>435</v>
      </c>
      <c r="C2364" t="s">
        <v>358</v>
      </c>
      <c r="D2364">
        <v>3</v>
      </c>
      <c r="E2364" t="s">
        <v>436</v>
      </c>
      <c r="F2364" t="s">
        <v>941</v>
      </c>
      <c r="G2364">
        <v>1</v>
      </c>
      <c r="H2364" t="s">
        <v>13</v>
      </c>
      <c r="I2364" s="4">
        <v>22490.6040684</v>
      </c>
    </row>
    <row r="2365" spans="1:9" ht="15" customHeight="1" x14ac:dyDescent="0.25">
      <c r="A2365" s="2" t="str">
        <f>"mpg01-"&amp;B2365&amp;" "&amp;C2365&amp;" "&amp;E2365</f>
        <v>mpg01-JU3-95 JUGUETERÍA 95 TORRE JENGA EN MADERA</v>
      </c>
      <c r="B2365" s="3" t="s">
        <v>437</v>
      </c>
      <c r="C2365" t="s">
        <v>358</v>
      </c>
      <c r="D2365">
        <v>3</v>
      </c>
      <c r="E2365" t="s">
        <v>438</v>
      </c>
      <c r="F2365" t="s">
        <v>941</v>
      </c>
      <c r="G2365">
        <v>1</v>
      </c>
      <c r="H2365" t="s">
        <v>439</v>
      </c>
      <c r="I2365" s="4">
        <v>20103.074058600003</v>
      </c>
    </row>
    <row r="2366" spans="1:9" ht="15" customHeight="1" x14ac:dyDescent="0.25">
      <c r="A2366" s="2" t="str">
        <f>"mpg01-"&amp;B2366&amp;" "&amp;C2366&amp;" "&amp;E2366</f>
        <v>mpg01-JU3-107 JUGUETERÍA 107 PARQUÉS</v>
      </c>
      <c r="B2366" s="3" t="s">
        <v>440</v>
      </c>
      <c r="C2366" t="s">
        <v>358</v>
      </c>
      <c r="D2366">
        <v>3</v>
      </c>
      <c r="E2366" t="s">
        <v>441</v>
      </c>
      <c r="F2366" t="s">
        <v>941</v>
      </c>
      <c r="G2366">
        <v>1</v>
      </c>
      <c r="H2366" t="s">
        <v>13</v>
      </c>
      <c r="I2366" s="4">
        <v>47745.841790400002</v>
      </c>
    </row>
    <row r="2367" spans="1:9" ht="15" customHeight="1" x14ac:dyDescent="0.25">
      <c r="A2367" s="2" t="str">
        <f>"mpg01-"&amp;B2367&amp;" "&amp;C2367&amp;" "&amp;E2367</f>
        <v>mpg01-JU3-108 JUGUETERÍA 108 AJEDREZ</v>
      </c>
      <c r="B2367" s="3" t="s">
        <v>442</v>
      </c>
      <c r="C2367" t="s">
        <v>358</v>
      </c>
      <c r="D2367">
        <v>3</v>
      </c>
      <c r="E2367" t="s">
        <v>443</v>
      </c>
      <c r="F2367" t="s">
        <v>941</v>
      </c>
      <c r="G2367">
        <v>1</v>
      </c>
      <c r="H2367" t="s">
        <v>13</v>
      </c>
      <c r="I2367" s="4">
        <v>62822.849934000005</v>
      </c>
    </row>
    <row r="2368" spans="1:9" ht="15" customHeight="1" x14ac:dyDescent="0.25">
      <c r="A2368" s="2" t="str">
        <f>"mpg01-"&amp;B2368&amp;" "&amp;C2368&amp;" "&amp;E2368</f>
        <v>mpg01-JU3-259 JUGUETERÍA 259 SET MULTIJUEGOS</v>
      </c>
      <c r="B2368" s="3" t="s">
        <v>446</v>
      </c>
      <c r="C2368" t="s">
        <v>358</v>
      </c>
      <c r="D2368">
        <v>3</v>
      </c>
      <c r="E2368" t="s">
        <v>447</v>
      </c>
      <c r="F2368" t="s">
        <v>941</v>
      </c>
      <c r="G2368">
        <v>1</v>
      </c>
      <c r="H2368" t="s">
        <v>111</v>
      </c>
      <c r="I2368" s="4">
        <v>75387.419920800006</v>
      </c>
    </row>
    <row r="2369" spans="1:9" ht="15" customHeight="1" x14ac:dyDescent="0.25">
      <c r="A2369" s="2" t="str">
        <f>"mpg01-"&amp;B2369&amp;" "&amp;C2369&amp;" "&amp;E2369</f>
        <v>mpg01-JU3-323 JUGUETERÍA 323 JUEGO MONOPOLY COLOMBIA</v>
      </c>
      <c r="B2369" s="3" t="s">
        <v>448</v>
      </c>
      <c r="C2369" t="s">
        <v>358</v>
      </c>
      <c r="D2369">
        <v>3</v>
      </c>
      <c r="E2369" t="s">
        <v>449</v>
      </c>
      <c r="F2369" t="s">
        <v>941</v>
      </c>
      <c r="G2369">
        <v>1</v>
      </c>
      <c r="H2369" t="s">
        <v>13</v>
      </c>
      <c r="I2369" s="4">
        <v>94234.274900999997</v>
      </c>
    </row>
  </sheetData>
  <autoFilter ref="A1:I1" xr:uid="{00000000-0001-0000-09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Catalogo_25012023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Rolando</dc:creator>
  <cp:lastModifiedBy>Rolando</cp:lastModifiedBy>
  <dcterms:created xsi:type="dcterms:W3CDTF">2023-01-26T19:33:19Z</dcterms:created>
  <dcterms:modified xsi:type="dcterms:W3CDTF">2023-01-26T19:38:04Z</dcterms:modified>
</cp:coreProperties>
</file>