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C:\Users\USUARIO\Documents\2023\EJECUCIONES\"/>
    </mc:Choice>
  </mc:AlternateContent>
  <bookViews>
    <workbookView xWindow="0" yWindow="0" windowWidth="14250" windowHeight="11475" activeTab="1"/>
  </bookViews>
  <sheets>
    <sheet name="CD" sheetId="1" r:id="rId1"/>
    <sheet name="EJECUCION" sheetId="2" r:id="rId2"/>
    <sheet name="RD" sheetId="3" r:id="rId3"/>
  </sheets>
  <definedNames>
    <definedName name="_xlnm._FilterDatabase" localSheetId="0" hidden="1">CD!$R$1:$R$2035</definedName>
    <definedName name="_xlnm._FilterDatabase" localSheetId="1" hidden="1">EJECUCION!$A$10:$N$123</definedName>
    <definedName name="_xlnm._FilterDatabase" localSheetId="2" hidden="1">RD!$Z$1:$Z$2827</definedName>
  </definedNames>
  <calcPr calcId="162913"/>
</workbook>
</file>

<file path=xl/calcChain.xml><?xml version="1.0" encoding="utf-8"?>
<calcChain xmlns="http://schemas.openxmlformats.org/spreadsheetml/2006/main">
  <c r="O116" i="2" l="1"/>
  <c r="O111" i="2"/>
  <c r="O35" i="2"/>
  <c r="O31" i="2"/>
  <c r="O11" i="2"/>
  <c r="D10" i="2" l="1"/>
  <c r="E10" i="2"/>
  <c r="F10" i="2"/>
  <c r="G10" i="2"/>
  <c r="H10" i="2"/>
  <c r="I10" i="2"/>
  <c r="J10" i="2"/>
  <c r="O10" i="2" s="1"/>
  <c r="K10" i="2"/>
  <c r="L10" i="2"/>
  <c r="M10" i="2"/>
  <c r="C10" i="2"/>
</calcChain>
</file>

<file path=xl/sharedStrings.xml><?xml version="1.0" encoding="utf-8"?>
<sst xmlns="http://schemas.openxmlformats.org/spreadsheetml/2006/main" count="45875" uniqueCount="7910">
  <si>
    <t>Titulo</t>
  </si>
  <si>
    <t>Codigo</t>
  </si>
  <si>
    <t>Nombre</t>
  </si>
  <si>
    <t>Empresa</t>
  </si>
  <si>
    <t>Tipo Dcto</t>
  </si>
  <si>
    <t>Numero</t>
  </si>
  <si>
    <t>Secuencia</t>
  </si>
  <si>
    <t>Fecha</t>
  </si>
  <si>
    <t>Observaccion</t>
  </si>
  <si>
    <t>Valor Inicial</t>
  </si>
  <si>
    <t>Valor Ajuste Debito</t>
  </si>
  <si>
    <t>Valor Ajuste Credito</t>
  </si>
  <si>
    <t>Valor Definitivo</t>
  </si>
  <si>
    <t>Valor Registros</t>
  </si>
  <si>
    <t>Valor Ejecutado</t>
  </si>
  <si>
    <t>Valor Pagado</t>
  </si>
  <si>
    <t>Saldo</t>
  </si>
  <si>
    <t>Estado</t>
  </si>
  <si>
    <t>SISTEMA GENERAL DE REGALIAS</t>
  </si>
  <si>
    <t>TUNJA,03-05-2023 11:31:50</t>
  </si>
  <si>
    <t>891800846</t>
  </si>
  <si>
    <t>Reporte [RRCM]</t>
  </si>
  <si>
    <t>Generado por :WORKGROUP\SERVERAPLIC:GCAMACHO:158.101.108.117/GCAMACHO</t>
  </si>
  <si>
    <t>REPORTE MOVIMIENTO CERTIFICADOS  DE DISPONIBILIDAD</t>
  </si>
  <si>
    <t>EMPRESA Desde [TODOS] Hasta [TODOS] DOCUMENTO Desde [TODOS] Hasta [TODOS] NUMERO Desde [0] Hasta [9999999999] FECHA Desde [01/01/2023] Hasta [30/04/2023] FECHA DE CORTE Desde [01/01/2023] Hasta [30/04/2023] TIPO DE MOVIMIENTO Desde [TODOS] Hasta [TODOS] CUENTA DE PRESUPUESTO Desde [TODOS] Hasta [TODOS] IDENTIFICADOR Desde [TODOS] Hasta [TODOS] CUENTA DE MOVIMIENTO Desde [TODOS] Hasta [TODOS] DESTINO Desde [TODOS] Hasta [TODOS] CENTRO DE INFORMACION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</si>
  <si>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Cuenta Movimiento:</t>
  </si>
  <si>
    <t>2.1.1.01.01.001.01</t>
  </si>
  <si>
    <t>2.1.1.01.01.001.02</t>
  </si>
  <si>
    <t>2.1.1.01.01.001.04</t>
  </si>
  <si>
    <t>2.1.1.01.01.001.05</t>
  </si>
  <si>
    <t>2.1.1.01.01.001.06</t>
  </si>
  <si>
    <t>2.1.1.01.01.001.07</t>
  </si>
  <si>
    <t>2.1.1.01.01.001.08.01</t>
  </si>
  <si>
    <t>2.1.1.01.01.001.08.02</t>
  </si>
  <si>
    <t>2.1.1.01.02.001</t>
  </si>
  <si>
    <t>2.1.1.01.02.002</t>
  </si>
  <si>
    <t>2.1.1.01.02.003</t>
  </si>
  <si>
    <t>2.1.1.01.02.004</t>
  </si>
  <si>
    <t>2.1.1.01.02.005</t>
  </si>
  <si>
    <t>2.1.1.01.02.006</t>
  </si>
  <si>
    <t>2.1.1.01.02.007</t>
  </si>
  <si>
    <t>2.1.1.01.02.008</t>
  </si>
  <si>
    <t>2.1.1.01.02.009</t>
  </si>
  <si>
    <t>2.1.1.01.03.001.01</t>
  </si>
  <si>
    <t>2.1.1.01.03.001.02</t>
  </si>
  <si>
    <t>2.1.1.01.03.001.03</t>
  </si>
  <si>
    <t>2.1.1.01.03.003</t>
  </si>
  <si>
    <t>2.1.1.01.03.004</t>
  </si>
  <si>
    <t>2.1.1.01.03.069</t>
  </si>
  <si>
    <t>2.1.1.01.03.083</t>
  </si>
  <si>
    <t>2.1.1.02.01.001.01</t>
  </si>
  <si>
    <t>2.1.1.02.01.001.06</t>
  </si>
  <si>
    <t>2.1.1.02.01.001.07</t>
  </si>
  <si>
    <t>2.1.1.02.01.001.08.01</t>
  </si>
  <si>
    <t>2.1.1.02.01.001.08.02</t>
  </si>
  <si>
    <t>2.1.1.02.01.002.08</t>
  </si>
  <si>
    <t>2.1.1.02.02.001</t>
  </si>
  <si>
    <t>2.1.1.02.02.002</t>
  </si>
  <si>
    <t>2.1.1.02.02.003</t>
  </si>
  <si>
    <t>2.1.1.02.02.004</t>
  </si>
  <si>
    <t>2.1.1.02.02.005</t>
  </si>
  <si>
    <t>2.1.1.02.02.006</t>
  </si>
  <si>
    <t>2.1.1.02.02.007</t>
  </si>
  <si>
    <t>2.1.1.02.02.008</t>
  </si>
  <si>
    <t>2.1.1.02.02.009</t>
  </si>
  <si>
    <t>2.1.1.02.03.001.02</t>
  </si>
  <si>
    <t>2.1.1.02.03.001.03</t>
  </si>
  <si>
    <t>2.1.2.02.01.002.03</t>
  </si>
  <si>
    <t>2.1.2.02.01.003.01</t>
  </si>
  <si>
    <t>2.1.2.02.01.003.02</t>
  </si>
  <si>
    <t>2.1.2.02.01.003.03</t>
  </si>
  <si>
    <t>2.1.2.02.01.003.04</t>
  </si>
  <si>
    <t>2.1.2.02.01.003.08</t>
  </si>
  <si>
    <t>2.1.2.02.02.006.03</t>
  </si>
  <si>
    <t>2.1.2.02.02.006.04</t>
  </si>
  <si>
    <t>2.1.2.02.02.006.08</t>
  </si>
  <si>
    <t>2.1.2.02.02.006.09</t>
  </si>
  <si>
    <t>2.1.2.02.02.007.01</t>
  </si>
  <si>
    <t>2.1.2.02.02.007.02</t>
  </si>
  <si>
    <t>2.1.2.02.02.008.01</t>
  </si>
  <si>
    <t>2.1.2.02.02.008.02</t>
  </si>
  <si>
    <t>Sueldo basico</t>
  </si>
  <si>
    <t>Horas extras, dominicales, festivos y recargos</t>
  </si>
  <si>
    <t>Subsidio de alimentacion</t>
  </si>
  <si>
    <t>Auxilio de transporte</t>
  </si>
  <si>
    <t>Prima de servicio</t>
  </si>
  <si>
    <t>Bonificacion por servicios prestados</t>
  </si>
  <si>
    <t>Prima de navidad</t>
  </si>
  <si>
    <t>Prima de vacaciones</t>
  </si>
  <si>
    <t>Aportes a la seguridad social en pensiones</t>
  </si>
  <si>
    <t>Aportes a la seguridad social en salud</t>
  </si>
  <si>
    <t>Aportes de cesantias</t>
  </si>
  <si>
    <t>Aportes a cajas de compensacion familiar</t>
  </si>
  <si>
    <t>Aportes generales al sistema de riesgos laborales</t>
  </si>
  <si>
    <t>Aportes al ICBF</t>
  </si>
  <si>
    <t>Aportes al SENA</t>
  </si>
  <si>
    <t>Aportes a la ESAP</t>
  </si>
  <si>
    <t>Aportes a escuelas industriales e institutos tecnicos</t>
  </si>
  <si>
    <t>Vacaciones</t>
  </si>
  <si>
    <t>Indemnizacion por vacaciones</t>
  </si>
  <si>
    <t>Bonificacion especial de recreacion</t>
  </si>
  <si>
    <t>Bonificacion de direccion para gobernadores y alcaldes</t>
  </si>
  <si>
    <t>Bonificacion de gestion territorial para alcaldes</t>
  </si>
  <si>
    <t>Apoyo de sostenimiento aprendices SENA</t>
  </si>
  <si>
    <t>Auxilio de movilizacion</t>
  </si>
  <si>
    <t>Auxilio especial de transporte</t>
  </si>
  <si>
    <t>Productos de Molinería, almidones y otros productos Alimenticios</t>
  </si>
  <si>
    <t>Pasta o pulpa, papel y productos de papel</t>
  </si>
  <si>
    <t>Otros productos quimicos, fibras artificiales o industriales hechas por el hombre</t>
  </si>
  <si>
    <t>Combustible Vehiculos  - Productos de refinacion de Petroleo</t>
  </si>
  <si>
    <t>Combustible Maquinaria Amarilla  - Productos de refinacion de Petroleo</t>
  </si>
  <si>
    <t>Otros bienes transportables N.C.P</t>
  </si>
  <si>
    <t>Suministro de Alojamiento, servicios de comidas y bebidas</t>
  </si>
  <si>
    <t>Servicios de Transporte de Pasajeros</t>
  </si>
  <si>
    <t>Servicios Postales y de mensajeria</t>
  </si>
  <si>
    <t>Servicios de Distribucion de Electricidad, Gas y Agua</t>
  </si>
  <si>
    <t>Seguros</t>
  </si>
  <si>
    <t>Arrendamientos</t>
  </si>
  <si>
    <t>Servicios de Soporte - Servicio de Limpieza</t>
  </si>
  <si>
    <t>Servicios Juridicos y Contables</t>
  </si>
  <si>
    <t>01</t>
  </si>
  <si>
    <t>CD</t>
  </si>
  <si>
    <t>20230327</t>
  </si>
  <si>
    <t>20230336</t>
  </si>
  <si>
    <t>20230484</t>
  </si>
  <si>
    <t>20230018</t>
  </si>
  <si>
    <t>20231151</t>
  </si>
  <si>
    <t>20230052</t>
  </si>
  <si>
    <t>20230867</t>
  </si>
  <si>
    <t>20231109</t>
  </si>
  <si>
    <t>20231158</t>
  </si>
  <si>
    <t>20231275</t>
  </si>
  <si>
    <t>20230093</t>
  </si>
  <si>
    <t>20231431</t>
  </si>
  <si>
    <t>20231466</t>
  </si>
  <si>
    <t>20230946</t>
  </si>
  <si>
    <t>20231292</t>
  </si>
  <si>
    <t>20231374</t>
  </si>
  <si>
    <t>20231110</t>
  </si>
  <si>
    <t>20230945</t>
  </si>
  <si>
    <t>20230967</t>
  </si>
  <si>
    <t>20230048</t>
  </si>
  <si>
    <t>20231045</t>
  </si>
  <si>
    <t>20231426</t>
  </si>
  <si>
    <t>20230911</t>
  </si>
  <si>
    <t>20230932</t>
  </si>
  <si>
    <t>20230962</t>
  </si>
  <si>
    <t>20231016</t>
  </si>
  <si>
    <t>20231142</t>
  </si>
  <si>
    <t>20231211</t>
  </si>
  <si>
    <t>20230072</t>
  </si>
  <si>
    <t>20231218</t>
  </si>
  <si>
    <t>20231255</t>
  </si>
  <si>
    <t>20231256</t>
  </si>
  <si>
    <t>20231257</t>
  </si>
  <si>
    <t>20231258</t>
  </si>
  <si>
    <t>20231297</t>
  </si>
  <si>
    <t>20231298</t>
  </si>
  <si>
    <t>20231299</t>
  </si>
  <si>
    <t>20231300</t>
  </si>
  <si>
    <t>20231301</t>
  </si>
  <si>
    <t>20231302</t>
  </si>
  <si>
    <t>20231312</t>
  </si>
  <si>
    <t>20231319</t>
  </si>
  <si>
    <t>20231375</t>
  </si>
  <si>
    <t>20231376</t>
  </si>
  <si>
    <t>20231377</t>
  </si>
  <si>
    <t>20231378</t>
  </si>
  <si>
    <t>20231379</t>
  </si>
  <si>
    <t>20231428</t>
  </si>
  <si>
    <t>20231435</t>
  </si>
  <si>
    <t>20231436</t>
  </si>
  <si>
    <t>20231438</t>
  </si>
  <si>
    <t>20231450</t>
  </si>
  <si>
    <t>20231451</t>
  </si>
  <si>
    <t>20231452</t>
  </si>
  <si>
    <t>20231453</t>
  </si>
  <si>
    <t>20231454</t>
  </si>
  <si>
    <t>20231469</t>
  </si>
  <si>
    <t>20231480</t>
  </si>
  <si>
    <t>20231481</t>
  </si>
  <si>
    <t>20231484</t>
  </si>
  <si>
    <t>20230026</t>
  </si>
  <si>
    <t>20230658</t>
  </si>
  <si>
    <t>20231186</t>
  </si>
  <si>
    <t>20230013</t>
  </si>
  <si>
    <t>20230019</t>
  </si>
  <si>
    <t>20230051</t>
  </si>
  <si>
    <t>20230066</t>
  </si>
  <si>
    <t>20230087</t>
  </si>
  <si>
    <t>20230088</t>
  </si>
  <si>
    <t>20231267</t>
  </si>
  <si>
    <t>20231461</t>
  </si>
  <si>
    <t>20231246</t>
  </si>
  <si>
    <t>20230011</t>
  </si>
  <si>
    <t>20230039</t>
  </si>
  <si>
    <t>20230040</t>
  </si>
  <si>
    <t>20230041</t>
  </si>
  <si>
    <t>20230054</t>
  </si>
  <si>
    <t>20230058</t>
  </si>
  <si>
    <t>20230060</t>
  </si>
  <si>
    <t>20230086</t>
  </si>
  <si>
    <t>20230099</t>
  </si>
  <si>
    <t>1</t>
  </si>
  <si>
    <t>2</t>
  </si>
  <si>
    <t>3</t>
  </si>
  <si>
    <t>4</t>
  </si>
  <si>
    <t>5</t>
  </si>
  <si>
    <t>6</t>
  </si>
  <si>
    <t>7</t>
  </si>
  <si>
    <t>8</t>
  </si>
  <si>
    <t>11</t>
  </si>
  <si>
    <t>9</t>
  </si>
  <si>
    <t>10</t>
  </si>
  <si>
    <t>12</t>
  </si>
  <si>
    <t>13</t>
  </si>
  <si>
    <t>14</t>
  </si>
  <si>
    <t>15</t>
  </si>
  <si>
    <t>16</t>
  </si>
  <si>
    <t>17</t>
  </si>
  <si>
    <t>Pago de servicios personales nomina correspondiente al año 2023 global y salud administrativa.</t>
  </si>
  <si>
    <t>Pago de aportes patronales, parafiscales y cesantias de los funcionarios de planta global y salud administrativa de la Alcaldia Mayor de Tunja correspondiente al año 2023.</t>
  </si>
  <si>
    <t>Pago de riesgos profesionales ARL segun Decreto No. 055 del 14 de enero de 2015 (Pasantes).</t>
  </si>
  <si>
    <t>Pago sueldo y demas emolumentos, aportes patronales salud, pension y parafiscales de supernumerarios, y bonificacion de escoltas vigencia 2023.</t>
  </si>
  <si>
    <t>Adquisición de elementos propios de cafetería para el Municipio de Tunja en aplicación del mecanismo de grandes superficies - Tienda virtual</t>
  </si>
  <si>
    <t>Apertura de la caja menor vigencia 2023</t>
  </si>
  <si>
    <t>Avance para los gastos judiciales requeridos por el Departamento Administrativo de Gestion Juridica y Defensa Institucional para evitar sanciones de tipo penal, administrativo, disciplinario y fiscal en los cuales es parte la Administracion Municipal.</t>
  </si>
  <si>
    <t>Reembolso No. 1 Caja Menor. Periodo de enero a febrero de 2023</t>
  </si>
  <si>
    <t>Suministro de artículos de papelería para la Alcaldía Mayor de Tunja.</t>
  </si>
  <si>
    <t>Reembolso N. 2 Caja Menor, periodo de 16 de febrero al 15 de marzo de 2023</t>
  </si>
  <si>
    <t>Reemblso No. 3 Caja menor periodo de 16 de marzo al 15 de abril de 2023</t>
  </si>
  <si>
    <t>Adquisicion de elementos de aseo para el desarrollo de las diferentes actividades de servicios generales para el Municipio de Tunja a traves del mecanismo de grandes supervicies.</t>
  </si>
  <si>
    <t>Adquisición de suministros de impresión dentro del acuerdo marco de precios para la adquisición de consumibles de impresión contrato No.CCE282-MP-2020</t>
  </si>
  <si>
    <t>Adquisición de baldes escurridores para la Alcaldía Municipal de Tunja a través del IAD de grandes superficies.</t>
  </si>
  <si>
    <t>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t>
  </si>
  <si>
    <t>Suministro e instalaciòn de mobiliario para las oficinas de la Alcaldìa Mayor de Tunja</t>
  </si>
  <si>
    <t>Adquisición de elemetnso de cosntrucciòn y ferreteria para el Municipio de tunja, a travès del mecanismo de Tienda virtual</t>
  </si>
  <si>
    <t>Adquisición de elementos de ferretería y construcción para el Municipio de Tunja.</t>
  </si>
  <si>
    <t>Viáticos y gastos de transporte a Bogotá (Cundinamarca), el día 02 de febrero de 2023 del funcionario DIEGO ANDRES JIMENEZ HURTADO, Profesional Universitario, código 219 grado 04.</t>
  </si>
  <si>
    <t>Viáticos y gastos de transporte a Bogotá (Cundinamarca), el día 03 de febrero de 2023 del funcionario Wilson Leonardo Velásquez Ayala, Secretario de Fomento Económico y Servicios públicos, código 020 grado 09</t>
  </si>
  <si>
    <t>Viáticos y servicio de transporte de pasajeros a Bogotá (Cundinamarca), los días 07 y 08 de febrero de 2023 de la funcionaria ROSALBA MOLINA VANEGAS, Profesional universitario, código 219, grado 07.</t>
  </si>
  <si>
    <t>Viáticos y servicio de  transporte de pasajeros a Bogotá (Cundinamarca) el día 13 de febrero de 2023 del funcionario JOSE FERNANDO MORALES ACUÑA, Director del Departamento de Gestión Jurídica y Defensa Institucional.  Código 020 Grado 009.</t>
  </si>
  <si>
    <t>Viáticos y gastos de transporte de Bogotá (Cundinamarca), el día 28 de febrero de 2023 del funcionario ADHER ALAIN CAMARGO GUERRERO, Secretario de Despacho, Secretaría de Medio Ambiente, código 020, grado 09</t>
  </si>
  <si>
    <t>Viáticos y servicio de transporte a Bogotá  (Cundinamarca), los días 13 y 14 de marzo de 2023 de la funcionaria LUCY ESPERANZA RODRIGUEZ PEREZ, Secretaria de Salud Territorial, código 020, grado 09</t>
  </si>
  <si>
    <t>Viáticos y servicio de transporte a Bogotá  (Cundinamarca) los días 16 y 17 de marzo de 2023 de la funcionaria YOLANDA PACHECO PACHECO, Profesional Universitario, Código 237, grado NE</t>
  </si>
  <si>
    <t>Viáticos y servicio de transporte a Bogotá  (Cundinamarca) los días 16 y 17 de marzo de 2023 de la funcionaria OLGA LUCIA MEDINA ROJAS, Profesional Universitario, código 219, Grado 04.</t>
  </si>
  <si>
    <t>Viáticos y servicio de transporte a Bogotá (Cundinamarca) los días 16 y 17 de marzo de 2023 de la funcionaria FABIOLA AMPARO PACHECO BAUTISTA, Profesional Especializado, código 201, grado 17.</t>
  </si>
  <si>
    <t>Viáticos y servicio de transporte a Bogotá (Cundinamarca) los días 16 y 17 de marzo de 2023 del funcionario JEFFER IVAN OCHA SANGUÑA, Director Departamento Administrativo de Hacienda Pública, código 020, grado 09.</t>
  </si>
  <si>
    <t>Viáticos  y servicio de transporte a Bogotá  (Cundinamarca), el día 28 de marzo de 2023 del funcionario JEFFER IVAN OCHOA SANGUÑA, Director de Departamento Administrativo Hacienda Pública, código 020, Grado 09</t>
  </si>
  <si>
    <t>Viáticos y servicio de transporte a Cartagena (Bolívar) los días 28, 29, 30 y 31 de marzo y 01, 02 de abril de 2023 del doctor LUIS ALEJANDRO FUNEME GONAZALEZ, Alcalde Mayor de Tunja.</t>
  </si>
  <si>
    <t>Viáticos y gastos de transporte a Bogotá (Cundinamarca), el día 28 de marzo de 2023 del funcionario CARLOS ALBERTO RODRIGUEZ PINILLA, Profesional Especializado, código 222, Grado 13</t>
  </si>
  <si>
    <t>Viáticos y gastos de transporte a Bogotá  (Cundinamarca), el día 28 de marzo de 2023 del funcionario OSCAR ARMANDO RODRIGUEZ PACHECO, Profesional Universitario, código 219 grado 04.</t>
  </si>
  <si>
    <t>Viáticos y gastos de transporte a Bogotá  (Cundinamarca), el día 28 de marzo de 2023 de la funcionaria LUZ HELENA PULIDO CAÑON, Profesional Universitario, código 219, grado 04</t>
  </si>
  <si>
    <t>Viáticos y gastos de transporte a Bogotá (Cundinamarca), el día 28 de marzo de 2023 del funcionario JOSE ALBERTO MORENO VILLAMIL, Secretario de Despacho, Secretario de Educación, Código 020, grado 09</t>
  </si>
  <si>
    <t>Viáticos y servicio de transporte a Cartagena (Bolìvar), los dìas 29, 30 y 31 de marzo y 01 de abril de 2023 del funcionario JOSE FERNANDO MORALES ACUÑA, Director del Departamento de Gestión Jurìdica y Defensa Institucional, còdigo 020, grado 09.</t>
  </si>
  <si>
    <t>Viáticos y servicio de transporte a Bogotá (Cundinamarca), el día 30 de marzo de 2023 del funcionario RONALD ZAMIR CADENA AVILA, Director Departamento Administrativo de Planeaciòn Territorial, código 055, Grado 09</t>
  </si>
  <si>
    <t>Viáticos y servicio de transporte a Bogotá (Cundinamarca), el día 11 de abril de 2023 del funcionario Héctor Mauricio Sánchez Abril, Secretario de Movilidad y vida Territorial, Código 020, grado 09</t>
  </si>
  <si>
    <t>Viáticos y servicio de transporte a Bogotá (Cundinamarca), el día 11 de abril de 2023 del funcionario PEDRO ALEJANDRO RODRIGUEZ AVILA , Secretario de Infraestructura Territorial, Código 020, grado 09</t>
  </si>
  <si>
    <t>Viáticos y servicio de transporte a Bogotá (Cundinamarca), el día 11 de abril de 2023 de la funcionaria NURY YESENIA BENITEZ IBAGUE , Profesional Especializado, código 222, grado 17</t>
  </si>
  <si>
    <t>Viáticos y servicio de transporte a Bogotá (Cundinamarca), el día 11 de abril de 2023 del funcionario JEFFER IVAN OCHOA SANGUÑA, Director Departamento Administrativo Hacienda Pública, código 55 grado 09</t>
  </si>
  <si>
    <t>Viáticos y servicio de transporte a Bogotá (Cundinamarca), el día 11 de abril de 2023 del funcionario FABIAN ANDRES MONDRAGON MENDOZA, con cargo de Profesional Universitario código 219, grado 04</t>
  </si>
  <si>
    <t>Viáticos y servicio de transporte a Medellín  (Antioquia), los días 02, 03, 04, 05 y 06 de mayo de 2023 de la funcionaria KAREN DAYANA ESTUPIÑAN DIAZ, Gerente estratégica de comunicaciones y protocolo, código 039 grado 09.</t>
  </si>
  <si>
    <t>Viáticos y servicio de transporte a Cali (Valle del Cauca) los días 18 y 19 de abril de 2023 del funcionario RONALD ZAMIR CADENA AVILA, Director Departamento Administrativo de Planeación Territorial, Código 055, Grado 09</t>
  </si>
  <si>
    <t>Viáticos y servicio de transporte a Cali (Valle del Cauca) los días 18 y 19 de abril de 2023 del funcionario WILSON LEONARDO VELASQUEZ AYALA, Secretario de Fomento Económico y Servicios Públicos, código 020, grado 09</t>
  </si>
  <si>
    <t>Viáticos y servicio de transporte a Bogotá (Cundinamarca), el día 19 de abril de 2023 del funcionario Fabián Andrés Mondragón, con cargo de Profesional Universitario código 219 grado 04.</t>
  </si>
  <si>
    <t>Viáticos y servicio de transporte a Bogotá (Cundinamarca), los días 20 y 21 de abril de 2023 de la Funcionaria MONICA ELIANA FUIQUEN SANCHEZ, Profesional Universitario, Código 219, grado 07.</t>
  </si>
  <si>
    <t>Viáticos y gastos de transporte a Bogotá (Cundinamarca), los días 20 y 21 de abril de 2023 del Funcionario OSCAR ARMANDO RODRIGUEZ PACHECO, Profesional Universitario, Código 219, grado 04.</t>
  </si>
  <si>
    <t>Viáticos y servicio de transporte a Bogotá (Cundinamarca), los días 20 y 21 de abril de 2023 de la funcionaria LUZ ELVIRA ROBLES CORTES, profesional Universitario, código 219, grado 14.</t>
  </si>
  <si>
    <t>Viáticos y servicio de transporte a Bogotá (Cundinamarca), los días 20 y 21 de abril de 2023 de la funcionaria OLGA LUCIA MEDINA ROJAS, profesional Universitario, código 219, grado 04.</t>
  </si>
  <si>
    <t>Viáticos y gasto de transporte a Bogotá (Cundinamarca), el día  20 de abril de 2023 del funcionario ADHER ALAIN CAMARGO GUERRERO, Secretario de Despacho , Secretaría de Medio Ambiente, código 020, grado 09.</t>
  </si>
  <si>
    <t>Viáticos y servicio de transporte a Bogotá  (Cundinamarca), el día 24 de abril de 2023 del funcionario Fabián Andrés Mondragón Mendoza, con cargo de Profesional Universitario 219, grado 04</t>
  </si>
  <si>
    <t>Viáticos y gastos de viaje a Bogotá (Cundinamarca), el día 26 de abril de 2023 de la funcionaria LUZ HELENA PULIDO CAÑON, Profesional Universitario, código 219, grado 04</t>
  </si>
  <si>
    <t>Viáticos y servicio de transporte a Bogotá el día 26 de abril de 2023, del funcionario José Alberto Moreno Villamil, Secretario de Despacho, Secretario de Educación, código 020 grado 09.</t>
  </si>
  <si>
    <t>Viáticos y gastos de transporte a Bogotá  (Cundinamarca), los días 27 y 28 de abril de 2023  de la funcionaria MARTHA LUCIA BASTIDAS RINCON, Profesional Universitario Código 219 grado 14</t>
  </si>
  <si>
    <t>Pago de servicios publicos de las diferentes dependencias e instalaciones de la Alcaldia Mayor de Tunja, vigencia 2023</t>
  </si>
  <si>
    <t>Adquisicion de poliza de vida para el señor Alcalde del Municipio de Tunja</t>
  </si>
  <si>
    <t>Adquisición de pólizas de seguros para los amparar los bienes inmuebles, muebles, activos, actividades y demás intereses asegurables y aquellos por los cuales sea o llegare a ser responsable el Municipio de Tunja y demás pólizas que se requieran.</t>
  </si>
  <si>
    <t>Arriendo de inmueble para el funcionamiento de la Secretaria de Movilidad y Vida Territorial, Inspeccion 7 y 9, Oficina mas Familias en Acción, y demas que se requieran de la Alcaldia Mayor de Tunja.</t>
  </si>
  <si>
    <t>Arriendo de inmueble para el almacenamiento de archivo y documentos que producen las diferentes areas y dependencias de la Alcaldia Mayor de Tunja</t>
  </si>
  <si>
    <t>IST-82 Contratar el arriendo de imbueble para el funcionamiento del Centro asistencial de proteccion de personas conforme a lo señalado en la Ley 1801 de 2016.</t>
  </si>
  <si>
    <t>Arrendamiento de inmueble para la ubicacion de los vehiculos remitidos por la Secretaria de Movilidad y Vida Territorial, los cuales son inmobilizados por infracciones.</t>
  </si>
  <si>
    <t>IST-85 Contratar el arrendamiento de inmueble, para el funcionamiento de la Comisaria Cuarta de Familia y la Inspeccion de Policia, Transito y Espacio Publico del Municipio de Tunja</t>
  </si>
  <si>
    <t>IST-87 Contratar el arrendamiento de inmueble, para el funcionamiento de la Comisaria Tercera de Familia y la Inspeccion Tercera de Policia, Transito y Espacio.</t>
  </si>
  <si>
    <t>Contrato de compartición de infraestructura eléctrica propiedad de la Empresa de energía De Boyacá S.A. E.S.P para la instalación de redes HFC (híbrido fibra óptica coaxial) y/o redes de fibra óptica por parte del Municipio de Tunja.</t>
  </si>
  <si>
    <t>Adiciòn No. 1 y pròrroga No. 1 al CONTRATO No 427 D E2023 CUYO OBJETO ES: Arrendamiento de inmueble para la ubicacion de los vehiculos remitidos por la Secretaria de Movilidad y Vida Territorial, los cuales son inmobilizados por infracciones.  Estrategia 2.1.3.2  Ind P_02.058 Ebi 202015001004 Producto MGA 2409002</t>
  </si>
  <si>
    <t>Prestación de servicios para control, limpieza y desinfección de los archivos e instalaciones del Municipio de Tunja.</t>
  </si>
  <si>
    <t>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t>
  </si>
  <si>
    <t>GBS-01 Prestacion de servicios profesionales especializados para brindar apoyo juridico al Departamento Administrativo de Gestion de Bienes, Servicios y Funcion Publica en los tramites pre y pos contractual</t>
  </si>
  <si>
    <t>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t>
  </si>
  <si>
    <t>UCE-26 Prestacion de servicios profesionales especializados para brindar apoyo al desarrollo de la actividad precontractual, contractual y postcontractual que adelanta la Unidad Especial de Contratacion Estatal de la Alcaldia Mayor de Tunja.</t>
  </si>
  <si>
    <t>UCE-25 Prestacion de servicios profesionales especializados para abrindar apoyo al desarrollo de la actividad precontractual, contractual y postcontractual que adelanta la unidad Especial de Contratacion Estatal de la Alcaldia Mayor de Tunja</t>
  </si>
  <si>
    <t>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t>
  </si>
  <si>
    <t>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</si>
  <si>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GBS-04 Prestacion de servicios profesionales como apoyo a la Gestion de las actividades asociadas con Talento Humano del Departamento Administrativo de Gestion de bienes, servicios y funcion publica.</t>
  </si>
  <si>
    <t>GJU-11 Prestacion de servicios profesionales especializados de abogado en el Departamento Administrativo de Gestion Juridica y Defensa Institucional para la defensa judicial y prejudicial en los proceso en que el Municipio de Tunja haga parte.</t>
  </si>
  <si>
    <t>ac</t>
  </si>
  <si>
    <t>ca</t>
  </si>
  <si>
    <t>2.1.2.02.02.008.03</t>
  </si>
  <si>
    <t>Otros servicios profesionales, Cientificos y Tecnicos</t>
  </si>
  <si>
    <t>20230100</t>
  </si>
  <si>
    <t>20230101</t>
  </si>
  <si>
    <t>20230102</t>
  </si>
  <si>
    <t>20230103</t>
  </si>
  <si>
    <t>20230104</t>
  </si>
  <si>
    <t>20230105</t>
  </si>
  <si>
    <t>20230106</t>
  </si>
  <si>
    <t>20230108</t>
  </si>
  <si>
    <t>20230109</t>
  </si>
  <si>
    <t>20230117</t>
  </si>
  <si>
    <t>20230118</t>
  </si>
  <si>
    <t>20230119</t>
  </si>
  <si>
    <t>20230121</t>
  </si>
  <si>
    <t>20230122</t>
  </si>
  <si>
    <t>20230123</t>
  </si>
  <si>
    <t>20230133</t>
  </si>
  <si>
    <t>20230137</t>
  </si>
  <si>
    <t>20230158</t>
  </si>
  <si>
    <t>20230159</t>
  </si>
  <si>
    <t>20230160</t>
  </si>
  <si>
    <t>20230180</t>
  </si>
  <si>
    <t>20230182</t>
  </si>
  <si>
    <t>20230183</t>
  </si>
  <si>
    <t>20230184</t>
  </si>
  <si>
    <t>20230188</t>
  </si>
  <si>
    <t>20230191</t>
  </si>
  <si>
    <t>20230198</t>
  </si>
  <si>
    <t>20230199</t>
  </si>
  <si>
    <t>20230200</t>
  </si>
  <si>
    <t>20230222</t>
  </si>
  <si>
    <t>20230230</t>
  </si>
  <si>
    <t>20230233</t>
  </si>
  <si>
    <t>20230265</t>
  </si>
  <si>
    <t>20230266</t>
  </si>
  <si>
    <t>20230268</t>
  </si>
  <si>
    <t>20230298</t>
  </si>
  <si>
    <t>20230299</t>
  </si>
  <si>
    <t>20230309</t>
  </si>
  <si>
    <t>20230310</t>
  </si>
  <si>
    <t>20230315</t>
  </si>
  <si>
    <t>20230345</t>
  </si>
  <si>
    <t>20230372</t>
  </si>
  <si>
    <t>20230391</t>
  </si>
  <si>
    <t>20230392</t>
  </si>
  <si>
    <t>20230398</t>
  </si>
  <si>
    <t>20230399</t>
  </si>
  <si>
    <t>20230410</t>
  </si>
  <si>
    <t>20230419</t>
  </si>
  <si>
    <t>20230422</t>
  </si>
  <si>
    <t>20230449</t>
  </si>
  <si>
    <t>20230451</t>
  </si>
  <si>
    <t>20230454</t>
  </si>
  <si>
    <t>20230457</t>
  </si>
  <si>
    <t>20230462</t>
  </si>
  <si>
    <t>20230463</t>
  </si>
  <si>
    <t>20230518</t>
  </si>
  <si>
    <t>20230590</t>
  </si>
  <si>
    <t>20230591</t>
  </si>
  <si>
    <t>20230610</t>
  </si>
  <si>
    <t>20230611</t>
  </si>
  <si>
    <t>20230613</t>
  </si>
  <si>
    <t>20230655</t>
  </si>
  <si>
    <t>20230691</t>
  </si>
  <si>
    <t>20230694</t>
  </si>
  <si>
    <t>20230695</t>
  </si>
  <si>
    <t>20230741</t>
  </si>
  <si>
    <t>20230789</t>
  </si>
  <si>
    <t>20230809</t>
  </si>
  <si>
    <t>20230860</t>
  </si>
  <si>
    <t>20230893</t>
  </si>
  <si>
    <t>20230916</t>
  </si>
  <si>
    <t>20230964</t>
  </si>
  <si>
    <t>20230982</t>
  </si>
  <si>
    <t>20231049</t>
  </si>
  <si>
    <t>20231064</t>
  </si>
  <si>
    <t>20231075</t>
  </si>
  <si>
    <t>20231181</t>
  </si>
  <si>
    <t>20231201</t>
  </si>
  <si>
    <t>20231265</t>
  </si>
  <si>
    <t>20231294</t>
  </si>
  <si>
    <t>20231296</t>
  </si>
  <si>
    <t>20231342</t>
  </si>
  <si>
    <t>20231370</t>
  </si>
  <si>
    <t>20231371</t>
  </si>
  <si>
    <t>20231489</t>
  </si>
  <si>
    <t>20231494</t>
  </si>
  <si>
    <t>20231496</t>
  </si>
  <si>
    <t>20231497</t>
  </si>
  <si>
    <t>20230006</t>
  </si>
  <si>
    <t>20230007</t>
  </si>
  <si>
    <t>20230012</t>
  </si>
  <si>
    <t>20230022</t>
  </si>
  <si>
    <t>20230042</t>
  </si>
  <si>
    <t>20230053</t>
  </si>
  <si>
    <t>20230055</t>
  </si>
  <si>
    <t>20230056</t>
  </si>
  <si>
    <t>20230057</t>
  </si>
  <si>
    <t>20230059</t>
  </si>
  <si>
    <t>20230061</t>
  </si>
  <si>
    <t>20230062</t>
  </si>
  <si>
    <t>20230064</t>
  </si>
  <si>
    <t>20230078</t>
  </si>
  <si>
    <t>20230085</t>
  </si>
  <si>
    <t>20230089</t>
  </si>
  <si>
    <t>20230090</t>
  </si>
  <si>
    <t>20230091</t>
  </si>
  <si>
    <t>20230092</t>
  </si>
  <si>
    <t>20230094</t>
  </si>
  <si>
    <t>20230095</t>
  </si>
  <si>
    <t>20230096</t>
  </si>
  <si>
    <t>20230097</t>
  </si>
  <si>
    <t>20230098</t>
  </si>
  <si>
    <t>20230111</t>
  </si>
  <si>
    <t>20230112</t>
  </si>
  <si>
    <t>20230113</t>
  </si>
  <si>
    <t>20230114</t>
  </si>
  <si>
    <t>20230115</t>
  </si>
  <si>
    <t>20230116</t>
  </si>
  <si>
    <t>20230120</t>
  </si>
  <si>
    <t>20230125</t>
  </si>
  <si>
    <t>20230127</t>
  </si>
  <si>
    <t>20230128</t>
  </si>
  <si>
    <t>20230130</t>
  </si>
  <si>
    <t>20230132</t>
  </si>
  <si>
    <t>20230134</t>
  </si>
  <si>
    <t>20230139</t>
  </si>
  <si>
    <t>20230140</t>
  </si>
  <si>
    <t>20230142</t>
  </si>
  <si>
    <t>20230143</t>
  </si>
  <si>
    <t>20230144</t>
  </si>
  <si>
    <t>20230145</t>
  </si>
  <si>
    <t>20230146</t>
  </si>
  <si>
    <t>20230147</t>
  </si>
  <si>
    <t>20230148</t>
  </si>
  <si>
    <t>20230153</t>
  </si>
  <si>
    <t>20230157</t>
  </si>
  <si>
    <t>20230161</t>
  </si>
  <si>
    <t>20230162</t>
  </si>
  <si>
    <t>20230181</t>
  </si>
  <si>
    <t>20230185</t>
  </si>
  <si>
    <t>20230186</t>
  </si>
  <si>
    <t>20230187</t>
  </si>
  <si>
    <t>20230189</t>
  </si>
  <si>
    <t>20230190</t>
  </si>
  <si>
    <t>20230192</t>
  </si>
  <si>
    <t>20230193</t>
  </si>
  <si>
    <t>20230194</t>
  </si>
  <si>
    <t>20230195</t>
  </si>
  <si>
    <t>20230196</t>
  </si>
  <si>
    <t>20230205</t>
  </si>
  <si>
    <t>20230206</t>
  </si>
  <si>
    <t>20230211</t>
  </si>
  <si>
    <t>20230212</t>
  </si>
  <si>
    <t>20230223</t>
  </si>
  <si>
    <t>20230225</t>
  </si>
  <si>
    <t>20230226</t>
  </si>
  <si>
    <t>20230227</t>
  </si>
  <si>
    <t>20230228</t>
  </si>
  <si>
    <t>20230231</t>
  </si>
  <si>
    <t>20230234</t>
  </si>
  <si>
    <t>20230238</t>
  </si>
  <si>
    <t>20230242</t>
  </si>
  <si>
    <t>20230243</t>
  </si>
  <si>
    <t>20230244</t>
  </si>
  <si>
    <t>20230307</t>
  </si>
  <si>
    <t>20230308</t>
  </si>
  <si>
    <t>20230311</t>
  </si>
  <si>
    <t>20230316</t>
  </si>
  <si>
    <t>20230317</t>
  </si>
  <si>
    <t>20230325</t>
  </si>
  <si>
    <t>20230326</t>
  </si>
  <si>
    <t>20230328</t>
  </si>
  <si>
    <t>20230330</t>
  </si>
  <si>
    <t>20230346</t>
  </si>
  <si>
    <t>20230352</t>
  </si>
  <si>
    <t>20230002</t>
  </si>
  <si>
    <t>20230003</t>
  </si>
  <si>
    <t>20230004</t>
  </si>
  <si>
    <t>20230008</t>
  </si>
  <si>
    <t>20230010</t>
  </si>
  <si>
    <t>20230353</t>
  </si>
  <si>
    <t>20230371</t>
  </si>
  <si>
    <t>20230373</t>
  </si>
  <si>
    <t>20230374</t>
  </si>
  <si>
    <t>20230394</t>
  </si>
  <si>
    <t>20230395</t>
  </si>
  <si>
    <t>20230396</t>
  </si>
  <si>
    <t>20230397</t>
  </si>
  <si>
    <t>20230401</t>
  </si>
  <si>
    <t>20230407</t>
  </si>
  <si>
    <t>20230408</t>
  </si>
  <si>
    <t>20230409</t>
  </si>
  <si>
    <t>20230412</t>
  </si>
  <si>
    <t>20230413</t>
  </si>
  <si>
    <t>20230417</t>
  </si>
  <si>
    <t>20230420</t>
  </si>
  <si>
    <t>20230421</t>
  </si>
  <si>
    <t>20230423</t>
  </si>
  <si>
    <t>IST-01 Prestacion de servicios profesionales como abogado (a) en la Secretaria del Interior y Seguridad Territorial con el fin de apoyar la ejecucion de las actividades precontractuales, postcontractuales en el marco de la Ley 80 de 1993 y demas normas reglamentarios.</t>
  </si>
  <si>
    <t>GJU-01 Prestacion de servicios profesionales de abogado en el Departamento Administrativo de Gestion Juridica y Dedensa Institucional para la defensa judicial y prejudicial en los procesos en que el Municipio de Tunja haga parte.</t>
  </si>
  <si>
    <t>GJU-03 Prestacion de servicios profesionales de abogado en el Departamento Administrativo de Gestion Juridica y Defensa Institucional para la defensa judicial y prejudicial en los procesos en que el Municipio de Tunja haga parte.</t>
  </si>
  <si>
    <t>GJU-04 Prestacion de servicios profesionales de abogado en el Departamento Administrativo de Gestion Juridica y Defensa Institucional para la defensa judicial y prejudicial en los procesos en que el Municipio de Tunja haga parte.</t>
  </si>
  <si>
    <t>GJU-05 Prestacion de servicios profesionales de abogado en el Departamento Administrativo de Gestion Juridica y Defensa Institucional para la defensa judicial y prejudicial en los procesos en que el Municipio de Tunja haga parte.</t>
  </si>
  <si>
    <t>GJU-09 Prestacion de servicios profesionales especializados de abogado en el Departamento Administrativo de Gestion Juridica y Defensa Institucional para la defensa judicial y prejudicial en los procesos en que el Municipio de Tunja haga parte.</t>
  </si>
  <si>
    <t>GJU-10 Prestacion de servicios profesionales especializados de abogado en el Departamento Administrativo de Gestion Juridica y Defensa Institucional para la defensa judicial y prejudicial en los procesos en que el Municipio de Tunja haga parte.</t>
  </si>
  <si>
    <t>GJU-02 Prestacion de servicios profesionales especializados de abogado en el Departamento Administrstivo de Gestion Juridica y Defensa Institucional para la defensa judicial y prejudicial en los procesos en que el Municipio de Tunja haga parte.</t>
  </si>
  <si>
    <t>GBS-07 Prestacion de servicios profesionales altamente calificados para brindar asistencia juridica externa a la Alcaldia Mayor de Tunja</t>
  </si>
  <si>
    <t>UCE-10 Prestacion de servicios profesionales para brindar apoyo al desarrollo de la actividad precontractual, contractual y postcontractual que adelanta la Unidad Especial de Contratacion Estatal de la Alcaldia Mayor de Tunja.</t>
  </si>
  <si>
    <t>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</si>
  <si>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</si>
  <si>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UCE-21 Prestacion de servicios profesionales especializados para brindar apoyo al desarrollo de la actividad precontractual, contractual y postcontractual y procesos sancionatorios que adelanta la Unidad Especial de Contratacion Estatal de la Alcaldis Mayor de Tunja.</t>
  </si>
  <si>
    <t>UCE-23 Prestacion de servicios profesionales especializados para brindar apoyo al desarrollo de la actividad precontractual, contractual y postcontractual que adelanta la Unidad Especial de Contratacion Estatal de la Alcaldia Mayor de Tunja</t>
  </si>
  <si>
    <t>UCE-29 Prestacion de servicios profesionales para brindar apoyo al desarrollo de la actividad precontractual, contractual y postcontractual que adelanta la Unidad Especial de Contratacion Estatl de la Alcaldia Mayor de Tunja.</t>
  </si>
  <si>
    <t>MVT-20 Prestacion de servicios profesionales para garantizar apoyo juridico integral en los procesos administrativos sancionatorios de cobro coactivo, adelantados por la Secretaria de Movilidad y Vida Territorial.</t>
  </si>
  <si>
    <t>MVT-17 Prestacion de servicios profesionales especializados para garantizar apoyo juridico integral en los procesos administrativos sancionatorios de cobro coactivo, adelantados por la Secretaria de Movilidad y Vida Territorial.</t>
  </si>
  <si>
    <t>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t>
  </si>
  <si>
    <t>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t>
  </si>
  <si>
    <t>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t>
  </si>
  <si>
    <t>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</si>
  <si>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</si>
  <si>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DHP-37 Prestacion de servicios profesionales para apoyar los procesos y procedimientos de competencia de la Unidad de Gestion de Tesoreria - Departamento Administrativo de Hacienda Publica.</t>
  </si>
  <si>
    <t>DHP-33 Prestacion de servicios profesionales para apoyar los procesos y procedimientos de competencia de la UNidad de Gestion de Tesoreria - Departamento Administrativo de Hacienda Publica del Municipio de Tunja.</t>
  </si>
  <si>
    <t>DHP-205 Prestacion de servicios profesionales especializados para apoyar juridicamente los procesos administrativos inherentes a los impuestos, tasas, contribuciones y demas rentas de competencia del Departamento Administrativo de Hacienda Publica del Municipio de Tunja.</t>
  </si>
  <si>
    <t>DHP-03 Prestacion de servicios profesionales para apoyar juridicamente los procesos administrativos y tributarios de competencia del Departamento Administrativo de Hacienda Publica del Municipio de Tunja.</t>
  </si>
  <si>
    <t>GJU-07 Prestacion de servicios profesionales de abogado en el Departamento Administrativo de Gestion juridica y defensa institucional para la defensa judicial y prejudicial en los procesos en que el Municipio de Tunja haga parte.</t>
  </si>
  <si>
    <t>GJU-06 Prestacion de servicios profesionales de abogado en el Departamento Administrativo de Gestion Juridica y Defensa Institucional para la defensa judicial y prejudicial en los procesos en que el Municipio de Tunja haga parte.</t>
  </si>
  <si>
    <t>GJU-08 Prestacion de servicios profesionales de abogado en el Departamento Administrativo de gestion juridica y defensa institucional para la defensa institucional para la defensa judicial y prejudicial en los procesos en que el Municipio de Tunja haga parte.</t>
  </si>
  <si>
    <t>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t>
  </si>
  <si>
    <t>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t>
  </si>
  <si>
    <t>DPT-14 Prestacion de servicios profesionales especializados para apoyar la atencion de solicitudes de la dependencia en aspectos juridicos relacionados con las areas de cesion y bienes de uso publico del Municipio de Tunja.</t>
  </si>
  <si>
    <t>DHP-17 Prestacion de servicios profesionales especializados para apoyar y adelantar las actuaciones juridicas propias de los proceso administrativos de cobro persuasivo y coactivo del Municipio de Tunja</t>
  </si>
  <si>
    <t>DHP-08 Prestacion de servicios profesionales especializados para adelantar las actuaciones juridicas propias de los procesos administrativos de cobro persuasivo y coactivo de las acreencias del Municipio de Tunja</t>
  </si>
  <si>
    <t>DHP-10 Prestacion de servicios profesionales par adelantar las actuaciones juridicas propias de los procesos administrativos de cobro persuasivo y coactivo de las acreencias del Municipio de Tunja.</t>
  </si>
  <si>
    <t>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</si>
  <si>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</si>
  <si>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IST-05 Prestacion de servicios profesionales como abogado (a) para fortalecer los asuntos de competencia de la Secretaria del Interior y Seguridad Territorial del Municipio de Tunja.</t>
  </si>
  <si>
    <t>IST-03 Prestacion de servicios profesionales como abogado (a) para fortalecer los asuntos de competencia de la Secretaria del Interior y Seguridad Territorial del Municipio de Tunja.</t>
  </si>
  <si>
    <t>IST-08 Prestacion de servicios profesionales como apoyo a la Secretaria del Interior y Seguridad Territorial en la proteccion, promocion y garantia de los DDHH y DIH en el Municipio de Tunja.</t>
  </si>
  <si>
    <t>SIT-91 Prestacion de servicios profesionales altamente calificados para brindar apoyo juridico al Departamento Administrativo de Gestion de Bienes, Servicios y Funcion Publica y Secretaria de Infraestructura Territorial en los tramites pre y pos contractual.</t>
  </si>
  <si>
    <t>DHP-194 Prestacion de servicios profesionales para apoyar los procesos y procedimientos de competencia de la Unidad de Gestion Contable - Departamento Administrativo de Hacienda Publica.</t>
  </si>
  <si>
    <t>FSP-SMA-002 Prestacion de servicios profesionales para brindar apoyo juridico a las Secretarias de Fomento Economico y Servicios Publicos y Medio Ambiente de la Alcaldia MAyor de Tunja.</t>
  </si>
  <si>
    <t>FSP-SMA-003 Prestacion de servicios profesionales para brindar apoyo juridico a las Secretarias de Fomento Economico y Servicios Publicos y Medio Ambiente de la Alcaldia Mayor de Tunja.</t>
  </si>
  <si>
    <t>CID-10 Prestacion de servicios de apoyo a la gestion de la UNidad Especial de Control Interno Disciplinario en la digitalizacion de expedientes y actualizacion de la plataforma y software de la sectorial.</t>
  </si>
  <si>
    <t>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</si>
  <si>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FSP-SMA-001 Prestacion de servicios profesionales para brindar apoyo contractual a las Secretarias de Fomento Economico y Servicios Publicos y Medio Ambiente de la Alcaldia Mayor de Tunja</t>
  </si>
  <si>
    <t>UCE-22 Prestacion de servicios profesionales especializados para brindar apoyo al desarrollo de la actividad precontractual, contractual y postcontractual que adelanta la Unidad Especial de Contratacion Estatal de la Alcaldia Mayor de Tunja.</t>
  </si>
  <si>
    <t>GBS-65 Prestacion de servicios profesionales para brindar apoyo juridico en las actividades de la Unidad de Gestion de Bienes y Servicios</t>
  </si>
  <si>
    <t>GBS-31 Prestacion de servicios profesionales como apoyo a la gestion de las actividades asociadas con talento humano del Departamento Administrativo de Gestion de Bienes, Servicios y Funcion Publica.</t>
  </si>
  <si>
    <t>GBS-25 Prestacion de servicios profesionales especializados para brindar apoyo juridico a la Unidad de Gestion de Bienes, Servicios y al Departamento Administrativo de Gestion de Bienes, Servicios y Funcion Publica en los tramites pre y post contractual.</t>
  </si>
  <si>
    <t>GBS-05 Prestacion de servicios profesionales altamente calificados para el apoyo juridico a las diferentes dependencias de la Alcaldia Mayor de Tunja.</t>
  </si>
  <si>
    <t>GBS-03 Prestacion de servicios profesionales para brindar apoyo juridico al Departamento Administrativo de Gestion de Bienes, Servicios y Funcion Publica.</t>
  </si>
  <si>
    <t>IST-04 Prestacion de servicios profesionales como abogado (a) para fortalecer los asuntos de competencia de la Secretaria del Interior y Seguridad Territorial del Municipio de Tunja.</t>
  </si>
  <si>
    <t>IST-07 Prestacion de servicios profesionales como abogado (a) especializado para fortalecer los asuntos de competencia de la Secretaria del Interior y Seguridad Territorial del Municipio de Tunja.</t>
  </si>
  <si>
    <t>MVT-18 Prestacion de servicios profesionales para garantizar apoyo juridico integral en los procesos administrativos sancionatorios de cobro coactivo, adelantados por la Secretaria de Movilidad y Vida Territorial.</t>
  </si>
  <si>
    <t>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t>
  </si>
  <si>
    <t>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t>
  </si>
  <si>
    <t>GJU-14 Prestacion de servicios profesionales de abogado en el Departamento Administrativo de Gestion Juridica y Defensa Institucional para la defensa judicial y prejudicial en los procesos en que el Municipio de TUnja haga parte</t>
  </si>
  <si>
    <t>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</si>
  <si>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GBS-74 Prestacion de servicios profesionales para brindar apoyo juridico al Departamento Administrativo de Gestion de Bienes, Servicios y Funcion Publica.</t>
  </si>
  <si>
    <t>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t>
  </si>
  <si>
    <t>DHP-192 Prestacion de servicios profesionales altamente calificados para brindar asistencia juridica en los aspectos propios de competencia del Despacho del Departamento Administrativo de Hacienda Publica.</t>
  </si>
  <si>
    <t>SIT-17 Prestacion de servicios profesionales especializados para brindar apoyo en el area tecnica de la Secretaria de Infraestructura Territorial del Municipio de Tunja.</t>
  </si>
  <si>
    <t>GBS-75 Prestacion de servicios tecnicos para apoyar al Departamento Administrativo de Bienes, Servicios y Funcion Publica en el area Juridica.</t>
  </si>
  <si>
    <t>FSP-SMA-004 Prestacion de servicios profesionales para brindar apoyo juridico a las Secretarias de Fomento Economico y Servicios Publicos y Medio Ambiente de la Alcaldia MAyor de Tunja.</t>
  </si>
  <si>
    <t>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t>
  </si>
  <si>
    <t>IST-90 Prestacion de servicios profesionales como abogado(a) para fortalecer los asuntos de competencia de la Secretaria del Interior y Seguridad Territorial del Municipio de Tunja.</t>
  </si>
  <si>
    <t>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t>
  </si>
  <si>
    <t>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</si>
  <si>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SIT-15 Prestación de servicios profesionales especializados  para brindar apoyo jurídico en el área técnica de la Secretaría de Infraestructura Territorial del Municipio de Tunja.</t>
  </si>
  <si>
    <t>IST-06  Prestación de servicios profesionales como abogado (a) especializado para fortalecer los asuntos de competencia de la Secretaria del Interior y Seguridad Territorial del Municipio de Tunja</t>
  </si>
  <si>
    <t>IST-41 Prestación de servicios profesionales como abogado (a) con el propósito de brindar apoyo en los asuntos competencia de la Secretaría del Interior y seguridad territorial frente a la atención  a la población en condición de discapacidad del Municipio de Tunja.</t>
  </si>
  <si>
    <t>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t>
  </si>
  <si>
    <t>GBS-06 Prestación de servicios profesionales altamente calificados para fortalecer la gestión del talento humano en la Alcaldía Mayor de Tunja.</t>
  </si>
  <si>
    <t>CDI-06 Prestación de servicios profesionales como abogado para brindar apoyo jurídico en la sustanciación de actuaciones correspondientes a la etapa de instrucción de los procesos disciplinarios a cargo de la división d Gestión de Instrucción disciplinaria de la unidad Especial de Control Interno Disciplinario del Municipio de Tunja.</t>
  </si>
  <si>
    <t>MVT-21 Prestación de servicios profesionales para garantizar apoyo jurídico integral en los procesos administrativos sancionatorios de cobro coactivo, adelantados por la Secretaría Movilidad y vida territorial</t>
  </si>
  <si>
    <t>SIT-72 Prestación de servicios profesionales para brindar apoyo jurídico e la Secretaría de Infraestructura Territorial del Municipio de Tunja</t>
  </si>
  <si>
    <t>GBS-26 Prestación de servicios profesionales altamente calificados para acompañamiento jurídico del Despacho del Alcalde.</t>
  </si>
  <si>
    <t>Prestacion de servicios profesionales como abogado para brindar apoyo juridico en la sustentacion de actuaciones correspondientes a la etapa de instruccion de los procesos disciplinarios a cargo de la División de gestion de instruccion disciplinaria del Municipio de Tunja</t>
  </si>
  <si>
    <t>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t>
  </si>
  <si>
    <t>UCE-38 PRESTACIÓN DE SERVICIOS PROFESIONALES PARA BRINDAR APOYO JURIDICO AL DESARROLLO DE LA ACTIVIDAD PRECONTRACTUAL CONTRACTUAL Y POSCONTRACTUAL QUE ADELANTA LA UNIDAD ESPECIAL DE CONTRATACIÓN ESTATAL DE LA ALCALDÍA MAYOR DE TUNJA</t>
  </si>
  <si>
    <t>UCE-42 Prestación de servicios profesionales altamente calificados en la Asesoría al desarrollo de los procesos contractuales en sus etapas precontractual contractual y poscontractual asi como revisión de las actividades administrativas que adelanta la unidad especial de contratación estatal de la Alcaldía Mayor de Tunja.</t>
  </si>
  <si>
    <t>UCE-41 Prestación de servicios profesionales especializados para brindar apoyo al desarrollo de la actividad precontractual, contractual y poscontractual que adelanta la unidad especial de contratación estatal de la Alcaldía Mayor de Tunja.</t>
  </si>
  <si>
    <t>MVT-108 Prestación de servicios altamente calificados brindando asesoría externa a la Secretaría de Movilidad y Vida Territorial.</t>
  </si>
  <si>
    <t>MVT-151 Prestación de servicios profesionales para garantizar apoyo jurídico integral en los procesos administrativos sancionatorios de cobro coactivo, adelantados por la Secretaría de Movilidad y vida Territorial.</t>
  </si>
  <si>
    <t>MVT-152 Prestación de servicios profesionales para garantizar apoyo jurídico integral en los procesos administrativos sancionatorios de cobro coactivo, adelantados por la Secretaría de Movilidad y Vida Territorial.</t>
  </si>
  <si>
    <t>MVT-18 Prestación de servicios profesionales para garantizar apoyo jurídico integral en los procesos administrativos sancionatorios de cobro coactivo, adelantados por la Secretaría de Movilidad y vida Territorial</t>
  </si>
  <si>
    <t>MEG-01 Prestacion de servicios profesionales para la gestion de diversos procesos administrativos, elaboracion de estudios previos y apoyo a la supervision de contratos, de la Secretaria de la Mujer, Equidad de Genero e Inclusion Social del Municipio de Tunja.</t>
  </si>
  <si>
    <t>DPT-02 Prestacion de servicios profesionales para apoyar al Departamento Administrativo de Planeacion Territorial en el proceso direccionamiento estrategico a traves del seguimiento fisico y financiero de la ejecucion del Plan de Desarrollo Municipal.</t>
  </si>
  <si>
    <t>GBS-72 Prestacion de servicios tecnicos como apoyo a las actividades de la unidad de gestion documental de la Alcaldia Mayor de Tunja.</t>
  </si>
  <si>
    <t>IST-39 Prestacion de servicios de apoyo como interprete de señas para apoyar los programas de inclusion de la Secretaria del Interior y Seguridad Territorial en el sector rural y urbano de la ciudad de Tunja.</t>
  </si>
  <si>
    <t>UCE-31 Prestacion de servicios profesionales altamente calificados en la revision de proyectos presupuestales y el monitoreo de cumplimiento de los requisitos de entes de control y del sistema de calidad en la Unidad Especial de Contratacion Estatal de la Alcaldia Mayor de Tunja.</t>
  </si>
  <si>
    <t>UCE-14 Prestacion de servicios profesionales para brindar apoyo al desarrollo de la actividad precontractual, contractual y postcontractual que adelanta la unidad Especial de Contratacion Estatal de la Alcaldia Mayor de Tunja</t>
  </si>
  <si>
    <t>UCE-17 Prestacion de servicios profesionales para apoyar las actividades administrativas de la unidad Especial de Contratacion Estatal de la Alcaldia Mayor de Tunja</t>
  </si>
  <si>
    <t>UCE-27 Prestacion de servicios profesionales especializados para apoyar en el area tecnica los procesos precontractual, contractual y postcontractual de la unidad Especial de Contratacion Estatal del Municipio de Tunja</t>
  </si>
  <si>
    <t>UCE-05 Prestacion de servicios de apoyo a la gestion paa el acompañamiento y manejo del sistema electronico de contratacion publica SECOP I y SECOP II para la Alcaldia Mayor de Tunja</t>
  </si>
  <si>
    <t>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t>
  </si>
  <si>
    <t>GBS-14 Prestacion de servicios tecnicos de apoyo al Departamento Administrativo de Gestion de Bienes y Servicios y Funcion Publica de la Alaldia Mayor de Tunja</t>
  </si>
  <si>
    <t>GBS-11 Prestacion de servicios tecnicos de apoyo al Departamento Administrativo de Gestion de Bienes y Servicios y Funcion Publica de la Alaldia Mayor de Tunja</t>
  </si>
  <si>
    <t>GBS-30 Prestacion de servicios profesionales para apoyar las actividades del Departamento Administrativo de Gestion de BIenes y Servicios y Funcion Publica de la Alcaldia Mayor de Tunja.</t>
  </si>
  <si>
    <t>GBS-73 Prestacion de servicios profesionales para brindar apoyo juridico en las actividades de bienes de la unidad de gestion de bienes y servicios.</t>
  </si>
  <si>
    <t>GBS-49 Prestacion de servicios asistenciales para apoyar las actividades de la Unidad de Gestion de atencion al ciudadano de la Alcaldia Mayor de Tunja.</t>
  </si>
  <si>
    <t>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t>
  </si>
  <si>
    <t>GTI-01 Prestacion de servicios como tecnologo asistencial para apoyar labores de asignacion de incidencias, gestion documental y atencion al ciudadano en la gerencia estrategica de tecnologias de la informacion y las comunicaciones TIC´S</t>
  </si>
  <si>
    <t>GTI-05 Prestacion de servicios profesionales para realizar labores y proyectos de tecnologias de informacion e infraestructura, uso y apropiacion y apoyo en la Alcaldia de Tunja, bajo los lineamiento de la politica de Gobierno Digital.</t>
  </si>
  <si>
    <t>GTI-03 Prestacion de servicios profesionales especializados para apoyar las actividades administrativas de gestion en el proceso integrado de gestion MIPG y de acuerdo a la politica digital de la Alcaldia de Tunja.</t>
  </si>
  <si>
    <t>GTI-10 Prestacion de servicios tecnicos para apoyar las actividades de soporte y mantenimiento de hardware, software y equipos de comunicaciones de la Alcaldia de Tunja.</t>
  </si>
  <si>
    <t>GTI-04 Prestacion de servicios profesionales para apoyar las actividades de administracion de los sistemas de informacion, desarrollo de software y gobierno digital de la Alcaldia de Tunja.</t>
  </si>
  <si>
    <t>SIT-56 Prestacion de servicios como conductor para brinar apoyo a la Secretaria de Infraestructura Territorial del Municipio de Tunja.</t>
  </si>
  <si>
    <t>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t>
  </si>
  <si>
    <t>GTI-13 Prestacion de servicios profesionales para realizar las labores de mantenimiento correctivo y preventivo del cableado estructurado y la red de datos de las diferentes dependencias de la Alcaldia de Tunja.</t>
  </si>
  <si>
    <t>GTI-02 Prestacion de servicios profesionales para apoyar la administracion, mantenimiento de redes de datos y comunicaciones del Municipio de Tunja conforme a las politicas de gobierno digital</t>
  </si>
  <si>
    <t>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t>
  </si>
  <si>
    <t>UCE-02 Prestacion de servicios de apoyo a la gestion en el proceso de ingreso de la correspondencia radicada y su correspondiente respuesta en la Unidad Especial de Contratacion Estatal de la Alcaldia Mayor de Tunja.</t>
  </si>
  <si>
    <t>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t>
  </si>
  <si>
    <t>UCE-06 Prestacion de servicios profesionales para brindar apoyo al desarrollo de la actividad precontractual, contractual y postcontractual, que adelanta la Unidad Especial de Contratacion Estatal de la Alcaldia Mayor de Tunja.</t>
  </si>
  <si>
    <t>UCE-09 Prestacion de servicios profesionales para apoyar la mision de la Unidad ESpecial de Contratacion Estatal de la Alcaldia Mayor de Tunja.</t>
  </si>
  <si>
    <t>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t>
  </si>
  <si>
    <t>CTP-07 Prestacion de servicios profesionales para brindar apoyo a la Secretaria de Cultura, Turismo y Patrimonio Territorial en el seguimiento al plan de desarrollo Municipal y apoyo en la formulacion y seguimiento de proyectos MGA.</t>
  </si>
  <si>
    <t>CTP-01 Prestacion de servicios como informador y guia turistico en el punto de informacion turistica (PIT) de la Secretaria de Cultura, Turismo y Patrimonio Territorial.</t>
  </si>
  <si>
    <t>CTP-05 Prestacion de servicios profesionales de apoyo juridico y contractual en la elaboracion, revision y seguimiento a contratos y actos administrativos, de la Secretaria de Cultura, Turismo y Patrimonio Territorial.</t>
  </si>
  <si>
    <t>CTP-02 Prestacion de servicios como informador y guia turistica en el punto de informacion turistica (PIT) de la Secretaria de Cultura, Turismo y Patrimonio Territorial.</t>
  </si>
  <si>
    <t>DHP-203 Prestacion de servicios tecnicos de apoyo a la unidad de gestion contable - Departamento Administrativo de Hacienda Publica.</t>
  </si>
  <si>
    <t>MVT-05 Prestacion de servicios de apoyo a la gestion de los procesos administrativos de la Secretaria de Movilidad y Vida Territorial.</t>
  </si>
  <si>
    <t>MVT-04 Prestacion de servicios de apoyo a la gestion de los procesos administrativos de la Secretaria de Movilidad y Vida Territorial.</t>
  </si>
  <si>
    <t>MVT-11 Prestacion de servicios de apoyo a la gestion de los procesos administrativos de la Secretaria de Movilidad y Vida Territorial.</t>
  </si>
  <si>
    <t>MVT-08 Prestacion de servicios de apoyo a la gestion de los procesos administrativos de la Secretaria de Movilidad y Vida Territorial.</t>
  </si>
  <si>
    <t>MVT-13 Prestacion de servicios de apoyo a la gestion documental de la Secretaria de Movilidad y Vida Territorial.</t>
  </si>
  <si>
    <t>MVT-27 Prestacion de servicios profesionales como apoyo en el mejoramiento continuo de la Secretaria de Movilidad y Vida Territorial y como apoyo a la formulacion y supervision de contratos relacionados con la gestion de calidad de la entidad.</t>
  </si>
  <si>
    <t>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t>
  </si>
  <si>
    <t>SIT-18 Prestacion de servicios profesionales para brindar apoyo a la Secretaria de Infraestructura Territorial del Municipio de Tunja.</t>
  </si>
  <si>
    <t>SIT-28 Prestacion de servicios profesionales especializados para brindar apoyo en el area tecnica de la Secretaria de Infraestructura Territorial del Municipio de Tunja.</t>
  </si>
  <si>
    <t>SIT-32 Prestacion de servicios profesionales para brindar apoyo a la Secretaria de Infraestructura Territorial del Municipio de Tunja.</t>
  </si>
  <si>
    <t>MVT-03 Prestacion de servicios de apoyo a la gestion de los procesos administrativos de la Secretaria de Movilidad y Vida Territorial.</t>
  </si>
  <si>
    <t>MVT-60 Prestacion de servicios tecnicos para apoyar el tramite de las diligencias comisionadas competencia de la Inspeccion Septima de Policia, Transito y Espacio Publico del Municipio de Tunja.</t>
  </si>
  <si>
    <t>MVT-57 Prestacion de servicios tecnicos para apoyar la realizacion de labores administrativas y tramites competencia de la Inspeccion Septima de Policia, Transito y Espacio Publico del Municipio de Tunja.</t>
  </si>
  <si>
    <t>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</si>
  <si>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DHP-34 Prestacion de servicios profesionales para apoyar los procesos y procedimientos de competencia de la Unidad de Gestion de Tesoreria - Departamento Administrativo de Hacienda Publica del Municipio de Tunja.</t>
  </si>
  <si>
    <t>DHP-04 Prestacion de servicios profesionales para apoyar los procesos financieros del despacho del Departamento Administrativo de Hacienda Publica del Municipio de Tunja.</t>
  </si>
  <si>
    <t>DHP-112 Prestacion de servicios profesionales para apoyar los procesos y procedimientos de competencia de la Unidad de Gestion de Tesoreria - Departamento Administrativo de Hacienda Publica del Municipio de Tunja.</t>
  </si>
  <si>
    <t>DHP-05 Prestacion de servicios profesionales para el apoyo en la revision y seguimiento del modelo integrado de planeacion y gestion del Departamento Administrativo de Hacienda Publica del Municipio de Tunja.</t>
  </si>
  <si>
    <t>DHP-01 Prestacion de servicios profesionales para adelantar los procesos administrativos de competencia del despacho del Departamento Administrativo de Hacienda Publica del Municipio de Tunja.</t>
  </si>
  <si>
    <t>DHP-35 Prestacion de servicios profesionales para apoyar los procesos y procedimientos de competencia de la Unidad de Gestion de Tesoreria - Departamento Administrativo de Hacienda Publica del Municipio de Tunja.</t>
  </si>
  <si>
    <t>DHP-39 Prestacion de servicios tecnicos para apoyar la gestion administrativa y documental de la Unidad de Gestion de Tesoreria - Departamento Administrativo de Hacienda Publica del Municipio de Tunja.</t>
  </si>
  <si>
    <t>DHP-64 Prestacion de servicios profesionales para apoyar los procesos y procedimientos de competencia de la Unidad de Gestion de Tesoreria - Departamento Administrativo de Hacienda Publica del Municipio de Tunja.</t>
  </si>
  <si>
    <t>GCP-05 Prestacion de servicios profesionales como webmaster para la administracion de la sede electronica de la Alcaldia Mayor de Tunja.</t>
  </si>
  <si>
    <t>GCP-06 Prestacion de servicios profesionales para la ejecucion de acciones administrativas misionales y de gestion para la gerencia estrategica de comunicaciones y protocolo de la Alcaldia Mayor de Tunja.</t>
  </si>
  <si>
    <t>SIT-13 Prestacion de servicios profesionales especializados para brindar apoyo en el area tecnica de la Secretaria de Infraestructura Territorial del Municipio de Tunja.</t>
  </si>
  <si>
    <t>UCE-04 Prestacion de servicios tecnicos para brindar apoyo en el area de archivistica de la Unidad Especial de Contratacion Estatal de la Alcaldia Mayor de Tunja.</t>
  </si>
  <si>
    <t>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t>
  </si>
  <si>
    <t>DPT-12 Prestacion de servicios profesionales para apoyar labores correspondientes al manejo del SAC, la atencion al ciudadano y la gestion documental que presenta el Departamento Administrativo de Planeacion Territorial.</t>
  </si>
  <si>
    <t>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t>
  </si>
  <si>
    <t>DPT-90 Prestacion de servicios asistenciales de apoyo a la gestion como zonificador y encuestador para realizar la actualizacion de datos y aplicacion de la ficha de la caracterizacion socioeconomica aplicando la metodologia IV de Sisben en la fase de demanda.</t>
  </si>
  <si>
    <t>DPT-85 Prestacion de servicios asistenciales de apoyo a la gestion en la atencion al usuario en la ventanilla y los diferentes canales digitales: correo electronico, lineas de atencion telefonica y aplicacion whatsapp.</t>
  </si>
  <si>
    <t>DPT-84 Prestacion de servicios tecnicos como apoyo en la implementacion, alistamiento, mantenimiento y soporte de la plataforma y equipos utilizados en la fase de demanda Sisben IV en coordinacion con el DNP y manejo de base de datos.</t>
  </si>
  <si>
    <t>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t>
  </si>
  <si>
    <t>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t>
  </si>
  <si>
    <t>GBS-02 Prestacion de servicios profesionales especializados para apoyar la mision al Departamento Administrativo de Gestion de Bienes, Servicios y Funcion Publica.</t>
  </si>
  <si>
    <t>GBS-42 Prestacion de servicios profesionales como apoyo al Departamento Administrativo de Gestion de Bienes, Servicios y Funcion Publica en el area de trabajo social con los funcionarios de la planta central de la Alcaldia Mayor de Tunja.</t>
  </si>
  <si>
    <t>GBS-46 Prestacion de servicios asistenciales para apoyar las actividades de la Unidad de Gestion de Atencion al Ciudadano de la Alcaldia Mayor de Tunja.</t>
  </si>
  <si>
    <t>GBS-47 Prestacion de servicios asistenciales para apoyar las actividades de la Unidad de Gestion de Atencion al Ciudadano de la Alcaldia Mayor de Tunja.</t>
  </si>
  <si>
    <t>FSP-002 Prestacion de servicios profesionales para brindar apoyo a la Secretaria de Fomento Economico y Servicios Publicos del Municipio de Tunja en la gestion integral de los servicios publicos.</t>
  </si>
  <si>
    <t>IST-33 Prestacion de servicios profesionales como apoyo en los asuntos competencia de la Secretaria del Interior y Seguridad Territorial frente a la atencion a la poblacion en condicion de discapacidad del Municipio de Tunja.</t>
  </si>
  <si>
    <t>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t>
  </si>
  <si>
    <t>IST-02 Prestacion de servicios profesionales para brindar apoyo a la Secretaria del Interior y Seguridad Territorial en el seguimiento al plan de desarrollo municipal, al sistema integrado de gestion y planes de mejoramiento suscritos con entes de control.</t>
  </si>
  <si>
    <t>SIT-21 Prestacion de servicios profesionales para brindar apoyo a la Secretaria de Infraestructura Territorial del Municipio de Tunja.</t>
  </si>
  <si>
    <t>SIT-20 Prestacion de servicios profesionales para brindar apoyo a la Secretaria de Infraestuctura Territorial del Municipio de Tunja.</t>
  </si>
  <si>
    <t>SIT-33 Prestacion de servicios profesionales especializados para brindar apoyo en la elaboracion y estructuracion de estudios para los proyectos estrategicos de la Secretaria de Infraestructura Territorial del Municipio de Tunja.</t>
  </si>
  <si>
    <t>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t>
  </si>
  <si>
    <t>SIT-90 Prestacion de servicios profesionales especializados para brindar apoyo al area tecnica de la Secretaria de Infraestructura Territorial del Municipio de Tunja.</t>
  </si>
  <si>
    <t>FSP-004 Prestacion de servicios profesionales especializados para brindar apoyo a la gestion de servicios publicos de la Secretaria de Fomento Economico y Servicios Publicos del Municipio de Tunja.</t>
  </si>
  <si>
    <t>SIT-19 Prestacion de servicios profesionales para brindar apoyo a la Secretaria de Infraestructura Territorial del Municipio de Tunja.</t>
  </si>
  <si>
    <t>GCP-02 Prestacion de servicios profesionales para la toma de evidencias fotograficas de las acciones desarrolladas por la Alcaldia Mayor de Tunja.</t>
  </si>
  <si>
    <t>GCP-04 Prestacion de servicios profesionales para la organizacion de necesidades protocolarias y la difusion de acciones de la Alcaldia Mayor de Tunja.</t>
  </si>
  <si>
    <t>GCP-03 Prestacion de servicios profesionales para apoyar la elaboracion de contenidos audiovisuales de la Alcaldia Mayor de Tunja.</t>
  </si>
  <si>
    <t>SIT-35 Prestacion de servicios profesionales especializados para brindar apoyo en la elaboracion y estructuracion de estudios para los proyectos estrategicos de la Secretaria de Infraestructura Territorial del Municipio de Tunja.</t>
  </si>
  <si>
    <t>SIT-14 Prestacion de servicios profesionales especializados para brindar apoyo en la Secretaria de Infraestructura Territorial del Municipio de Tunja.</t>
  </si>
  <si>
    <t>SIT-29 Prestacion de servicios profesionales especializados para brindar apoyo en el area tecnica de la Secretaria de Infraestructura Territorial del Municipio de Tunja.</t>
  </si>
  <si>
    <t>SIT-23 Prestacion de servicios profesionales especializados para brindar apoyo en la Secretaria de Infraestructura Territorial del Municipio de Tunja.</t>
  </si>
  <si>
    <t>DPT-3 Prestacion de servicios profesionales para apoyar al Departamento Administrativo de Planeacion Territorial en el proceso de direccionamiento estrategico e implementacion de la estrategia de rendicion de cuentas.</t>
  </si>
  <si>
    <t>GCP-01 Prestacion de servicios profesionales para realizar estrategias graficas de la Alcaldia Mayor de Tunja.</t>
  </si>
  <si>
    <t>GCP-10 Prestacion de servicios profesionales como community mananger de las redes institucionales de la Alcaldia Mayor de Tunja.</t>
  </si>
  <si>
    <t>SIT-54 Prestacion de servicios tecnicos como apoyo a la gestion de la Secretaria de Infraestructura Territorial del Municipio de Tunja.</t>
  </si>
  <si>
    <t>SIT-55 Prestacion de servicios de apoyo a la gestion (tecnologo)en la Secretaria de Infraestructura Territorial del Municipio de Tunja.</t>
  </si>
  <si>
    <t>GBS-70 Prestacion de servicios profesionales como apoyo a la Unidad de Gestion de Bienes y Servicios</t>
  </si>
  <si>
    <t>GBS-71 Prestacion de servicios asistenciales para brindar apoyo a las actividades de la  Unidad de Gestion de Bienes y Servicios</t>
  </si>
  <si>
    <t>GBS-68 Prestacion de servicios profesionales para apoyar las actividades de la Unidad de Gestion de Bienes y Servicios de la Alcaldia Mayor de Tunja</t>
  </si>
  <si>
    <t>2.1.2.02.02.008.04</t>
  </si>
  <si>
    <t>2.1.2.02.02.008.05</t>
  </si>
  <si>
    <t>2.1.2.02.02.008.06</t>
  </si>
  <si>
    <t>2.1.2.02.02.008.07</t>
  </si>
  <si>
    <t>2.1.2.02.02.008.09</t>
  </si>
  <si>
    <t>2.1.2.02.02.008.11</t>
  </si>
  <si>
    <t>2.1.2.02.02.008.12</t>
  </si>
  <si>
    <t>2.1.2.02.02.008.13</t>
  </si>
  <si>
    <t>2.1.2.02.02.008.14</t>
  </si>
  <si>
    <t>2.1.2.02.02.009.03</t>
  </si>
  <si>
    <t>2.1.2.02.02.009.06</t>
  </si>
  <si>
    <t>2.1.2.02.02.009.07</t>
  </si>
  <si>
    <t>2.1.2.02.02.010</t>
  </si>
  <si>
    <t>Servicios de Telecomunicaciones, transmision y suministro de informacion</t>
  </si>
  <si>
    <t>VF Servicios de Soporte - Servicio de seguridad y vigilancia</t>
  </si>
  <si>
    <t>Servicios de Soporte - Servicio de seguridad y vigilancia</t>
  </si>
  <si>
    <t>Servicios de Mantenimiento, Reparacion e Instalaciones</t>
  </si>
  <si>
    <t>Bonificacion de escoltas</t>
  </si>
  <si>
    <t>Mantenimiento y revision tecnicomecanica de vehiculos</t>
  </si>
  <si>
    <t>Otras Adquisiciones de servicios</t>
  </si>
  <si>
    <t>Servicios de Soporte - Otros Servicios Auxiliares</t>
  </si>
  <si>
    <t>Servicios de edicion, impresión y reproduccion</t>
  </si>
  <si>
    <t>Servicios para el cuidado de la salud humana y servicios sociales</t>
  </si>
  <si>
    <t>Servicios de esparcimiento, culturales y Deportivos</t>
  </si>
  <si>
    <t>Servicios Funerarios, de cremacion y de Sepultura</t>
  </si>
  <si>
    <t>Viaticos de los funcionarios en comision</t>
  </si>
  <si>
    <t>20230424</t>
  </si>
  <si>
    <t>20230443</t>
  </si>
  <si>
    <t>20230444</t>
  </si>
  <si>
    <t>20230445</t>
  </si>
  <si>
    <t>20230446</t>
  </si>
  <si>
    <t>20230448</t>
  </si>
  <si>
    <t>20230452</t>
  </si>
  <si>
    <t>20230453</t>
  </si>
  <si>
    <t>20230455</t>
  </si>
  <si>
    <t>20230456</t>
  </si>
  <si>
    <t>20230458</t>
  </si>
  <si>
    <t>20230460</t>
  </si>
  <si>
    <t>20230461</t>
  </si>
  <si>
    <t>20230464</t>
  </si>
  <si>
    <t>20230468</t>
  </si>
  <si>
    <t>20230488</t>
  </si>
  <si>
    <t>20230490</t>
  </si>
  <si>
    <t>20230491</t>
  </si>
  <si>
    <t>20230503</t>
  </si>
  <si>
    <t>20230511</t>
  </si>
  <si>
    <t>20230531</t>
  </si>
  <si>
    <t>20230545</t>
  </si>
  <si>
    <t>20230015</t>
  </si>
  <si>
    <t>20230585</t>
  </si>
  <si>
    <t>20230586</t>
  </si>
  <si>
    <t>20230589</t>
  </si>
  <si>
    <t>20230599</t>
  </si>
  <si>
    <t>20230600</t>
  </si>
  <si>
    <t>20230601</t>
  </si>
  <si>
    <t>20230602</t>
  </si>
  <si>
    <t>20230603</t>
  </si>
  <si>
    <t>20230604</t>
  </si>
  <si>
    <t>20230607</t>
  </si>
  <si>
    <t>20230608</t>
  </si>
  <si>
    <t>20230609</t>
  </si>
  <si>
    <t>20230612</t>
  </si>
  <si>
    <t>20230616</t>
  </si>
  <si>
    <t>20230617</t>
  </si>
  <si>
    <t>20230623</t>
  </si>
  <si>
    <t>20230636</t>
  </si>
  <si>
    <t>20230644</t>
  </si>
  <si>
    <t>20230654</t>
  </si>
  <si>
    <t>20230674</t>
  </si>
  <si>
    <t>20230675</t>
  </si>
  <si>
    <t>20230679</t>
  </si>
  <si>
    <t>20230680</t>
  </si>
  <si>
    <t>20230681</t>
  </si>
  <si>
    <t>20230693</t>
  </si>
  <si>
    <t>20230705</t>
  </si>
  <si>
    <t>20230750</t>
  </si>
  <si>
    <t>20230769</t>
  </si>
  <si>
    <t>20230770</t>
  </si>
  <si>
    <t>20230771</t>
  </si>
  <si>
    <t>20230772</t>
  </si>
  <si>
    <t>20230773</t>
  </si>
  <si>
    <t>20230779</t>
  </si>
  <si>
    <t>20230782</t>
  </si>
  <si>
    <t>20230783</t>
  </si>
  <si>
    <t>20230784</t>
  </si>
  <si>
    <t>20230785</t>
  </si>
  <si>
    <t>20230786</t>
  </si>
  <si>
    <t>20230787</t>
  </si>
  <si>
    <t>20230788</t>
  </si>
  <si>
    <t>20230023</t>
  </si>
  <si>
    <t>20230801</t>
  </si>
  <si>
    <t>20230803</t>
  </si>
  <si>
    <t>20230811</t>
  </si>
  <si>
    <t>20230816</t>
  </si>
  <si>
    <t>20230818</t>
  </si>
  <si>
    <t>20230820</t>
  </si>
  <si>
    <t>20230824</t>
  </si>
  <si>
    <t>20230825</t>
  </si>
  <si>
    <t>20230828</t>
  </si>
  <si>
    <t>20230868</t>
  </si>
  <si>
    <t>20230869</t>
  </si>
  <si>
    <t>20230870</t>
  </si>
  <si>
    <t>20230875</t>
  </si>
  <si>
    <t>20230894</t>
  </si>
  <si>
    <t>20230897</t>
  </si>
  <si>
    <t>20230902</t>
  </si>
  <si>
    <t>20230903</t>
  </si>
  <si>
    <t>20230904</t>
  </si>
  <si>
    <t>20230906</t>
  </si>
  <si>
    <t>20230907</t>
  </si>
  <si>
    <t>20230915</t>
  </si>
  <si>
    <t>20230917</t>
  </si>
  <si>
    <t>20230918</t>
  </si>
  <si>
    <t>20230919</t>
  </si>
  <si>
    <t>20230920</t>
  </si>
  <si>
    <t>20230921</t>
  </si>
  <si>
    <t>20230922</t>
  </si>
  <si>
    <t>20230923</t>
  </si>
  <si>
    <t>20230939</t>
  </si>
  <si>
    <t>20230940</t>
  </si>
  <si>
    <t>20230941</t>
  </si>
  <si>
    <t>20230959</t>
  </si>
  <si>
    <t>20230978</t>
  </si>
  <si>
    <t>20230984</t>
  </si>
  <si>
    <t>20230985</t>
  </si>
  <si>
    <t>20230986</t>
  </si>
  <si>
    <t>20230988</t>
  </si>
  <si>
    <t>20231000</t>
  </si>
  <si>
    <t>20231002</t>
  </si>
  <si>
    <t>20231027</t>
  </si>
  <si>
    <t>20231037</t>
  </si>
  <si>
    <t>20231043</t>
  </si>
  <si>
    <t>20231044</t>
  </si>
  <si>
    <t>20230050</t>
  </si>
  <si>
    <t>20231059</t>
  </si>
  <si>
    <t>20231067</t>
  </si>
  <si>
    <t>20231074</t>
  </si>
  <si>
    <t>20231122</t>
  </si>
  <si>
    <t>20231139</t>
  </si>
  <si>
    <t>20230067</t>
  </si>
  <si>
    <t>20230069</t>
  </si>
  <si>
    <t>20231196</t>
  </si>
  <si>
    <t>20231202</t>
  </si>
  <si>
    <t>20231205</t>
  </si>
  <si>
    <t>20231216</t>
  </si>
  <si>
    <t>20231217</t>
  </si>
  <si>
    <t>20231219</t>
  </si>
  <si>
    <t>20231229</t>
  </si>
  <si>
    <t>20231231</t>
  </si>
  <si>
    <t>20231248</t>
  </si>
  <si>
    <t>20231261</t>
  </si>
  <si>
    <t>20231264</t>
  </si>
  <si>
    <t>20231272</t>
  </si>
  <si>
    <t>20231274</t>
  </si>
  <si>
    <t>20231329</t>
  </si>
  <si>
    <t>20231338</t>
  </si>
  <si>
    <t>20231339</t>
  </si>
  <si>
    <t>20231340</t>
  </si>
  <si>
    <t>20231341</t>
  </si>
  <si>
    <t>20231367</t>
  </si>
  <si>
    <t>20231386</t>
  </si>
  <si>
    <t>20231404</t>
  </si>
  <si>
    <t>20231476</t>
  </si>
  <si>
    <t>20231478</t>
  </si>
  <si>
    <t>20230038</t>
  </si>
  <si>
    <t>20230014</t>
  </si>
  <si>
    <t>20230876</t>
  </si>
  <si>
    <t>20230970</t>
  </si>
  <si>
    <t>20231056</t>
  </si>
  <si>
    <t>20231085</t>
  </si>
  <si>
    <t>20231180</t>
  </si>
  <si>
    <t>20231427</t>
  </si>
  <si>
    <t>20231361</t>
  </si>
  <si>
    <t>20231485</t>
  </si>
  <si>
    <t>20231118</t>
  </si>
  <si>
    <t>20230866</t>
  </si>
  <si>
    <t>20230912</t>
  </si>
  <si>
    <t>20231062</t>
  </si>
  <si>
    <t>20231069</t>
  </si>
  <si>
    <t>20231086</t>
  </si>
  <si>
    <t>20231093</t>
  </si>
  <si>
    <t>20231141</t>
  </si>
  <si>
    <t>18</t>
  </si>
  <si>
    <t>CTP-03 Prestacion de servicios profesionales de apoyo para la consolidacion y desarrollo de sistemas de informacion digital de los procesos culturales, turisticos y de patrimonio que se desarrollen en Secretaria de Cultura, Turismo y Patrimonio Territorial.</t>
  </si>
  <si>
    <t>GBS-40 Prestacion de servicios como conductor para abrindar apoyo a la gestion al Departamento Administrativo de gestion de bienes, servicios y funcion publica de la Alcaldia Mayor de Tunja.</t>
  </si>
  <si>
    <t>GBS-77 Prestacion de servicios profesionales como apoyo a la Unidad de Gestion de Bienes y Servicios</t>
  </si>
  <si>
    <t>GBS-45 Prestacion de servicios asistenciales  para apoyar las actividades de la Unidad de Gestion de Atencion al Ciudadano de la Alcaldia Mayor de Tunja.</t>
  </si>
  <si>
    <t>GBS-50 Prestacion de servicios asistenciales  para apoyar las actividades de la Unidad de Gestion de Atencion al Ciudadano de la Alcaldia Mayor de Tunja.</t>
  </si>
  <si>
    <t>GBS-08 Prestacion de servicios profesionales para apoyar las actividades al Departamento Administrativo de Gestion de Bienes, Servicios y Funcion Publica de la Alcaldia Mayor de Tunja.</t>
  </si>
  <si>
    <t>GBS-48 Prestacion de servicios profesionales para apoyar las actividades de la Unidad de Gestion de Atencion al Ciudadano de la Alcaldia Mayor de Tunja.</t>
  </si>
  <si>
    <t>GBS-10 Prestacion de servicios tecnicos de apoyo a la gestion para el desarrollo de las actividades del Departamento Administrativo de Gestion de bienes, servicios y Funcion Publica.</t>
  </si>
  <si>
    <t>GBS-09 Prestacion de servicios profesionales para promover el uso de estrategias grafica al Departamento Administrativo de Gestion de Bienes, Servicios y Funcion Publica.</t>
  </si>
  <si>
    <t>GBS-27 Prestacion de servicios asistenciales para apoyar las actividades al Departamento Administrativo de Gestion de Bienes, Servicios y Funcion Publica de la Alcaldia Mayor de Tunja.</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</si>
  <si>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en audiencia celebrada el 17/01/2023.</t>
  </si>
  <si>
    <t>IST-52 Prestacion de servicios como conductor con el fin de brindar apoyo en los asuntos competencia de la Secretaria del Interior y Seguridad Territorial.</t>
  </si>
  <si>
    <t>IST-37 Prestacion de servicios profesionales como psicopedagogo (a) con el fin de brindar apoyo en los programas de inclusion de la Secretaria del Interior y Seguridad Territorial  en el sector rural y urbano de la Ciudad de Tunja.</t>
  </si>
  <si>
    <t>SIT-39 Prestacion de servicios profesionales para brindar apoyo en la elaboracion y estructuracion de estudios para los proyectos estrategicos de la Secretaria de Infraestructura Territorial del Municipio de Tunja.</t>
  </si>
  <si>
    <t>SIT-74 Prestacion de servicios como conductor para brindar apoyo a la Secretaria de Infraestructura Territorial del Municipio de Tunja.</t>
  </si>
  <si>
    <t>FSP-001 Prestacion de servicios profesionales para brindar apoyo a la gestion de servicios publicos de la Secretaria de Fomento economico y Servicios Publicos del Municipio de Tunja.</t>
  </si>
  <si>
    <t>FSP-005 Prestacion de servicios profesionales para brindar apoyo a la Unidad de Gestion de Servicios Publicos de la Secretaria de Fomento Economico y Servicios Publicos del Municipio de Tunja en la gestion del servicios de alumbrado publico y aseo domiciliario.</t>
  </si>
  <si>
    <t>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t>
  </si>
  <si>
    <t>SIT-38 Prestacion de servicios profesionales para brindar apoyo a la Secretaria de Infraestructura Territorial del Municipio de Tunja.</t>
  </si>
  <si>
    <t>IST-13 Prestacion de servicios de apoyo a la gestion como tecnico para desarrollar y ordenar el archivo de la correspondencia interna y externa radicada en la Secretaria del Interior y Seguridad Territorial.</t>
  </si>
  <si>
    <t>MVT-12 Prestacion de servicios de apoyo a la gestion de los procesos administrativos de la Secretaria de Movilidad y Vida Territorial.</t>
  </si>
  <si>
    <t>MVT-09 Prestacion de servicios tecnicos de apoyo a los procesos administrativos de la Secretaria de Movilidad y Vida Territorial.</t>
  </si>
  <si>
    <t>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t>
  </si>
  <si>
    <t>GCP-08 Prestacion de servicios profesionales como editor de contenidos informativos y multimedia que requiera la Alcaldia Mayor de Tunja.</t>
  </si>
  <si>
    <t>GCP-11 Prestacion de servicios de apoyo a la gestion para el desarrollo de la fotografia institucional de la Alcaldia Mayor de Tunja.</t>
  </si>
  <si>
    <t>GCP-14 Prestacion de servicios profesionales para la grabacion y edicion que requiera la Alcaldia Mayor de Tunja.</t>
  </si>
  <si>
    <t>GCP-17 Prestacion de servicios profesionales para el cubrimiento, difusion y comunicacion de informacion de los programas y proyectos de Tunja la Capital que nos une.</t>
  </si>
  <si>
    <t>GCP-18 Prestacion de servicios profesionales para difundir y promover las acciones con funcion social en medios digitales institucionales de la Alcaldia Mayor de Tunja.</t>
  </si>
  <si>
    <t>GJU-13 Prestacion de servicios personales de apoyo a la gestion administrativo-legal como tecnico que requiera el Departamento Administrativo de Gestion Juridica y Defensa Institucional del Municipio de Tunja.</t>
  </si>
  <si>
    <t>GJU-15 Prestacion de servicios de apoyo a la gestion para el manejo organizacion y depuracion del archivo y la realizacion de transferencias documentales del Departamento Administrativo de Gestion Juridica y Defensa Institucional del Municipio de Tunja.</t>
  </si>
  <si>
    <t>GJU-12 Prestacion de servicios personales de apoyo a la gestion administrativo-legal como tecnologo que requiera el Departamento Administrativo de Gestion Juridica y Defensa Institucional del Municipio de Tunja.</t>
  </si>
  <si>
    <t>MEG-22 Prestacion de servicios asistenciales para la organizacion, distribucion y entrega de la documentacion de la Secretaria de la Mujer, Equidad de Genero e Inclusion Social del Municipio de Tunja.</t>
  </si>
  <si>
    <t>GBS-76 Prestacion de servicios tecnicos como apoyo a las actividades de la UNidad de Gestion de Bienes y Servicios de la Alcaldia Mayor de Tunja.</t>
  </si>
  <si>
    <t>GBS-29 Prestacion de servicios como conductor para brindar apoyo a la gestion al Departamento Administrativo de Gestion de Bienes, Servicio y Funcion Publica de la Alcaldia Mayor de Tunja.</t>
  </si>
  <si>
    <t>SET-19 Prestacion de servicios profesionales para apoyar las actividades admninistrativas relacionadas con la implementacion de la jornada unida y el plan de desarrollo municipal, pertinentes a la Secretaria de Eduacion Territorial de Tunja.</t>
  </si>
  <si>
    <t>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</si>
  <si>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FSP-007 Prestacion de servicios profesionales especializados para brindar apoyo a la Unidad de Gestion de Servicios Publicos de la Secretaria de Fomento Economico y Servicios Publicos del Municipio de Tunja en cuanto al servicio publico de aseo.</t>
  </si>
  <si>
    <t>GCP-21 Prestacion de servicios de apoyo a la gestion, para contribuir con la toma de evidencias de fotografia y video de las sectoriales de la Alcaldia Mayor de Tunja.</t>
  </si>
  <si>
    <t>SIT-40 Prestacion de servicios profesionales especializados para brindar apoyo en la elaboracion y estructuracion de estudios para los proyectos estrategicos de la Secetaria de Infraestructura Territorial del Municipio de Tunja.</t>
  </si>
  <si>
    <t>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t>
  </si>
  <si>
    <t>SMA-002 Prestacion de servicios de apoyo a la gestion para el desarrollo de las actividades orientadas a la recuperacion y conservacion ambiental a cargo de la Secretaria de Medio Ambiente del Municipio de Tunja.</t>
  </si>
  <si>
    <t>DHP-27 Prestacion de servicios profesionales para apoyar los procesos administrativos presupuestales del Departamento Administrativo de Hacienda Publica del Municipio de Tunja.</t>
  </si>
  <si>
    <t>DHP-36 Prestacion de servicios tecnicos para apoyar la gestion administrativa de la Unidad de Gestion de Tesoreria - Departamento Administrativo de Hacienda Publica.</t>
  </si>
  <si>
    <t>GBS-79 Prestacion de servicios profesionales para el fortalecimiento del programa estrategico del PLan de Gestion Ambiental de la Administracion Municipal.</t>
  </si>
  <si>
    <t>IST-76 Prestacion de servicicos profesionales como comunicador social para brindar apoyo en las actividades de la Secretaria del Interior y Seguridad Territorial en las actividades realizadas para mantener la seguridad y convivencia ciudadana en el Municipio de Tunja.</t>
  </si>
  <si>
    <t>CTP-06 Prestacion de servicios profesionales para la formulacion de estrategias y actividades de planificacion para la proteccion, conservacion y salvaguardia del patrimonio cultural del Municipio de Tunja</t>
  </si>
  <si>
    <t>DPT-87 Prestacion de servicios como tecnologo para apoyar los procesos relacionados de Sisben, apoyo en la coordinacion de encuestadores manejo, control y actualizacion de la ficha de clasificacion socioeconomica de acuerdo a la metodologia actual del Sisben.</t>
  </si>
  <si>
    <t>DPT-89 Prestacion de servicios asistenciales de apoyo a la gestion como zonificador y encuestador para realizar la actualizacion de datos y aplicacion de la ficha de la caracterizacion socioeconomica aplicando la metodologia IV de Sisben en la fase de demanda.</t>
  </si>
  <si>
    <t>DPT-92 Prestacion de servicios asistenciales de apoyo a la gestion como encuestador para realizar la actualizacion de datos y aplicacion de la ficha de la caracterizacion socioeconomica aplicando la metodologia IV de Sisben en la fase de demanda.</t>
  </si>
  <si>
    <t>DPT-94 Prestacion de servicios asistenciales como apoyo a la gestion para la atencion al usuario en la ventanilla y aplicacion de la metodologia Sisben IV en la unidad de gestion de Sisben.</t>
  </si>
  <si>
    <t>DPT-91 Prestacion de servicios asistenciales de apoyo a la gestion como encuestador para realizar la actualizacion de datos y aplicacion de la ficha de la caracterizacion socioeconomica aplicando la metodologia IV de Sisben en la fase de demanda.</t>
  </si>
  <si>
    <t>IST-57 Prestacion de servicios profesionales como arquitecto (a) para fortalecer la Inspeccion, VIgilancia, seguimiento y control en las obras de construccion y urbanismo del Municipio de Tunja.</t>
  </si>
  <si>
    <t>IST-56 Prestacion de servicios profesionales como arquitecto (a) para fortalecer la Inspeccion, Vigilancia, seguimiento y control en las obras de construccion y urbanismo del Municipio de Tunja.</t>
  </si>
  <si>
    <t>IST-58 Prestacion de servicios profesionales como arquitecto (a) para fortalecer la Inspeccion, Vigilancia, seguimiento y control en las obras de construccion y urbanismo del Municipio de Tunja.</t>
  </si>
  <si>
    <t>IST-60 Prestacion de servicios profesionales como ingeniero (a) civil para fortalecer la Inspeccion, Vigilancia, seguimiento y control en las obras de construccion y urbanismo del Municipio de Tunja.</t>
  </si>
  <si>
    <t>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t>
  </si>
  <si>
    <t>GBS-69 Prestacion de servicios profesionales para apoyar las actividades de la Unidad de Gestion de Bienes y Servicios de la Alcaldia Mayor de Tunja.</t>
  </si>
  <si>
    <t>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t>
  </si>
  <si>
    <t>GCP-07 Prestacion de servicios de apoyo a la gestion, para apoyar la creacion de contenidos periodisticos destinados a medios digitales de la Alcaldia MAyor de Tunja.</t>
  </si>
  <si>
    <t>MVT-97 Prestacion de servicios de apoyo a la gestion de los procesos administrativos de la Secretaria de Movilidad y VIda Territorial.</t>
  </si>
  <si>
    <t>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t>
  </si>
  <si>
    <t>CTP-53 Prestación de servicios de apoyo a la gestión como operario de actividades de protección, mantenimiento, recuperación y conservación ambiental de zonas verdes del bien de interés cultural Casa del Fundador.</t>
  </si>
  <si>
    <t>IST-59 Prestacion de servicios profesionales como ingeniero civil para fortalecer la inspeccion, vigilancia, seguimiento y control en las obras de ocnstruccion y urbanismo del Municipio de Tunja.</t>
  </si>
  <si>
    <t>GBS-81 Prestacion de servicios tecnicos para apoyar las actividades de la unidad de gestion de atencion al ciudadano de la Alcaldia Mayor de Tunja.</t>
  </si>
  <si>
    <t>GBS-83 Prestacion de servicios como tecnologo para el acompañamiento de los procesos contables, fiscales, presupuestales y financieros asociados a la mision del Departamento Administrativo de Bienes Servicios y Funcion Publica.</t>
  </si>
  <si>
    <t>DHP-07 Prestacion de servicios tecnicos para apoyar la gestion del Departamento Administrativo de Hacienda Publica del Municipio de Tunja.</t>
  </si>
  <si>
    <t>FSP-068 Prestacion de servicios de apoyo a la gestion para el desarrollo de las actividades orientadas al funcionamiento del parque agroalimentario Fase I a cargo de la Secretaria de Fomento Economico y Servicios Publicos del Municipio de Tunja.</t>
  </si>
  <si>
    <t>FSP-062 Prestacion de servicios profesionales para el fortalecimiento y apoyo a la gestion orientadas al funcionamiento del parque agroalimentario Fase I a cargo de la Secretaria de Fomento Economico y Servicios Publicos del Municipio de Tunja.</t>
  </si>
  <si>
    <t>FSP-066 Prestacion de servicios de apoyo a la gestion  para el desarrollo de las actividades orientadas al funcionamiento del parque agroalimentario Fase I a cargo de la Secretaria de Fomento Economico y Servicios Publicos del Municipio de Tunja.</t>
  </si>
  <si>
    <t>FSP-067 Prestacion de servicios de apoyo a la gestion para el desarrollo de las actividades orientadas al funcionamiento del parque agroalimentario Fase I a cargo de la Secretaria de Fomento Economico y Servicios Publicos del Municipio de Tunja.</t>
  </si>
  <si>
    <t>UCE-11 Prestacion de servicios profesionales para apoyar la mision de la unidad de contratacion estatal de la Alcaldia Mayor de Tunja.</t>
  </si>
  <si>
    <t>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 ja.</t>
  </si>
  <si>
    <t>GCP-15 Prestación de servicios de apoyo para la traducción en lengua de señas de los elementos informativos de la Alcaldía Mayor de Tunja.</t>
  </si>
  <si>
    <t>GCP-13 Prestación de servicios profesionales especializados para realizar elementos audiovisuales que puedan ser difundidos por canales virtuales, sobre las acciones de la Alcaldía Mayor de Tunja.</t>
  </si>
  <si>
    <t>GCP-12 Prestación de servicios asistenciales para el manejo de sonido de la Alcaldía Mayor de Tunja</t>
  </si>
  <si>
    <t>GCP-20 Prestación de servicios profesionales especializados para la difusión y proyección de la gestión social de la Alcaldía Mayor de Tunja</t>
  </si>
  <si>
    <t>SIT-41  Prestación de servicios técnicos para brindar apoyo en la elaboración de estudios para los proyectos estratégicos de la Secretaría de Infraestructura Territorial del Municipio de Tunja.</t>
  </si>
  <si>
    <t>SIT-27 Prestación de servicios profesionales para brindar apoyo al área técnica de la Secretaría de Infraestructura Territorial del Municipio de Tunja</t>
  </si>
  <si>
    <t>SIT-31 Prestación de servicios profesionales para brindar apoyo en la Secretaria de Infraestructura Territorial del Municipio de Tunja.</t>
  </si>
  <si>
    <t>SIT-36 Prestación de servicios profesionales especializados para brindar apoyo en la elaboración  y estructuración de estudios para los proyectos estratégicos de la Secretaria de Infraestructura Territorial del Municipio de Tunja</t>
  </si>
  <si>
    <t>SIT-65 Prestación de servicios técnicos en topografía para brindar apoyo a la Secretaría de Infraestructura Territorial del Municipio de Tunja.</t>
  </si>
  <si>
    <t>SIT-66 Prestación de servicios técnicos en topografía para brindar apoyo a la Secretaría de Infraestructura Territorial del Municipio de Tunja.</t>
  </si>
  <si>
    <t>SIT-67 Prestación de servicios técnicos en topografía para brindar apoyo a la Secretaría de Infraestructura Territorial del Municipio de Tunja.</t>
  </si>
  <si>
    <t>SIT-24 Prestación de servicios profesionales altamente calificados en la Asesoría a la Secretaría de Infraestructura Territorial, concerniente a la gestión vial urbana y rural de la ciudad de Tunja</t>
  </si>
  <si>
    <t>GTI-09 Prestacion de servicios asistenciales para apoyar a la gerencia estrategica de tecnologias de la informacion y las comunicaciones TIC´S en la administracion del punto vive digital centro ubicado en la casa tomasina del Municipio de Tunja.</t>
  </si>
  <si>
    <t>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</si>
  <si>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t>
  </si>
  <si>
    <t>DPT-93 Prestación de servicios asistenciales de apoyo a la gestión como encuestador para realizar la actualización de datos y aplicación de la ficha de la caracterización socioeconómica aplicando la metodología IV del SISBEN en la fase de demanda.</t>
  </si>
  <si>
    <t>FSP-SMA-010 Prestación de servicios de apoyo a la gestión para el seguimiento al plan de desarrollo municipal y al sistema integrado de gestión en las secretarías de medio ambiente  fomento económico y servicios públicos del Municipio de Tunja.</t>
  </si>
  <si>
    <t>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t>
  </si>
  <si>
    <t>IST-38 Prestación de servicios asistenciales para apoyar los programas de inclusión de la Secretaría del Interior y Seguridad Territorial en el sector Rural y urbano de la ciudad de Tunja</t>
  </si>
  <si>
    <t>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t>
  </si>
  <si>
    <t>IST-40 Prestación de servicios de apoyo como TIFLOLOGO (A) con el fin de brindar apoyo en los programas de inclusión de la Secretaría del Interior  y Seguridad Territorial ene l sector rural y urbano de la ciudad de Tunja.</t>
  </si>
  <si>
    <t>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t>
  </si>
  <si>
    <t>SET-66 Prestación de servicios de apoyo en la organización y depuración del archivo documental de la Secretaría de Educación Territorial de Tunja.</t>
  </si>
  <si>
    <t>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t>
  </si>
  <si>
    <t>IST-61 Prestación de servicios profesionales como ingeniero (a) civil para fortalecer la inspección, vigilancia, seguimiento y control en las obras de construcción y urbanismo del Municipio de Tunja.</t>
  </si>
  <si>
    <t>GCP-19 Prestación de servicios profesionales para la promoción de acciones en cumplimiento al Plan de Desarrollo 2020-2023 de la Alcaldía Mayor de Tunja.</t>
  </si>
  <si>
    <t>SMA-33 Prestación de servicios para la elaboración de avalúos comerciales de bienes inmuebles para adquisición y/o afectación de predios en el Municipio de Tunja.</t>
  </si>
  <si>
    <t>MVT-138 Prestación de servicios técnicos de apoyo a la gestión para la realización de labores administrativas y trámites, competencia de la Inspección Novena de Transito y espacio público, para el incremento del recaudo en la Administración Municipal.</t>
  </si>
  <si>
    <t>MVT-139 Prestación de servicios profesionales para garantizar apoyo jurídico integral en los procesos administrativos sancionatorios de Cobro coactivo, adelantados por la Secretaría de Movilidad y Vida Territorial.</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</si>
  <si>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 en auto de fecha 23/02/2023</t>
  </si>
  <si>
    <t>ADICIÒN No 1 y prorroga No. 1 al CONTRATO 036 DE 2023 CUYO OBJETO ES: SGB-72 Prestacion de servicios de tecnologo  como apoyo a las actividades de la unidad de gestion documental de la Alcaldia Mayor de Tunja.</t>
  </si>
  <si>
    <t>GBS-86 Prestación de servicios profesionales para apoyar técnicamente el proceso evaluación de competencias dentro del proceso de selección para ocupar el cargo de Gerente de la Empresa Social del Estado Santiago de Tunja.</t>
  </si>
  <si>
    <t>GCP-09 Prestación de servicio de apoyo a la gestión como editor de contenidos audiovisuales de la Alcaldía Mayor de Tunja.</t>
  </si>
  <si>
    <t>GCP-08 Prestación de servicios de apoyo a la gestión como editor de contenidos informativos y multimedia que requiera la Alcaldía Mayor de Tunja.</t>
  </si>
  <si>
    <t>GCP-16 Prestación de servicios de apoyo a la gestión para realizar fotografía y acompañamiento a los procesos de difusión de las sectoriales de la Alcaldía Mayor de Tunja.</t>
  </si>
  <si>
    <t>GBS-32 Prestación de servicios profesionales para brindar apoyo en las actividades de salud y seguridad en el trabajo y calidad en el Departamento de Bienes, Servicios y Función Pública.</t>
  </si>
  <si>
    <t>GBS-41 Prestación de servicios profesionales para brindar apoyo a las actividades de salud y seguridad en el Trabajo en el Departamento Administrativo de Bienes, Servicios y Función Pública.</t>
  </si>
  <si>
    <t>IST-98 Prestación de servicios profesionales como arquitecto (A) para fortalecer la Inspección, Vigilancia, Seguimiento y control en las obras de construcción y urbanismo del Municipio de Tunja.</t>
  </si>
  <si>
    <t>FSP-003 Prestación de servicios para la elaboración de avalúos comerciales de bienes inmuebles para la adquisición de las franjas de terreno que se afectan con el trazado de la red de alcantarillado en cumplimiento de la Acción popular 2015-152 que cursa en el Juzgado Once Administrativo del Circuito de Tunja, Boyacá.</t>
  </si>
  <si>
    <t>GBS-87 Prestación de servicios como conductor para brindar apoyo a la gestión del Departamento Administrativo de Gestión de Bienes, servicios y función pública de la Alcaldía.</t>
  </si>
  <si>
    <t>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t>
  </si>
  <si>
    <t>GBS-51 Prestación de servicios asistenciales para apoyar las actividades de la unidad de Gestión de Atención al ciudadano y como intérprete de lengua de señas para garantizar la atención oportuna a la población que así lo requiere de la Alcaldía Mayor de Tunja.</t>
  </si>
  <si>
    <t>GBS-95 Prestación de servicios profesionales en psicología como apoyo a la aplicación de la Batería psicosocial de la Alcaldía Municipal</t>
  </si>
  <si>
    <t>Adiciòn No. 01. Contrato No. 887 de 2023, cuyo objeto es: SMA-033 Prestación de servicios para la elaboración de avalúos comerciales de bienes inmuebles para la adquisición y / o afectación de predios en el Municipio de Tunja, Boyacá.</t>
  </si>
  <si>
    <t>UCE-36 PRESTACIÓN DE SERVICIOS DE APOYO A LA GESTIÓN EN EL ÁREA DE ARCHIVISTICA DE LA UNIDAD ESPECIAL DE CONTRATACIÓN ESTATAL DE LA ALCALDIA MAYOR DE TUNJA</t>
  </si>
  <si>
    <t>UCE-35 PRESTACIÓN DE SERVICIOS DE APOYO A LA GESTIÓN EN EL ÁREA DE ARCHIVISTICA DE LA UNIDAD ESPECIAL DE CONTRATACIÓN ESTATAL DE LA ALCALDÍA MAYOR DE TUNJA</t>
  </si>
  <si>
    <t>GCP-26 Prestación de servicios de apoyo a la gestión para generar contenidos en redes sociales institucionales de la Alcaldía Mayor de Tunja, en temas que promuevan los ejes culturales, deportivos, sociales y económicos.</t>
  </si>
  <si>
    <t>UCE-37 Prestación de servicios profesionales para apoyar en el área técnica los procesos precontractual, contractual y poscontractual en la Unidad Especial de Contratación Estatal de la Alcaldía Mayor de Tunja.</t>
  </si>
  <si>
    <t>GTI-11 Prestación de servicios técnicos para apoyar en la Gerencia Estratégica de Tecnologías de la Información y las Comunicaciones TIC`s, en el soporte técnico de equipos de cómputo, impresoras, redes de datos y demás equipos tecnológicos y redes del Municipio de Tunja. Se modifica el objeto segun solicitud de la Gerencia Estrategica TICS-24-04-2023.</t>
  </si>
  <si>
    <t>GCP-24 Prestación de servicios de apoyo a la gestión para realizar vuelos de dron de los eventos y actividades que requiera la Alcaldía Mayor de Tunja.</t>
  </si>
  <si>
    <t>Pago de servicios publicos de las diferentes dependencias e instalaciones de la Alcaldia Mayor de Tunja.</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</si>
  <si>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t>
  </si>
  <si>
    <t>Adicion No. 1 al 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t>
  </si>
  <si>
    <t>Contratar el servicio de revisión técnico ¿ mecánica y de gases, del parque automotor de la Alcaldía Mayor de Tunja.</t>
  </si>
  <si>
    <t>Prestacion de bienes y servicios para el mantenimiento preventivo y correctivo para los vehiculos, maquinaria amarilla, de transporte, carga, equipos menores y motocicletas que conforman el parque automotor del Municipio de Tunja.</t>
  </si>
  <si>
    <t>Prestación de servicios para llevar a cabo las actividades enmarcadas en el Plan de Bienestar, estímulos e incentivos y actividades protocolarias de la Administración Central de la Alcaldía Mayor de Tunja.</t>
  </si>
  <si>
    <t>Prestación de servicios de fotocopiado, empaste, anillado, escáner, fotoplano en gran formato para la Alcaldía Mayor de Tunja y sus dependencias.</t>
  </si>
  <si>
    <t>Prestación de servicios para la toma de exámenes médico ocupacionales, clínicos y paraclínicos y los análisis de puestos de trabajo según requerimiento a los funcionarios de planta central y de la Secretaría de Educación del Municipio de Tunja.   Estrategia 5.1.1.7 Indicador P_05.125 Ebi 20201500010041</t>
  </si>
  <si>
    <t>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t>
  </si>
  <si>
    <t>Viaticos a Bogota el dia 31 de enero de 2023, del Dr. Luis Alejandro Funeme Gonzalez, Alcalde Mayor de Tunja.</t>
  </si>
  <si>
    <t>Viàticos a Bogotà, el dìa 02 de febrero de 2023 del doctor LUIS ALEJANDRO FUNEME GONZALEZ, Alcalde Mayor de Tunja</t>
  </si>
  <si>
    <t>Viáticos a Bogotá, el día 17 de febrero de 2023 del doctor LUIS ALEJANDRO FÙNEME GONZÁLEZ, Alcalde Mayor de Tunja</t>
  </si>
  <si>
    <t>Viáticos a Bogotá (Cundinamarca), el día 17 de febrero de 2023 funcionario PEDRO ALEJANDRO RODRIGUEZ AVILA, Secretario de Despacho Infraestructura Territorial ( E ) código 020, grado 09</t>
  </si>
  <si>
    <t>Viáticos a Bogotá (Cundinamarca), los días 21 y 22 de febrero de 2023 de la funcionaria DALMA CONSUELO AMEZQUITA AVILA, Secretaria de Despacho de Cultura y patrimonio Territorial, Código 020, grado 09</t>
  </si>
  <si>
    <t>Viáticos a QUERETARO (México), los días 21, 22, 23, 24  y 25 de febrero de 2023 del funcionario JOSE ALBERTO MORENO VILLAMIL, Secretario de Despacho de la Secretaría de Educación Territorial, código 020, grado 09</t>
  </si>
  <si>
    <t>Viáticos a Bogotá, el día 28 de febrero de 2023 del doctor LUIS ALEJANDRO FÚNEME GONZÁLEZ, Alcalde Mayor de Tunja.</t>
  </si>
  <si>
    <t>2.1.3.04.02.001</t>
  </si>
  <si>
    <t>2.1.3.04.04.001</t>
  </si>
  <si>
    <t>2.1.3.05.04.001.13.01</t>
  </si>
  <si>
    <t>2.1.3.05.09.054.01</t>
  </si>
  <si>
    <t>2.1.3.07.02.001.01</t>
  </si>
  <si>
    <t>2.1.3.07.02.002.02</t>
  </si>
  <si>
    <t>2.1.3.07.02.010.01</t>
  </si>
  <si>
    <t>2.1.3.07.02.010.02</t>
  </si>
  <si>
    <t>2.1.3.07.03.013</t>
  </si>
  <si>
    <t>2.1.3.09.16</t>
  </si>
  <si>
    <t>2.1.3.13.01.001</t>
  </si>
  <si>
    <t>2.1.7.01.01</t>
  </si>
  <si>
    <t>2.1.7.01.02</t>
  </si>
  <si>
    <t>2.1.7.04</t>
  </si>
  <si>
    <t>2.1.8.03</t>
  </si>
  <si>
    <t>2.2.2.01.02.002.02.03</t>
  </si>
  <si>
    <t>2.2.2.02.02.002.02.03</t>
  </si>
  <si>
    <t>2.3.1.01.01.001.01.12</t>
  </si>
  <si>
    <t>2.3.1.01.01.001.01.17</t>
  </si>
  <si>
    <t>2.3.1.01.01.001.01.19</t>
  </si>
  <si>
    <t>2.3.1.01.01.001.01.24</t>
  </si>
  <si>
    <t>2.3.1.01.01.001.02.24</t>
  </si>
  <si>
    <t>2.3.1.01.01.001.06.12</t>
  </si>
  <si>
    <t>2.3.1.01.01.001.06.17</t>
  </si>
  <si>
    <t>2.3.1.01.01.001.06.19</t>
  </si>
  <si>
    <t>2.3.1.01.01.001.06.24</t>
  </si>
  <si>
    <t>2.3.1.01.01.001.07.12</t>
  </si>
  <si>
    <t>2.3.1.01.01.001.07.17</t>
  </si>
  <si>
    <t>2.3.1.01.01.001.07.19</t>
  </si>
  <si>
    <t>2.3.1.01.01.001.07.24</t>
  </si>
  <si>
    <t>2.3.1.01.01.001.08.01.12</t>
  </si>
  <si>
    <t>2.3.1.01.01.001.08.01.17</t>
  </si>
  <si>
    <t>Membresias</t>
  </si>
  <si>
    <t>Transferencia de la sobretasa ambiental a las Corporaciones Autonomas Regionales</t>
  </si>
  <si>
    <t>Instituto de Recreacion y Deporte de Tunja - IRDET-</t>
  </si>
  <si>
    <t>Mesadas pensionales a cargo de la entidad (de pensiones) - Retiro Fonpet</t>
  </si>
  <si>
    <t>Mesadas pensionales, Cuotas partes pensionales, cuotas partes de bonos y/o bonos pensionales a cargo de la entidad (de pensiones)</t>
  </si>
  <si>
    <t>Incapacidades (no de pensiones)</t>
  </si>
  <si>
    <t>Licencias de maternidad y paternidad (no de pensiones)</t>
  </si>
  <si>
    <t>Afiliacion Riesgos Laborales Contratistas Grado IV Y V</t>
  </si>
  <si>
    <t>Sobretasa bomberil - Cuerpos de Bomberos Voluntarios</t>
  </si>
  <si>
    <t>Sentencias</t>
  </si>
  <si>
    <t>Cesantias definitivas</t>
  </si>
  <si>
    <t>Cesantias parciales</t>
  </si>
  <si>
    <t>Devoluciones tributarias</t>
  </si>
  <si>
    <t>Tasas y derechos administrativos</t>
  </si>
  <si>
    <t>Banca Comercial Principal</t>
  </si>
  <si>
    <t>Banca Comercial Intereses</t>
  </si>
  <si>
    <t>Sector Justicia y Seguridad</t>
  </si>
  <si>
    <t>Sector Agropecuario</t>
  </si>
  <si>
    <t>Sector Salud</t>
  </si>
  <si>
    <t>Sector Transporte</t>
  </si>
  <si>
    <t>20231152</t>
  </si>
  <si>
    <t>20231191</t>
  </si>
  <si>
    <t>20231252</t>
  </si>
  <si>
    <t>20231277</t>
  </si>
  <si>
    <t>20231279</t>
  </si>
  <si>
    <t>20231380</t>
  </si>
  <si>
    <t>20231394</t>
  </si>
  <si>
    <t>20231439</t>
  </si>
  <si>
    <t>20231468</t>
  </si>
  <si>
    <t>20230065</t>
  </si>
  <si>
    <t>20231193</t>
  </si>
  <si>
    <t>20231278</t>
  </si>
  <si>
    <t>20231387</t>
  </si>
  <si>
    <t>20230947</t>
  </si>
  <si>
    <t>20231159</t>
  </si>
  <si>
    <t>20231418</t>
  </si>
  <si>
    <t>20230335</t>
  </si>
  <si>
    <t>20231237</t>
  </si>
  <si>
    <t>20231238</t>
  </si>
  <si>
    <t>20231239</t>
  </si>
  <si>
    <t>20231240</t>
  </si>
  <si>
    <t>20231241</t>
  </si>
  <si>
    <t>20231242</t>
  </si>
  <si>
    <t>20231243</t>
  </si>
  <si>
    <t>20231288</t>
  </si>
  <si>
    <t>20230931</t>
  </si>
  <si>
    <t>20231130</t>
  </si>
  <si>
    <t>20231178</t>
  </si>
  <si>
    <t>20231179</t>
  </si>
  <si>
    <t>20230043</t>
  </si>
  <si>
    <t>20230696</t>
  </si>
  <si>
    <t>20231173</t>
  </si>
  <si>
    <t>20230155</t>
  </si>
  <si>
    <t>20231388</t>
  </si>
  <si>
    <t>20231477</t>
  </si>
  <si>
    <t>20231498</t>
  </si>
  <si>
    <t>20230027</t>
  </si>
  <si>
    <t>20230393</t>
  </si>
  <si>
    <t>20230546</t>
  </si>
  <si>
    <t>20230774</t>
  </si>
  <si>
    <t>20231129</t>
  </si>
  <si>
    <t>20231226</t>
  </si>
  <si>
    <t>20231490</t>
  </si>
  <si>
    <t>20230049</t>
  </si>
  <si>
    <t>20230699</t>
  </si>
  <si>
    <t>20230700</t>
  </si>
  <si>
    <t>20230701</t>
  </si>
  <si>
    <t>20230933</t>
  </si>
  <si>
    <t>20230934</t>
  </si>
  <si>
    <t>20230935</t>
  </si>
  <si>
    <t>20231094</t>
  </si>
  <si>
    <t>20231096</t>
  </si>
  <si>
    <t>20231203</t>
  </si>
  <si>
    <t>20231233</t>
  </si>
  <si>
    <t>20231235</t>
  </si>
  <si>
    <t>20231236</t>
  </si>
  <si>
    <t>20230077</t>
  </si>
  <si>
    <t>20231263</t>
  </si>
  <si>
    <t>20231351</t>
  </si>
  <si>
    <t>20231352</t>
  </si>
  <si>
    <t>20231353</t>
  </si>
  <si>
    <t>20231473</t>
  </si>
  <si>
    <t>20231474</t>
  </si>
  <si>
    <t>20231475</t>
  </si>
  <si>
    <t>20230657</t>
  </si>
  <si>
    <t>20230966</t>
  </si>
  <si>
    <t>20231089</t>
  </si>
  <si>
    <t>20231095</t>
  </si>
  <si>
    <t>20231097</t>
  </si>
  <si>
    <t>20231098</t>
  </si>
  <si>
    <t>20231099</t>
  </si>
  <si>
    <t>20231100</t>
  </si>
  <si>
    <t>20231101</t>
  </si>
  <si>
    <t>20231102</t>
  </si>
  <si>
    <t>20231103</t>
  </si>
  <si>
    <t>20231104</t>
  </si>
  <si>
    <t>20231105</t>
  </si>
  <si>
    <t>20231106</t>
  </si>
  <si>
    <t>20231107</t>
  </si>
  <si>
    <t>20231108</t>
  </si>
  <si>
    <t>20231136</t>
  </si>
  <si>
    <t>20231234</t>
  </si>
  <si>
    <t>20231289</t>
  </si>
  <si>
    <t>20231464</t>
  </si>
  <si>
    <t>20230025</t>
  </si>
  <si>
    <t>20230337</t>
  </si>
  <si>
    <t>20230339</t>
  </si>
  <si>
    <t>20230341</t>
  </si>
  <si>
    <t>Viáticos a Villavicencio (Meta) los días 01, 02 03, 04 y 05 de marzo de 2023 de la funcionario DALMA CONSUELO AMEZQUITA AVILA, Secretaria de Despacho de Cultura y Patrimonio Territorial, código 020, grado 09.</t>
  </si>
  <si>
    <t>Viáticos a Bucaramanga (Santander),  los días 07, 08 y 09 de marzo de 2023 del funcionario CESAR AUGUSTO MOJICA MURILLO, Profesional universitario código 219, grado 05</t>
  </si>
  <si>
    <t>Viáticos a Bogotá el día 15 de marzo de 2023, del doctor LUIS ALEJANDRO FUNEME GONZALEZ, Alcalde Mayor de Tunja.</t>
  </si>
  <si>
    <t>Viàticos a Bogotá, el dìa 23 de marzo de 2023 del doctor LUIS ALEJANDRO FÙMEME GONZALEZ, Alcalde Mayor de Tunja</t>
  </si>
  <si>
    <t>Viáticos a Bogotá, el día 24 de marzo de 2023 del doctor LUIS ALEJANDRO FUNEME GONZALEZ, Alcalde Mayor de Tunja.</t>
  </si>
  <si>
    <t>Viáticos a Bogotá  (Cundinamarca), el día 11 de abril de 2023 del doctor LUIS ALEJANDRO FUMENE GONZALEZ, Alcalde Mayor de Tunja.</t>
  </si>
  <si>
    <t>Viàticos a Bogotà (Cundinamarca), el dìa 13 de abril de 2023 de la funcionaria DALMA CONSUELO AMEZQUITA AVILA, Secretaria de Despacho de Cultura y Patrimonio Terriorial. Còdigo 020 Grado 09.</t>
  </si>
  <si>
    <t>Viáticos a Bogotà, el dìa 19 de abril de 2023 del doctor LUIS ALEJANDRO FUNEME GONAZALEZ, Alcalde Mayor de Tunja.</t>
  </si>
  <si>
    <t>Viàticos a Bogortà, el dìa 24 de abril de 2023 del doctor Luis Alejandro  Funeme Gonzàlez, Alcalde Mayor de Tunja</t>
  </si>
  <si>
    <t>Pago cuota anual de sostenimiento correspondiente al año 2023, a favor de la Federacion Colombiana de Municipios.</t>
  </si>
  <si>
    <t>Pago cuota anual vigencia 2023, según acta de Asamblea General Ordinaria de la Asociación Colombiana de ciudades capital No. 018 del 28 de febrero de 2023</t>
  </si>
  <si>
    <t>Devolución de rentas a favor de EDWIN LEONARDO ORTEGON SANCHEZ, identificado con cedula de ciudadanía No. 7.314.774 por concepto de pago en exceso del Impuesto Predial Unificado del pedio No. 0102000006980902900000054</t>
  </si>
  <si>
    <t>Transferencia a Corpoboyacà correspondiente a los meses de enero, febrero y marzo de 2023.</t>
  </si>
  <si>
    <t>Transferencia funcionamiento 2023 IRDET, correspondiente al mes de enero de 2023.</t>
  </si>
  <si>
    <t>Transferencia funcionamiento 2023 IRDET, correspondiente al mes de febrero de 2023</t>
  </si>
  <si>
    <t>Transferencia funcionamiento 2023 IRDET, correspondiente al mes de marzo de 2023</t>
  </si>
  <si>
    <t>Pago de mesadas pensionales año 2023</t>
  </si>
  <si>
    <t>Pago de cuotas partes a favor del FONDO DE PREVISIÒN SOCIAL DEL CONGRESO DE LA REPUBLICA (FONPRECON), NIT 899.999.734 Según cuenta de cobro No. FM0000272166 correspondiente al periodo de enero de 2023 del pensionado Hernando Torres Barrera.</t>
  </si>
  <si>
    <t>Pago de cuotas partes a favor del MINISTERIO DE DEFENSA NACIONAL NIt. 899999003-1 correspondientes al periodo de enero de 2023 según cuenta de cobro No. 17735, adeudadas por el Municipio, a nombre de JOSE DEL CARMEN PARRA Y PEDRO PABLO TELLEZ.</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</si>
  <si>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</si>
  <si>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</si>
  <si>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</si>
  <si>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t>
  </si>
  <si>
    <t>Pago de cuotas partes a favor de la Administradora Colombiana de pensiones Colpensiones ¿ NIT 900336004-7, Correspondiente al periodo de enero de 2023, de 33 pensionados de listado que inicia con LUIS GREGORIO MEDINA FLOREZ y termina con MELIDA DE LA ASUNCION JIMENEZ VARGAS 01 AL 31 de enero de 2023</t>
  </si>
  <si>
    <t>Pago de servicios nomina correspondiente incapacidades y licencias maternidad y paternidad correspondiente al año 2023 Global y Salud Administrativa</t>
  </si>
  <si>
    <t>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t>
  </si>
  <si>
    <t>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t>
  </si>
  <si>
    <t>Devolución de rentas a favor de José Libardo Torres Torres, identificado con cédula de ciudadanía No. 79793576, por concepto de pago en exceso del impuesto predial unificado del predio No. 0101000000060015000000000 vigencia 2019.  Este cd reemplaza el CD No. 20222355</t>
  </si>
  <si>
    <t>Devolución de rentas a favor de BERTHA CECILIA SOLER; identificado  con cédula de ciudadanía No. 40.029.410 por concepto de pago en exceso del impuesto predial unificado del predio No. 01020000058901900000555, vigencia 2019, 2020 y 2021.  Este CD reemplaza Bo. 20223151</t>
  </si>
  <si>
    <t>IST-86 Contratar el arrendamiento de un bien immueble con el proposito de brindar alojamiento a la Señora  ANA BETULIA RODRIGUEZ, para dar cumplimiento al fallo de Acción de tutela proferido por el Juzgado tercero Administrativo oral del circuito judicial de Tunja.</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</si>
  <si>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t>
  </si>
  <si>
    <t>Pago de sentencia de primera instancia proferida por el Juzgado 12 administrativo de oralidad del circuito de Tunja, dentro del medio de control de controversias contractuales No. 15001333301220210006200</t>
  </si>
  <si>
    <t>Pago de cesantias de los funcionarios de la planta global de la Alcaldia Mayor de Tunja para el año 2023.</t>
  </si>
  <si>
    <t>Devolución del pago en exceso a favor del HERNANDO FONSECA QUIROGA, identificado con C.C. 6.775.373 de TUNJA, en cuantía de DOS MILLONES DOSCIENTOS NOVENTA Y UN MIL QUINIENTOS SETENTA Y SIETE MIL PESOS (2.291.577,00 según recibo No. 3969096</t>
  </si>
  <si>
    <t>Devoluciòn del pago en exceso del Almacèn Éxito S.A, identificado con NIT 890.900.609.9, en cuantìa de DOSCIENTOS OCHETA MILLONES DOSCIENTOS NOVENTA Y CUATRO MIL PESOS M/CTE  ($280.294.000) segùn declaraciòn No. 0202106532 presntada el 7 de marzo de 2022.</t>
  </si>
  <si>
    <t>Devolución del pago en exceso a favor de MARIA ALICIA MEDINA, identificada con CC 24.155.600 de Tenza, cuantía de UN MILLON NOVECIENTOS OCHENTA Y DOS MIL PESOS M/CTE (1.982.000) Según recibo No. 4184962 pagado el 14 de febrero de 2023.</t>
  </si>
  <si>
    <t>Pago agencias en derecho liquidadas y aprobadas por el Juzgado 13 Administrativo de oralidad del Circuito de Tunja dentro de la Acción Popular 15001-3333013-2019-00-00-200</t>
  </si>
  <si>
    <t>Pago costas procesales y agencias en derecho liquidadas y aprobadas por el Juzgado 9 Administrativo de Oralidad del Circuito de Tunja dentro de la Accion Popular 15001-33330009-2020-00133-00.</t>
  </si>
  <si>
    <t>Pago costas procesales y agencia en derecho liquidadas y aprobadas por el juzgado 7 Adminitrativo de Oralidad del Circuito de Tunja dentro de la accion popular 15001-3333007-2017-00044.</t>
  </si>
  <si>
    <t>Pago liquidacion impuesto de registro No. 1534079, para dar cumplimiento en la sentencia proferida por el Tribunal Administrativo de Boyaca dentro del medio de control 15001-2333-000-2013-00862-00.</t>
  </si>
  <si>
    <t>Pago de costas procesales y agencias en derecho, según lo ordenado por el Juzgado Cuarto Administrativo de Oralidad del circuito de Tunja, dentro de la Acción popular 15001-3333002-2018-00032-000</t>
  </si>
  <si>
    <t>Pago costas procesales y agencias en derecho liquidadas y aprobadas por el Juzgado 7 Administrativo de Oralidad del circuito de Tunja dentro de la acción popular No. 15001-3333007-2018-000-57-00</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</si>
  <si>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t>
  </si>
  <si>
    <t>Pago capital e intreses obligación Pagare No. 00655500952 (antes 00453360274) a favor del Banco de Bogota, comprendido del 11/10/2022 al 11/01/2023</t>
  </si>
  <si>
    <t>Pago de capital e intereses de la obligacion Pagare No. 00655501096 (antes 00453360210) a favor del Banco de Bogota comprendido del 11/10/2022 al 11/01/2023</t>
  </si>
  <si>
    <t>Pago de capital e intereses de la obligacion Pagare No. 00655501185 (antes 00453360256) a favor del Banco de Bogota, comprendido del 11/10/2022 al 11/01/2023</t>
  </si>
  <si>
    <t>Pago capital e intereses al Banco Agrario Obligacion 725015031026916, correspondiente al periodo 29/10/2022 al 29/01/2023.</t>
  </si>
  <si>
    <t>Pago capital e intereses al Banco Agrario Obligacion 725015031026906, correspondiente al periodo 29/10/2022 al 29/01/2023.</t>
  </si>
  <si>
    <t>Pago capital e intereses al Banco Agrario Obligacion 725015031026926, correspondiente al periodo 29/10/2022 al 29/01/2023.</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</si>
  <si>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</si>
  <si>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</si>
  <si>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Pago intereses y capital de la obligacion pagare 00655845340 (antes No. 453643326) a favor del Banco de Bogota, comprendido del 11/11/2022 al 11/02/2023</t>
  </si>
  <si>
    <t>Pago capital e intereses de la obligación pagaré No. 00655844653  (antes 00359060294) a favor del Banco de Bogotá, comprendido del 24-11-2022 al 24-02-2023</t>
  </si>
  <si>
    <t>Pago intereses y capital de la obligación pagarè No. 3900007462-0 a favor de BANCO DE OCCIDENTE 25/11/2022 AL 25/02/2023</t>
  </si>
  <si>
    <t>Pago capital e intereses de la obligación No. 00358325199 del Banco de Bogotá, del periodo 15/12/2022 al 15/03/2023</t>
  </si>
  <si>
    <t>Pago interés y capital de la obligación pagaré No. 390-0008047-7 a favor del BANCO DE OCCIDENTE comprendido del 20/12/2022 al 20/03/2023</t>
  </si>
  <si>
    <t>Pago interés y capital de la obligación pagaré No. 7017176001072739 a favor del BANCO DAVIVIENDA comprendido del 18/12/2022 al 18/03/2023</t>
  </si>
  <si>
    <t>Pago capital e intereses de la obligación pagaré No. 00457921302 a favor del Banco de Bogotá, comprendido del 23/12/2022 al 23/03/2023</t>
  </si>
  <si>
    <t>Pago capital e intereses de la obligación pagaré No. 00655501096 (antes 00453360210) a favor del banco de Bogotá comprendido del 11/01/2023 al 11/04/2023</t>
  </si>
  <si>
    <t>Pago capital e intereses de la obligación pagaré No. 0065551185  (antes 00453360256) a favor  del Banco de Bogotá, comprendido del 11/01/2023 al 11/04/2023</t>
  </si>
  <si>
    <t>Pago capital e intereses de la obligación pagaré No. 00655500952  (antes 00453360274) a favor  del Banco de Bogotá, comprendido del 11/01/2023 al 11/04/2023</t>
  </si>
  <si>
    <t>Pago capital e intereses al Banco Agrario obligación No. 725015031026906, correspondiente del 29-01-2023 al 29-04-2023</t>
  </si>
  <si>
    <t>Pago capital e intereses al Banco Agrario Obligaciòn 7250015031026916, correspondiente del   29-01-2023 al 29-04-2023</t>
  </si>
  <si>
    <t>Pago capital e intereses al Banco Agrario obligación No. 725015031026926, correspondiente del 29-01-2023 al 29-04-2023</t>
  </si>
  <si>
    <t>Pago intereses de la obligacion No. 8820089103 del Banco de Colombia, del periodo 26/10/2022 al 26/01/2023.</t>
  </si>
  <si>
    <t>Pago intereses  de la obligación 8820091535 del Banco de Colombia, periodo 9/11/2022 al 9/02/2023</t>
  </si>
  <si>
    <t>Pago intereses  crédito FINDETER TC COMPROMISO REACTIVACION COLOMBAI TR II  pagaré CON-ET-024-01, correspondiente 27/11/2022 al 27/02/2023</t>
  </si>
  <si>
    <t>Pago intereses de la obligación pagarè No. 8820088695 a favor del BANCO DE COLOMBIA 26/11/2022 al 26/02/2023</t>
  </si>
  <si>
    <t>Pago intereses crédito a FINDETER TC COMPROMISO REACTIVACION COLOMBIA TR II pagare CON-ET-024-03, correspondiente 27/11/2022 al 27/02/2023</t>
  </si>
  <si>
    <t>pago intereses crédito a FINDETER TC COMPROMISO REACTIVACION COLOMBIA TR II pagare CON-ET-024-04, correspondiente 27/11/2022 al 27/02/2023</t>
  </si>
  <si>
    <t>Pago intereses crédito a FINDETER TC COMPROMISO REACTIVACION COLOMBIA TR II pagare CON-ET-024-05, correspondiente 27/11/2022 al 27/02/2023</t>
  </si>
  <si>
    <t>Pago intereses crédito a FINDETER TC COMPROMISO REACTIVACION COLOMBIA TR II pagare CON-ET-024-06, correspondiente 27/11/2022 al 27/02/2023</t>
  </si>
  <si>
    <t>Pago intereses crédito a FINDETER TC COMPROMISO REACTIVACION COLOMBIA TR II pagare CON-ET-024-07, correspondiente 27/11/2022 al 27/02/2023</t>
  </si>
  <si>
    <t>Pago intereses crédito a FINDETER TC COMPROMISO REACTIVACION COLOMBIA TR II pagare CON-ET-024-08, correspondiente 27/11/2022 al 27/02/2023</t>
  </si>
  <si>
    <t>Pago intereses crédito a FINDETER TC COMPROMISO REACTIVACION COLOMBIA TR II pagare CON-ET-024-09, correspondiente 27/11/2022 al 27/02/2023</t>
  </si>
  <si>
    <t>Pago intereses crédito a FINDETER TC COMPROMISO REACTIVACION COLOMBIA TR II pagare CON-ET-024-10, correspondiente 27/11/2022 al 27/02/2023</t>
  </si>
  <si>
    <t>Pago intereses crédito a FINDETER TC COMPROMISO REACTIVACION COLOMBIA TR II pagare CON-ET-024-11, correspondiente 27/11/2022 al 27/02/2023</t>
  </si>
  <si>
    <t>Pago intereses crédito a FINDETER TC COMPROMISO REACTIVACION COLOMBIA TR II pagare CON-ET-024-12, correspondiente 27/11/2022 al 27/02/2023</t>
  </si>
  <si>
    <t>Pago intereses crédito a FINDETER TC COMPROMISO REACTIVACION COLOMBIA TR II pagare CON-ET-024-13, correspondiente 27/11/2022 al 27/02/2023</t>
  </si>
  <si>
    <t>Pago intereses  crédito FINDETER TC COMPROMISO REACTIVACION COLOMBAI TR II  pagaré CON-ET-024-02, correspondiente 27/11/2022 al 27/02/2023</t>
  </si>
  <si>
    <t>Pago intereses de la obligación pagaré No. 8820089350 a favor del BANCOLOMBIA 01/12/2022 al 01/03/2023</t>
  </si>
  <si>
    <t>Pago intereses de la obligación No. 8820091782 del Banco de Colombia, del periodo 19-12-2022 al 19-03-2023</t>
  </si>
  <si>
    <t>Pago intereses de la obligación pagaré No. 8820090061 a favor de BANCO DE COLOMBIA correspondiente al 30-12-2022 al 30-03-2023</t>
  </si>
  <si>
    <t>Pago intereses de la obligación pagaré No. 8820089103 a favor de BANCOLOMBIA correspondiente al 26/01/2023 al 26/04/2023</t>
  </si>
  <si>
    <t>Pago sueldo, aportes patronales salud, pension y parafiscales nominas inversion vigencia 2023.</t>
  </si>
  <si>
    <t>Pago de servicios personales nomina correspondiente al año 2023, sector agropecuario</t>
  </si>
  <si>
    <t>Pago de servicios personales nomina correspondiente al año 2023, Salud.</t>
  </si>
  <si>
    <t>Pago de servicios personales nomina correspondiente al año 2023, agentes de transito.</t>
  </si>
  <si>
    <t>2.3.1.01.01.001.08.01.19</t>
  </si>
  <si>
    <t>2.3.1.01.01.001.08.01.24</t>
  </si>
  <si>
    <t>2.3.1.01.01.001.08.02.12</t>
  </si>
  <si>
    <t>2.3.1.01.01.001.08.02.17</t>
  </si>
  <si>
    <t>2.3.1.01.01.001.08.02.19</t>
  </si>
  <si>
    <t>2.3.1.01.01.001.08.02.24</t>
  </si>
  <si>
    <t>2.3.1.01.02.001.12</t>
  </si>
  <si>
    <t>2.3.1.01.02.001.17</t>
  </si>
  <si>
    <t>2.3.1.01.02.001.19</t>
  </si>
  <si>
    <t>2.3.1.01.02.001.24</t>
  </si>
  <si>
    <t>2.3.1.01.02.002.12</t>
  </si>
  <si>
    <t>2.3.1.01.02.002.17</t>
  </si>
  <si>
    <t>2.3.1.01.02.002.19</t>
  </si>
  <si>
    <t>2.3.1.01.02.002.24</t>
  </si>
  <si>
    <t>2.3.1.01.02.003.12</t>
  </si>
  <si>
    <t>2.3.1.01.02.003.17</t>
  </si>
  <si>
    <t>2.3.1.01.02.003.19</t>
  </si>
  <si>
    <t>2.3.1.01.02.003.24</t>
  </si>
  <si>
    <t>2.3.1.01.02.004.12</t>
  </si>
  <si>
    <t>2.3.1.01.02.004.17</t>
  </si>
  <si>
    <t>2.3.1.01.02.004.19</t>
  </si>
  <si>
    <t>2.3.1.01.02.004.24</t>
  </si>
  <si>
    <t>2.3.1.01.02.005.12</t>
  </si>
  <si>
    <t>2.3.1.01.02.005.17</t>
  </si>
  <si>
    <t>2.3.1.01.02.005.19</t>
  </si>
  <si>
    <t>2.3.1.01.02.005.24</t>
  </si>
  <si>
    <t>2.3.1.01.02.006.12</t>
  </si>
  <si>
    <t>2.3.1.01.02.006.17</t>
  </si>
  <si>
    <t>2.3.1.01.02.006.19</t>
  </si>
  <si>
    <t>2.3.1.01.02.006.24</t>
  </si>
  <si>
    <t>2.3.1.01.02.007.12</t>
  </si>
  <si>
    <t>2.3.1.01.02.007.17</t>
  </si>
  <si>
    <t>2.3.1.01.02.007.19</t>
  </si>
  <si>
    <t>2.3.1.01.02.007.24</t>
  </si>
  <si>
    <t>2.3.1.01.02.008.12</t>
  </si>
  <si>
    <t>2.3.1.01.02.008.17</t>
  </si>
  <si>
    <t>2.3.1.01.02.008.19</t>
  </si>
  <si>
    <t>2.3.1.01.02.008.24</t>
  </si>
  <si>
    <t>2.3.1.01.02.009.12</t>
  </si>
  <si>
    <t>2.3.1.01.02.009.17</t>
  </si>
  <si>
    <t>2.3.1.01.02.009.19</t>
  </si>
  <si>
    <t>2.3.1.01.02.009.24</t>
  </si>
  <si>
    <t>2.3.1.01.03.001.01.12</t>
  </si>
  <si>
    <t>2.3.1.01.03.001.01.17</t>
  </si>
  <si>
    <t>2.3.1.01.03.001.01.19</t>
  </si>
  <si>
    <t>2.3.1.01.03.001.01.24</t>
  </si>
  <si>
    <t>2.3.1.01.03.001.02.12</t>
  </si>
  <si>
    <t>2.3.1.01.03.001.02.17</t>
  </si>
  <si>
    <t>2.3.1.01.03.001.02.19</t>
  </si>
  <si>
    <t>2.3.1.01.03.001.02.24</t>
  </si>
  <si>
    <t>2.3.1.01.03.001.03.12</t>
  </si>
  <si>
    <t>2.3.1.01.03.001.03.17</t>
  </si>
  <si>
    <t>2.3.1.01.03.001.03.19</t>
  </si>
  <si>
    <t>2.3.1.01.03.001.03.24</t>
  </si>
  <si>
    <t>2.3.2.01.03.001</t>
  </si>
  <si>
    <t>2.3.3.05.09.054.01</t>
  </si>
  <si>
    <t>2.3.3.05.09.054.02</t>
  </si>
  <si>
    <t>2.3.3.05.09.054.04</t>
  </si>
  <si>
    <t>2.3.3.05.09.054.05</t>
  </si>
  <si>
    <t>2.3.3.05.09.054.07</t>
  </si>
  <si>
    <t>2.3.3.05.09.054.08</t>
  </si>
  <si>
    <t>2.3.3.05.09.054.09</t>
  </si>
  <si>
    <t>2.3.3.05.09.054.10</t>
  </si>
  <si>
    <t>2.3.7.01.01.012</t>
  </si>
  <si>
    <t>2.3.7.01.01.017</t>
  </si>
  <si>
    <t>2.3.7.01.01.019</t>
  </si>
  <si>
    <t>2.3.7.01.01.024</t>
  </si>
  <si>
    <t>2.3.7.01.02.012</t>
  </si>
  <si>
    <t>2.3.7.01.02.017</t>
  </si>
  <si>
    <t>2.3.7.01.02.019</t>
  </si>
  <si>
    <t>2.3.7.01.02.024</t>
  </si>
  <si>
    <t>2.3.9.03.12.06.01.01</t>
  </si>
  <si>
    <t>2.3.9.03.17.02.01.02</t>
  </si>
  <si>
    <t>2.3.9.03.17.02.01.03</t>
  </si>
  <si>
    <t>2.3.9.03.17.02.01.04</t>
  </si>
  <si>
    <t>2.3.9.03.17.09.01.01</t>
  </si>
  <si>
    <t>2.3.9.03.22.01.01.01</t>
  </si>
  <si>
    <t>2.3.9.03.22.01.02.04</t>
  </si>
  <si>
    <t>2.3.9.03.22.01.03.01</t>
  </si>
  <si>
    <t>2.3.9.03.22.01.03.02</t>
  </si>
  <si>
    <t>2.3.9.03.22.01.03.03</t>
  </si>
  <si>
    <t>2.3.9.03.22.01.04.01</t>
  </si>
  <si>
    <t>2.3.9.03.22.01.04.02</t>
  </si>
  <si>
    <t>2.3.9.03.22.01.05.01</t>
  </si>
  <si>
    <t>2.3.9.03.23.01.01.01</t>
  </si>
  <si>
    <t>Tierras y Terrenos</t>
  </si>
  <si>
    <t>Ecovivienda (1,5% IPU VA)</t>
  </si>
  <si>
    <t>Ecovivienda Impuesto Delineacion</t>
  </si>
  <si>
    <t>UMCITI (0,5% ICLD)</t>
  </si>
  <si>
    <t>IRDET Tasa prodeporte y recreacion</t>
  </si>
  <si>
    <t>UMCITI (0,5% ICLD Mayor valor 2022)</t>
  </si>
  <si>
    <t>Ecovivienda (1,5% IPU VA) - Superavit</t>
  </si>
  <si>
    <t>Ecovivienda Impuesto Delineacion - Superavit</t>
  </si>
  <si>
    <t>IRDET Tasa prodeporte y recreacion - Superavit</t>
  </si>
  <si>
    <t>Financiacion y/o cofinanciacion Construccion, mantenimiento y/o  funcionamiento de lugares destinados a la reclusion de presos</t>
  </si>
  <si>
    <t>Financiacion y/o cofinanciacion desarrollo de programas y proyectos productivos, participacion y realizacion de eventos feriales de sector agropecuario</t>
  </si>
  <si>
    <t>Pasivo Exigible Convenio No. 641 de 2021 : SDE-0060 Aunar esfuerzos entre FENALCO Capitulo Boyaca y el Municipio de Tunja, para el desarrollo de estrategias de: incremento de la productividad y las TIC asi como inclusion laboral de poblacion vulnerable del municipio de Tunja. Fenalco Capitulo Boyaca.</t>
  </si>
  <si>
    <t>Fortalecimiento del Emprendimiento, atracción de la inversion, formalización y productividad empresarial de Tunja (Boyaca)</t>
  </si>
  <si>
    <t>Financiacion y/o cofinanciacion, Adecuacion Centros logisticos agropecuarios - Plazas de Mercado</t>
  </si>
  <si>
    <t>Financiacion y/o Cofinanciacion Preinversion, Construccion, Adecuacion, mejoramiento y/o Mantenimiento Infraestructura Educativa</t>
  </si>
  <si>
    <t>Mejoramiento de la calidad educativa apoyado en el uso de herramientas TIC de las Instituciones educativas Oficiales de Tunja</t>
  </si>
  <si>
    <t>VF Financiacion y/o Cofinanciacion Proyectos de Alimentacion Escolar</t>
  </si>
  <si>
    <t>Proyectos de ciencia y tecnologia y zonas digitales en establecimientos educativos</t>
  </si>
  <si>
    <t>Financiacion y/o Cofinanciacion Proyectos de Alimentacion Escolar</t>
  </si>
  <si>
    <t>VF Prestacion del servicio de aseo y/o vigilancia</t>
  </si>
  <si>
    <t>Prestacion del servicio de aseo y/o vigilancia</t>
  </si>
  <si>
    <t>Necesidades  Educativas Especiales NEE</t>
  </si>
  <si>
    <t>Financiacion y/o cofinanciacion Procesos de soporte y actualizacion de sistemas y nuevos desarrollos tecnologicos</t>
  </si>
  <si>
    <t>20230338</t>
  </si>
  <si>
    <t>20230340</t>
  </si>
  <si>
    <t>20230342</t>
  </si>
  <si>
    <t>20231113</t>
  </si>
  <si>
    <t>20231121</t>
  </si>
  <si>
    <t>20231419</t>
  </si>
  <si>
    <t>20231420</t>
  </si>
  <si>
    <t>20231486</t>
  </si>
  <si>
    <t>20231276</t>
  </si>
  <si>
    <t>20231382</t>
  </si>
  <si>
    <t>20231161</t>
  </si>
  <si>
    <t>20231416</t>
  </si>
  <si>
    <t>20231383</t>
  </si>
  <si>
    <t>20231421</t>
  </si>
  <si>
    <t>20231414</t>
  </si>
  <si>
    <t>20230154</t>
  </si>
  <si>
    <t>20231396</t>
  </si>
  <si>
    <t>20230972</t>
  </si>
  <si>
    <t>20231405</t>
  </si>
  <si>
    <t>20231403</t>
  </si>
  <si>
    <t>20231259</t>
  </si>
  <si>
    <t>20231384</t>
  </si>
  <si>
    <t>20231212</t>
  </si>
  <si>
    <t>20231491</t>
  </si>
  <si>
    <t>20231282</t>
  </si>
  <si>
    <t>20230001</t>
  </si>
  <si>
    <t>20231213</t>
  </si>
  <si>
    <t>20230301</t>
  </si>
  <si>
    <t>20230304</t>
  </si>
  <si>
    <t>20230475</t>
  </si>
  <si>
    <t>20230476</t>
  </si>
  <si>
    <t>20230477</t>
  </si>
  <si>
    <t>20230478</t>
  </si>
  <si>
    <t>20231174</t>
  </si>
  <si>
    <t>20231192</t>
  </si>
  <si>
    <t>20231076</t>
  </si>
  <si>
    <t>20230075</t>
  </si>
  <si>
    <t>20231260</t>
  </si>
  <si>
    <t>20231381</t>
  </si>
  <si>
    <t>20230697</t>
  </si>
  <si>
    <t>20230802</t>
  </si>
  <si>
    <t>20230029</t>
  </si>
  <si>
    <t>20230863</t>
  </si>
  <si>
    <t>20230865</t>
  </si>
  <si>
    <t>20231135</t>
  </si>
  <si>
    <t>20231270</t>
  </si>
  <si>
    <t>20231281</t>
  </si>
  <si>
    <t>20231284</t>
  </si>
  <si>
    <t>Pago de aportes patronales y cesantias de los funcionairos sector agropecuario, Alcaldia Mayor de Tunja para el año 2023</t>
  </si>
  <si>
    <t>Pago de aportes patronales, parafiscales y cesantias de los funcionarios sector salud Alcaldia Mayor de Tunja para el año 2023</t>
  </si>
  <si>
    <t>PAgo de aportes patropnales, parafiscales y cesantias de los funcionarios sector transporte (agentes de transito) Alcaldia Mayor de Tunja para el año 2023.</t>
  </si>
  <si>
    <t>SIT-70 Adquisición de franja de terreno para proyección de la calle 59 de la ciudad de Tunja, identificado con folio de matrícula inmobiliaria No. 070-201401 y número catastral 15-001-01-02-00-00-0635-0013-000000000, de propiedad de la señora María Teresa Sarmiento López y otros.  (Este reemplaza el CD No 20223358 de vigencia 2022)</t>
  </si>
  <si>
    <t>Transferencia de recursos según acuerdo No. 034/209, por concepto de impuesto predial del 1.5% e impuesto de delineación y urbanismo correspondiente a enero de 2023.</t>
  </si>
  <si>
    <t>Transferencia de recursos según acuerdo No. 034/2009, por concepto de impuesto predial del 1.5% e impuesto de delineación y urbanismo correspondiente a febrero de 2023.</t>
  </si>
  <si>
    <t>Transferencia de recursos según acuerdo No. 034/2009, por concepto de impuesto predial del 1.5% e impuesto de delineación y urbanismo correspondiente a marzo de 2023</t>
  </si>
  <si>
    <t>Transferencia del 0.5% de los ingresos corrientes de libre destinación del Municipio conforme al acuerdo Municipal 035 de 2012, correspondiente al mes de enero de 2023.</t>
  </si>
  <si>
    <t>Transferencia del 0.5% de los ingresos corrientes de libre destinación del Municipio conforme al acuerdo Municipal 035 de 2012, correspondiente al mes de febrero de 2023</t>
  </si>
  <si>
    <t>Transferencia Tasa pro deporte y recreación IRDT, correspondiente al mes de enero de 2023.</t>
  </si>
  <si>
    <t>Transferencia tasa pro deporte y recreaciòn IRDET, correspondiente a febrero de 2023</t>
  </si>
  <si>
    <t>Transferencia del 0.5% de los ingresos corrientes de  libre destinación del Municipio conforme al acuerdo Municipal 035 de 2012, correspondiente al superávit vigencia 2022</t>
  </si>
  <si>
    <t>Transferencia de recursos según acuerdo No. 034/2009, por concepto de impuesto predial del 1.5% e impuesto de delineación y urbanismo correspondiente al superávit 2022.</t>
  </si>
  <si>
    <t>Transferencia tasa pro deporte y recreación IRDET, correspondiente a noviembre y diciembre 2022, superávit</t>
  </si>
  <si>
    <t>Pago de cesantias de los funcionarios de las plantas de sector justicia y seguridad, sector agropecuario, sector salud y sector transporte de la Alcaldia Mayor de Tunja para el año 2023.</t>
  </si>
  <si>
    <t>Aunar esfuerzos que permitan garantizar  el mejoramiento del sistema penitenciario y carcelario para la cárcel y penitenciaria con alta y media seguridad el BARNE, en cumplimiento de los artículo 17, 19 y 87 de la Ley 65 de 1963.  Estrategia 5.3.2.1  Indicador p_05.174 Ebi 2020150010021.  Producto MGA 4501026</t>
  </si>
  <si>
    <t>FSP-076 Prestación de servicios profesionales para brindar apoyo al fortalecimiento de las cadenas agropecuarias rurales lideradas por la Secretaría de Fomento Económico y Servicios públicos.  Estrategia 3.1.1.2  Indicador P_03.069 Ebi 2020150010030  Producto MGA 1702038</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</si>
  <si>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t>
  </si>
  <si>
    <t>FSP-006 Establecer alianza entre el BANC0 AGRARIO DE COLOMBIA y el MUNICIPIO DE TUNJA con la finalidad de Aunar esfuerzos para impulsar y facilitar el acceso al crédito,  así como el procurar su viabilidad y sostenibilidad a favor de los pequeños y medianos productores.  Estrategia 4.1.2.2, 4.1.1.1 Indicador P_04.105 y P_04.099 EBI 2020150010044 Producto MGA 3602022, 3502004</t>
  </si>
  <si>
    <t>FSP-064 Remodelación y mejoramiento de la plaza de mercado de occidente del Municipio de Tunja , Boyacá.  Estrategia 1.1.4.1 Indicador P_03.065 EBI 2020150010030 producto MGA 1709019</t>
  </si>
  <si>
    <t>Prorroga de la licencia de construccion de la Escuela Normal Superior Santiago de Tunja sede Santa Ana del Municipio de Tunja-Boyaca. Estrategia 5.1.1.1. Indicador P_05.108. Ebi 2020150010036.</t>
  </si>
  <si>
    <t>Set-50 Contrato de soporte y mantenimiento de la plataforma para la gestión educativa, que permite mejorar la calidad educativa y la gestión administrativa en el Municipio de Tunja. Estrategia 3.2.1.1  Indicador P_03.074 Ebi 2020150010025 Producto MGA 2201046</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</si>
  <si>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</si>
  <si>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SET-74 Convenio interadministrativo de cooperación, para aunar esfuerzos entre la Alcaldía de Tunja ¿ Secretaría de Educación Territorial y la UMCITI, para apoyar a semilleros, grupos, clubes de investigación y el fomento de la Cultura CTI en las instituciones educativas oficiales del Municipio de Tunja.  Estrategia 3.2.1.1  Indicador P_03.074 Ebi 2020150010025 Producto MGA 2201046</t>
  </si>
  <si>
    <t>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t>
  </si>
  <si>
    <t>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</si>
  <si>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</si>
  <si>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</si>
  <si>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</si>
  <si>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</si>
  <si>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t>
  </si>
  <si>
    <t>SET-71 Prestación de servicios de aseo, mantenimiento y jardinería para las instituciones educativas oficiales del municipio de Tunja.  Estrategia 5.1.1.7 Indicador P_05.125 Ebi 2020150010042 Producto MGA 2201014</t>
  </si>
  <si>
    <t>SET-60 Prestación de servicios de atención integral con cuidador sombra a SEBASTIAN DAVID CATOLICO REYES, en cumplimiento a lo ordenado en el fallo de tutela emitido por el Juzgado Sexto Civil Municipal de Oralidad de Tunja. Estrategia 5.2.1.1. Indicador P_05.132 Ebi 2020150010047 Producto MGA 22021033</t>
  </si>
  <si>
    <t>GTI-06 PRESTACIÒN DE SERVICIOS PROFESIONALES ESPECIALIZADOS PARA APOYAR LAS LABORES DE IMPLEMENTACIÒN DEL SISTEMA DE GESTIÒN DE LA SEGURIDAD DE LA INFORMACIÒN, USO Y APROPIACIÒN DE TI EN LA ALCADIA DE TUNJA, BAJO LOS LINEAMIENTOS DE LA POLITICA DE GOBIERNO DIGITAL.  ESTRATEGIA 7.1.2.1 INDICADOR P_07.244 EBI 2020150010015</t>
  </si>
  <si>
    <t>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t>
  </si>
  <si>
    <t>Renovacion del licenciamiento y soporte de la plataforma tecnologica de seguridad perimetral Fortinet con la que cuenta el Municipio de Tunja. Estrategia 7.1.2.2. Indicador P_07.248. Ebi 2020150010015. MGA 4599025</t>
  </si>
  <si>
    <t>Prestación del servicio de soporte y derecho de uso de la plataforma ERP SYSMAN - Saas Tecnología WEB, Software de la Alcaldía de Tunja. Estrategia 7.1.2.1 Indicador P_07.248 Ebi 2020150010015, Producto MGA 459028</t>
  </si>
  <si>
    <t>Renovación de la Licencia Scriptcase 9.9 enterprise 2 asientos o desarrolladores de la Gerencia  Estratégica TICS, para el desarrollo del sistema de información del Municipio de Tunja.  Estrategia 7.1.2.2 Indicador P_07.248 Ebi 2020150010015 Producto MGA 599025</t>
  </si>
  <si>
    <t>DHP-187 Prestación de servicios para el soporte, mantenimiento y complementarios, de los sistemas finanzas plus y aire del Departamento Administrativo de Hacienda Pública del Municipio de Tunja.  Estrategia 7.1.2.2 Indicador P_07.248 Ebi 2020150010015 Producto MGA 4599025</t>
  </si>
  <si>
    <t>2.3.9.03.24.02.01.01</t>
  </si>
  <si>
    <t>2.3.9.03.24.02.02.01</t>
  </si>
  <si>
    <t>2.3.9.03.24.02.02.02</t>
  </si>
  <si>
    <t>2.3.9.03.32.02.01.01</t>
  </si>
  <si>
    <t>2.3.9.03.32.02.02.01</t>
  </si>
  <si>
    <t>2.3.9.03.32.02.02.02</t>
  </si>
  <si>
    <t>2.3.9.03.32.02.03.01</t>
  </si>
  <si>
    <t>2.3.9.03.33.01.01.01</t>
  </si>
  <si>
    <t>2.3.9.03.33.01.01.02</t>
  </si>
  <si>
    <t>2.3.9.03.33.01.01.03</t>
  </si>
  <si>
    <t>2.3.9.03.33.01.01.04</t>
  </si>
  <si>
    <t>2.3.9.03.33.01.01.05</t>
  </si>
  <si>
    <t>2.3.9.03.33.01.01.06</t>
  </si>
  <si>
    <t>2.3.9.03.33.02.01.02</t>
  </si>
  <si>
    <t>2.3.9.03.33.02.01.03</t>
  </si>
  <si>
    <t>2.3.9.03.33.02.01.04</t>
  </si>
  <si>
    <t>2.3.9.03.35.02.01.01</t>
  </si>
  <si>
    <t>2.3.9.03.35.02.01.02</t>
  </si>
  <si>
    <t>2.3.9.03.35.02.01.03</t>
  </si>
  <si>
    <t>2.3.9.03.40.02.01.01</t>
  </si>
  <si>
    <t>2.3.9.03.40.02.01.02</t>
  </si>
  <si>
    <t>2.3.9.03.40.02.02.01</t>
  </si>
  <si>
    <t>2.3.9.03.40.02.02.02</t>
  </si>
  <si>
    <t>Financiacion y/o cofinanciacion plan vial</t>
  </si>
  <si>
    <t>Financiacion y/o cofinanciacion proyectos de semaforizacion</t>
  </si>
  <si>
    <t>Programas de educacion y seguridad vial</t>
  </si>
  <si>
    <t>Financiacion planes de accion o de gestion de recursos naturales</t>
  </si>
  <si>
    <t>Financiacion y/o cofinanciacion Proyectos de reforestacion, proteccion, recuperacion y conservacion ambiental</t>
  </si>
  <si>
    <t>Pasivo Exigible: Convenio No 0719 de 2021 : SDE-0062 Aunar esfuerzos entre la Universidad Santo Tomas Seccional Tunja y el Municipio de Tunja, para el fortalecimiento del ambiente empresarial sostenible.  Universidad Santo Tomas Seccional Tunja</t>
  </si>
  <si>
    <t>Programa proteccion, atencion y defensa de animales</t>
  </si>
  <si>
    <t>Fomento, Apoyo y Difusion de Contenidos culturales</t>
  </si>
  <si>
    <t>Apoyo a la creacion o fortalecimiento de procesos de formacion  artistica y/o  cultural</t>
  </si>
  <si>
    <t>Apoyo a la profesionalizacion y formalizacion de talentos</t>
  </si>
  <si>
    <t>Financiacion y/o cofinanciacion estrategias implementacion para potenciar las capacidades en lectura y escritura</t>
  </si>
  <si>
    <t>Fomento Economia Naranja</t>
  </si>
  <si>
    <t>Fortalecimiento del Sistema Municipal de Cultura</t>
  </si>
  <si>
    <t>Financiacion y/o cofinanciacion de proyectos de infraestructura patrimonial</t>
  </si>
  <si>
    <t>Pasivo Exigible Contrato No. 1076 de 2021 : SCT-17 Realizar la identificacion y valoración de las manifestaciones culturales  de caracter colectivo del Municipio de Tunja que hacen parte del Patrimonio Cultural Inmaterial. Carlos Andres Carreño H.</t>
  </si>
  <si>
    <t>Pasivo Exigible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t>
  </si>
  <si>
    <t>Financiacion y/o Cofinanciacion Proyectos que potencien la planificacion  turistica</t>
  </si>
  <si>
    <t>Financiacion y/o Cofinanciacion de estrategias de intervencion, difusion y promocion turistica</t>
  </si>
  <si>
    <t>Desarrollo de la oferta turistica y fortalecimiento empresarial</t>
  </si>
  <si>
    <t>Proteccion, recuperacion, conservacion y mantenimiento ambiental de zonas verdes en Parques, escenarios deportivos y recreativos.</t>
  </si>
  <si>
    <t>Construccion, ampliacion, mantenimiento y recuperacion de parques en andenes, senderos y zonas duras para la recreacion barrial y veredal</t>
  </si>
  <si>
    <t>Actualizacion, seguimiento e implementacion del plan de ordenamiento territorial y agendas de desarrollo estrategico</t>
  </si>
  <si>
    <t>Rec. Capital Rend Fros. Recursos propios - Actualizacion, seguimiento e implementacion del plan de ordenamiento territorial y agendas de desarrollo estrategico</t>
  </si>
  <si>
    <t>20231285</t>
  </si>
  <si>
    <t>20231286</t>
  </si>
  <si>
    <t>20230081</t>
  </si>
  <si>
    <t>20231322</t>
  </si>
  <si>
    <t>20231344</t>
  </si>
  <si>
    <t>20231390</t>
  </si>
  <si>
    <t>20231412</t>
  </si>
  <si>
    <t>20231430</t>
  </si>
  <si>
    <t>20231432</t>
  </si>
  <si>
    <t>20230149</t>
  </si>
  <si>
    <t>20230150</t>
  </si>
  <si>
    <t>20230151</t>
  </si>
  <si>
    <t>20230322</t>
  </si>
  <si>
    <t>20230323</t>
  </si>
  <si>
    <t>20230358</t>
  </si>
  <si>
    <t>20230359</t>
  </si>
  <si>
    <t>20231335</t>
  </si>
  <si>
    <t>20231336</t>
  </si>
  <si>
    <t>20231441</t>
  </si>
  <si>
    <t>20231442</t>
  </si>
  <si>
    <t>20231029</t>
  </si>
  <si>
    <t>20231030</t>
  </si>
  <si>
    <t>20230080</t>
  </si>
  <si>
    <t>20230135</t>
  </si>
  <si>
    <t>20230136</t>
  </si>
  <si>
    <t>20230138</t>
  </si>
  <si>
    <t>20230141</t>
  </si>
  <si>
    <t>20230485</t>
  </si>
  <si>
    <t>20230513</t>
  </si>
  <si>
    <t>20230514</t>
  </si>
  <si>
    <t>20230515</t>
  </si>
  <si>
    <t>20230516</t>
  </si>
  <si>
    <t>20230517</t>
  </si>
  <si>
    <t>20230587</t>
  </si>
  <si>
    <t>20230598</t>
  </si>
  <si>
    <t>20230618</t>
  </si>
  <si>
    <t>20230653</t>
  </si>
  <si>
    <t>20230672</t>
  </si>
  <si>
    <t>20230698</t>
  </si>
  <si>
    <t>20230729</t>
  </si>
  <si>
    <t>20230762</t>
  </si>
  <si>
    <t>20230780</t>
  </si>
  <si>
    <t>20230781</t>
  </si>
  <si>
    <t>20230796</t>
  </si>
  <si>
    <t>20230797</t>
  </si>
  <si>
    <t>20230024</t>
  </si>
  <si>
    <t>20230804</t>
  </si>
  <si>
    <t>20230806</t>
  </si>
  <si>
    <t>20230807</t>
  </si>
  <si>
    <t>20230808</t>
  </si>
  <si>
    <t>20230885</t>
  </si>
  <si>
    <t>20230901</t>
  </si>
  <si>
    <t>20230949</t>
  </si>
  <si>
    <t>20230950</t>
  </si>
  <si>
    <t>20230034</t>
  </si>
  <si>
    <t>20230957</t>
  </si>
  <si>
    <t>20230958</t>
  </si>
  <si>
    <t>20230968</t>
  </si>
  <si>
    <t>20230975</t>
  </si>
  <si>
    <t>20230045</t>
  </si>
  <si>
    <t>20231039</t>
  </si>
  <si>
    <t>20231042</t>
  </si>
  <si>
    <t>20230319</t>
  </si>
  <si>
    <t>20230558</t>
  </si>
  <si>
    <t>20230914</t>
  </si>
  <si>
    <t>20231444</t>
  </si>
  <si>
    <t>20230562</t>
  </si>
  <si>
    <t>20231125</t>
  </si>
  <si>
    <t>20231126</t>
  </si>
  <si>
    <t>20231221</t>
  </si>
  <si>
    <t>20231407</t>
  </si>
  <si>
    <t>20230320</t>
  </si>
  <si>
    <t>20230520</t>
  </si>
  <si>
    <t>20230938</t>
  </si>
  <si>
    <t>20231028</t>
  </si>
  <si>
    <t>20230129</t>
  </si>
  <si>
    <t>20230229</t>
  </si>
  <si>
    <t>20230402</t>
  </si>
  <si>
    <t>20230425</t>
  </si>
  <si>
    <t>20230426</t>
  </si>
  <si>
    <t>20230427</t>
  </si>
  <si>
    <t>20230431</t>
  </si>
  <si>
    <t>20230530</t>
  </si>
  <si>
    <t>20230544</t>
  </si>
  <si>
    <t>20230549</t>
  </si>
  <si>
    <t>20230553</t>
  </si>
  <si>
    <t>20230017</t>
  </si>
  <si>
    <t>20230645</t>
  </si>
  <si>
    <t>20230883</t>
  </si>
  <si>
    <t>20230032</t>
  </si>
  <si>
    <t>20230969</t>
  </si>
  <si>
    <t>20230035</t>
  </si>
  <si>
    <t>20230036</t>
  </si>
  <si>
    <t>20230983</t>
  </si>
  <si>
    <t>20231150</t>
  </si>
  <si>
    <t>20231349</t>
  </si>
  <si>
    <t>20231373</t>
  </si>
  <si>
    <t>20230543</t>
  </si>
  <si>
    <t>20230550</t>
  </si>
  <si>
    <t>20230552</t>
  </si>
  <si>
    <t>20230555</t>
  </si>
  <si>
    <t>20230030</t>
  </si>
  <si>
    <t>20230882</t>
  </si>
  <si>
    <t>20230974</t>
  </si>
  <si>
    <t>20230999</t>
  </si>
  <si>
    <t>20231283</t>
  </si>
  <si>
    <t>20231303</t>
  </si>
  <si>
    <t>20231343</t>
  </si>
  <si>
    <t>20230540</t>
  </si>
  <si>
    <t>20230541</t>
  </si>
  <si>
    <t>20230566</t>
  </si>
  <si>
    <t>20230529</t>
  </si>
  <si>
    <t>20231057</t>
  </si>
  <si>
    <t>20230429</t>
  </si>
  <si>
    <t>20231271</t>
  </si>
  <si>
    <t>20231334</t>
  </si>
  <si>
    <t>20231410</t>
  </si>
  <si>
    <t>20230430</t>
  </si>
  <si>
    <t>20230908</t>
  </si>
  <si>
    <t>20231048</t>
  </si>
  <si>
    <t>20231047</t>
  </si>
  <si>
    <t>20230126</t>
  </si>
  <si>
    <t>20230810</t>
  </si>
  <si>
    <t>20230815</t>
  </si>
  <si>
    <t>20230821</t>
  </si>
  <si>
    <t>20230886</t>
  </si>
  <si>
    <t>20230928</t>
  </si>
  <si>
    <t>20230929</t>
  </si>
  <si>
    <t>20230977</t>
  </si>
  <si>
    <t>20230991</t>
  </si>
  <si>
    <t>20231012</t>
  </si>
  <si>
    <t>20231082</t>
  </si>
  <si>
    <t>20231208</t>
  </si>
  <si>
    <t>20231315</t>
  </si>
  <si>
    <t>20231389</t>
  </si>
  <si>
    <t>20231433</t>
  </si>
  <si>
    <t>20231458</t>
  </si>
  <si>
    <t>20230214</t>
  </si>
  <si>
    <t>20230215</t>
  </si>
  <si>
    <t>20230245</t>
  </si>
  <si>
    <t>20230247</t>
  </si>
  <si>
    <t>20230250</t>
  </si>
  <si>
    <t>20230272</t>
  </si>
  <si>
    <t>20230281</t>
  </si>
  <si>
    <t>20230284</t>
  </si>
  <si>
    <t>20230526</t>
  </si>
  <si>
    <t>20230532</t>
  </si>
  <si>
    <t>20230583</t>
  </si>
  <si>
    <t>20230943</t>
  </si>
  <si>
    <t>20230044</t>
  </si>
  <si>
    <t>20231031</t>
  </si>
  <si>
    <t>20230246</t>
  </si>
  <si>
    <t>20230248</t>
  </si>
  <si>
    <t>20230249</t>
  </si>
  <si>
    <t>20230251</t>
  </si>
  <si>
    <t>20230270</t>
  </si>
  <si>
    <t>20230271</t>
  </si>
  <si>
    <t>20230273</t>
  </si>
  <si>
    <t>20230274</t>
  </si>
  <si>
    <t>20230275</t>
  </si>
  <si>
    <t>20230276</t>
  </si>
  <si>
    <t>20230282</t>
  </si>
  <si>
    <t>20230283</t>
  </si>
  <si>
    <t>20230285</t>
  </si>
  <si>
    <t>20230527</t>
  </si>
  <si>
    <t>20230584</t>
  </si>
  <si>
    <t>20230606</t>
  </si>
  <si>
    <t>20230859</t>
  </si>
  <si>
    <t>20230955</t>
  </si>
  <si>
    <t>Mantenimiento de infraestructura tecnológica que componen las zonas wifi del Municipio de Tunja. Estrategia 7.1.2.1 Indicador P:07.243 Ebi 2020150010015 Producto MGA 4599007</t>
  </si>
  <si>
    <t>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t>
  </si>
  <si>
    <t>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t>
  </si>
  <si>
    <t>Adquisición, instalación   y puesta en funcionamiento de 20 ZONAS WI FI, alquiler de equipos tecnológicos que componen 66 zonas de acceso al ciudadano ZAC para los salones comunales de la ciudad y prestación de servicio de internet por fibra óptica para 700 hogares del área rural del municipio de Tunja dentro del proyecto LA CONECTIVIDAD NOS UNE FASE 2, así como para las zonas WIFI y 66 zonas de acceso al ciudadano.  Estrategia 7.1.2.1 Indicado P_07.243 Ebi 2020150010015 Producto MGA 4599007</t>
  </si>
  <si>
    <t>Mantenimiento preventivo y/o correctivo de los equipos de cómputo, impresoras, sistemas de video vigilancia, redes LAN y aire acondicionado de precisión TEKAM DE 5TR de la Alcaldía Mayor de Tunja  (edificio central y sedes externas), incluyendo una bolsa de repuestos y accesorios, de conformidad con las especificaciones técnica de cada elemento electrónico.  Estrategia 7.1.2.12 Indicador P_07.245 Ebi 2020150010015 Producto MGA 4599007</t>
  </si>
  <si>
    <t>Adquisiciòn de cien (100) licenicas de NITRO. Estrategia 7.1.2.2 Indicador P_07.248 Ebi 2020150010015 Producto MGA 4599025</t>
  </si>
  <si>
    <t>SIT-61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</si>
  <si>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SIT-68 Prestacion de servicios como operario de maquinaria para la Secretaria de Infraestructura Territorial del Municipio de Tunja, para la construccion, mejoramiento y/o rehabilitacion de la infraestructura vial. Estrategia 2.1.1.1. Indiador P_01.045. Ebi 2020150010018. MGA 2401012.</t>
  </si>
  <si>
    <t>SIT-69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</si>
  <si>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SIT-60 Prestacion de servicios como operario de maquinaria para la Secretaria de Infraestructura Territorial del Municipio de Tunja, para la construccion, mejoramiento y/o rehabilitacion de la infraestructura vial. Estrategia 2.1.1.1. Indicador P_01.045. Ebi 2020150010018. MGA 42401012</t>
  </si>
  <si>
    <t>SIT-58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</si>
  <si>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SIT-59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</si>
  <si>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SIT-62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</si>
  <si>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SIT-75 Suministro de material de afirmado incluye transporte, para el mantenimiento de la malla vial del Municipio de Tunja. Estrategia 2.1.1.1 Indicador P_02.052 Ebi 2020150010020 Producto MGA 2402041</t>
  </si>
  <si>
    <t>SIT-75 Suministro de material de afirmado incluye transporte, para el mantenimiento de la malla vial del Municipio de Tunja. Estrategia 2.1.1.1 Indicador P_02.045 Ebi 2020150010018 Producto MGA 2402114</t>
  </si>
  <si>
    <t>SIT-101 Mantenimiento, recuperación y/o adecuación de la malla vial urbana del Municipio de Tunja. Estrategia 2.1.1.1 Indicador P_02.045 Ebi 2020150010018 Producto MGA 2401012</t>
  </si>
  <si>
    <t>SIT-102 Interventoría Técnica, administrativa, financiera, legal, ambiental, contable y social al contrato que resulte del proceso de licitación pública cuyo objeto es: Mantenimiento, recuperación y/o adecuación de la malla vial urbana del Municipio de Tunja. Estrategia 2.1.1.1 Indicador P_02.045 Ebi 2020150010018 Producto MGA 2401012</t>
  </si>
  <si>
    <t>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t>
  </si>
  <si>
    <t>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t>
  </si>
  <si>
    <t>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t>
  </si>
  <si>
    <t>MVT-107 Prestacion de servicios de grua para la inmobilizacion de los vehiculos que se vean involucrados en infracciones a las normas de transito, y/o atender accidentes de transito que afecten la movilidad normal de la ciudad, para dar cumplimiento a la normatividad vigente en el Municipio de Tunja. Estrategia 2.1.3.2. Indicador P_02.058. Ebi 2020150010004. MGA 2409002. Reemplaza el CD 20223469 de 2022.</t>
  </si>
  <si>
    <t>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</si>
  <si>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t>
  </si>
  <si>
    <t>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t>
  </si>
  <si>
    <t>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t>
  </si>
  <si>
    <t>MVT-40 Prestacion de servicios profesionales como Ingeniero apoyando la entidad en los diferentes proyectos y programas con los que cuenta la Secretaria de Movilidad y Vida Territorial entorno a la Seguridad Vial. Estrtaegia 2.1.3.2. Indicador P_02.058. Ebi 2020150010004. mga 2409002</t>
  </si>
  <si>
    <t>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t>
  </si>
  <si>
    <t>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t>
  </si>
  <si>
    <t>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t>
  </si>
  <si>
    <t>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t>
  </si>
  <si>
    <t>MVT-92 Prestacion de servicios tecnicos de apoyo en el desarrollo de actividades enfocadas en el marco del proyecto de mejoramiento integral de los mecanismos de regulacion del transito en la ciudad de Tunja. Estrategia 2.1.3.2. Indicador P-02.058. Ebi 2020150010004. MGA 2409002</t>
  </si>
  <si>
    <t>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t>
  </si>
  <si>
    <t>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</si>
  <si>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t>
  </si>
  <si>
    <t>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t>
  </si>
  <si>
    <t>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t>
  </si>
  <si>
    <t>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t>
  </si>
  <si>
    <t>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</si>
  <si>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t>
  </si>
  <si>
    <t>MVT-86 Prestacion de servicios profesionales para garantizar apoyo juridico integral en el marco del proyecto Mejoramiento integral de los mecanismos de regulacion del transito para garantizar la seguridad vial en el Municipio de Tunja. Estrategia 2.1.3.2. Indicador P_02.058. Ebi 2020150010004.</t>
  </si>
  <si>
    <t>MVT-101 Prestacion de servicios tecnicos de apoyo en el desarrollo de actividades enfocadas a garantizar el mejoramiento integral de los mecanismos de regulacion del transito en el Municipio de Tunja. Estrategia 2.1.3.2. Indicador P_02.058. Ebi 2020150010004. MGA 2409002</t>
  </si>
  <si>
    <t>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t>
  </si>
  <si>
    <t>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t>
  </si>
  <si>
    <t>MVT-19 Prestacion de servicios tecnicos de apoyo en el desarrollo de actividades enfocadas a garantizar el mejoramiento integral de los mecanismos de regulacion del transito del Municipio de Tunja. Estrategia 2.1.3.2. Indicador P_02.058. Ebi 2020150010004. MGA 2409002</t>
  </si>
  <si>
    <t>MVT-68 Prestacion de servicos tencicos con apoyo a la logistica garantizando la seguridad vial del Municipio de Tunja. Estrategia 2.1.3.2. Indicador P_02.058. Ebi 2020150010004. MGA 2409002.</t>
  </si>
  <si>
    <t>MVT-75 Prestación de servicios técnicos de apoyo en el desarrollo de actividades enfocadas  a la reducción de accidentalidad y siniestralidad en el Municipio de Tunja.  2.1.3.2  Indicador P_02.058 Ebi 2020150001004, producto MGA 2409002</t>
  </si>
  <si>
    <t>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t>
  </si>
  <si>
    <t>MVT-90 Prestacion de servicios tecnicos de apoyo en el desarrollo de actividades enfocadas a garantizar el mejoramiento integral de los mecanismos de regulacion del transito en el Municipio de Tunja. Estrategia 2.1.3.2. Indicador P_02.058. Ebi 2020150010004. MGA 2409002</t>
  </si>
  <si>
    <t>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t>
  </si>
  <si>
    <t>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t>
  </si>
  <si>
    <t>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t>
  </si>
  <si>
    <t>MVT-35 Prestación de servicios de apoyo a la gestión del equipo de ingeniería de la Secretaría de Movilidad y vida Territorial.   Estrategia 2.1.3.2  Indicador P_02.058 Ebi 2020150010004, Producto MGA 2409002</t>
  </si>
  <si>
    <t>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t>
  </si>
  <si>
    <t>SMA-021 Prestacion de servicios profesionales especializados para brindar apoyo a la gestion ambiental y proteccion de los recursos naturales en la Secretaria de Medio Ambiente del Municipio de Tunja. Estrategia 1.2.2.1. Indicador P_01.031. Ebi 2020150010043. MGA 3204046</t>
  </si>
  <si>
    <t>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</si>
  <si>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t>
  </si>
  <si>
    <t>SMA-051 Adquisición de predio de amortiguación de aguas lluvias y de escorrentía - zona verde, identificado con No. Catastral 010310780026000, matrícula inmobiliaria No 070-78629 ubicado en el barrio Curubal.   Estrategia 1.2.1.1  Indicador p_01.031 Ebi 2020150010043</t>
  </si>
  <si>
    <t>SMA-015 Prestacion de servicios profesionales para apoyar la ejecucion del proyecto proteccion y conservacion de los recursos naturales de Tunja Boyaca. Estrategia 1.2.1.1. Indicador P-01.031. Ebi 2020150010043. MGA 3204046</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</si>
  <si>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</si>
  <si>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</si>
  <si>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</si>
  <si>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t>
  </si>
  <si>
    <t>SMA-022 Prestacion de servicios profesionales especializados para brindar apoyo a la gestion de proteccion y bienestar animal en la Secretaria de Medio Ambiente del Municipio de Tunja, Boyaca. Estrategia 5.3.3.1. Indicador P_05.182. Ebi 2020150010045. MGA 4501009</t>
  </si>
  <si>
    <t>SMA-023 Prestacion de servicios profesionales para apoyar la ejecucion del proyecto proteccion y bienestar animal de Tunja, Boyaca. Estrategia 5.3.1.1. Indicador P_05.182, P_05.185. Ebi 2020150010045. MGA 4501009</t>
  </si>
  <si>
    <t>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t>
  </si>
  <si>
    <t>SMA-SAT-IST-001 Aunar esfuerzos técnicos, administrativos y financieros entre la fundación Universitaria Juan de Castellanos Sede Tunja y el Municipio de Tunja, para desarrollo de la política de protección y bienestar animal del Municipio de Tunja.   Estrategia 5.3.3.1 Indicador P_05.182, OP_05.184 Ebi 2020150010045 Producto MGA 4501009, 45010054</t>
  </si>
  <si>
    <t>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t>
  </si>
  <si>
    <t>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t>
  </si>
  <si>
    <t>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t>
  </si>
  <si>
    <t>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t>
  </si>
  <si>
    <t>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t>
  </si>
  <si>
    <t>CTP-38 Prestacion de servicios profesionales en artes plasticas para el apoyo a procesos de agenda cultural de la Secretaria de Cultura, Turismo y Patrimonio Territorial de la ciudad de Tunja. Estrategia 5.2.3.1. Indicador P_05.155. Ebi 2020150010006. MGA 3301073</t>
  </si>
  <si>
    <t>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t>
  </si>
  <si>
    <t>CTP-27 Prestacion de servicios profesionales para el fomento y difusion de contenido de expresiones artisticas y culturales de la Secretaria de Cultura, Turismo y Patrimonio Territorial. Estrategia 5.2.3.1. Indicador P_05.155. Ebi 2020150010006. MGA 5.2.3.1.</t>
  </si>
  <si>
    <t>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t>
  </si>
  <si>
    <t>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</si>
  <si>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CTP-17 Prestación de servicios profesionales para apoyar la agenda cultural y convocatorias que se realice en la Secretaría de Cultura, Turismo y Patrimonio Territorial.  Estrategia 5.2.3.1 Indicador P_05.155 Ebi 2020150010006 producto MGA 3301073</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</si>
  <si>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</si>
  <si>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t>
  </si>
  <si>
    <t>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t>
  </si>
  <si>
    <t>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t>
  </si>
  <si>
    <t>CTP-36 Prestacion de servicios de apoyo a la gestion para brindar apoyo logistico en el desarrollo de los proceso de formacion y expresiones artisticas de la escuela de musica de Tunja. Estrategia 5.2.3.3. Indicador P_05.159. Ebi 2020150010010. MGA 3301087</t>
  </si>
  <si>
    <t>CTP-29 Prestación de servicios profesionales como apoyo a la supervisión de los procesos de la escuela de música de Tunja y apoyo a actividades de la agenda cultura.  Estrategia 5.2.3.3 Indicador P_05.159  Ebi 2020150010010  Producto MGA 3301087</t>
  </si>
  <si>
    <t>CTP-42 Desarrollo del proceso de formación en música centralizado y descentralizado, en el marco del programa, la cultura para una Tunja incluyente, diversa y cultural para la vigencia 2023.  Estrategia 5.2.3.3 Indicador P:05.159 Ebi 2020150010010  Producto MGA 3301087</t>
  </si>
  <si>
    <t>CTP-43 Desarrollo del proceso de formación en danzas centralizado y descentralizado, en el marco del programa, la cultura para una Tunja incluyente, diversa y cultural para la vigencia 2023.  Estrategia 5.2.3.3 Indicador P_05.159 Ebi 202015001010, producto MGA 3301087</t>
  </si>
  <si>
    <t>CTP-41 PRESTACIÓN DE SERVICIOS DE APOYO A LA GESTIÓN PARA EL PROCESO DE FORMACIÓN ARTÍSTICA DE TEATRO DE LA SECRETARIA DE CULTURA, TURISMO Y PATRIMONIO TERRITORIAL DEL MUNICIPIO DE TUNJA Y APOYO DE LA AGENDA CULTURAL</t>
  </si>
  <si>
    <t>CTP-19 Prestacion de servicios profesionales  para el proceso de formacion en la estrategia de lectura y escritura de Secretaria de Cultura, Turismo y Patrimonio Territorial y apoyo a la agenda cultural. Estrategia 5.2.3.3. Indicador P_05.161. Ebi 2020150010010. MGA 3301087</t>
  </si>
  <si>
    <t>CTP-20 Prestacion de servicios profesionales  para el proceso de formacion en la estrategia de lectura y escritura de Secretaria de Cultura, Turismo y Patrimonio Territorial y apoyo a la agenda cultural. Estrategia 5.2.3.3. Indicador P_05.161. Ebi 2020150010010. MGA 3301087</t>
  </si>
  <si>
    <t>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t>
  </si>
  <si>
    <t>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t>
  </si>
  <si>
    <t>CTP-28 Prestación de servicios como apoyo a las actividades de la agenda cultural de la Secretaría de Cultura, turismo y Patrimonio del Municipio de Tunja.  Estrategia 5.2.3.1 Indicador P_05.155 Ebi 202015001006 Producto MGA 3301073</t>
  </si>
  <si>
    <t>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t>
  </si>
  <si>
    <t>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Se modifica el objeto segun solicitud 1.13.187 de la Secretaria de Cultura y Turismo de Tunja.</t>
  </si>
  <si>
    <t>Pasivo exigible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</si>
  <si>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t>
  </si>
  <si>
    <t>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t>
  </si>
  <si>
    <t>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t>
  </si>
  <si>
    <t>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t>
  </si>
  <si>
    <t>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t>
  </si>
  <si>
    <t>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t>
  </si>
  <si>
    <t>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</si>
  <si>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</si>
  <si>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t>
  </si>
  <si>
    <t>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t>
  </si>
  <si>
    <t>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</si>
  <si>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t>
  </si>
  <si>
    <t>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</si>
  <si>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</si>
  <si>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</si>
  <si>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t>
  </si>
  <si>
    <t>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</si>
  <si>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</si>
  <si>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t>
  </si>
  <si>
    <t>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t>
  </si>
  <si>
    <t>SIT-103 Construcción. Mantenimiento, adecuación, suministro e instalación de parques biosaludables e infantiles en los diferentes lugares del Municipio de Tunja Boyacá.   Estrategia 1.1.1.1 Indicador P_01.001 P_01.002 EBI 2020150010049 Producto MGA 4002021, 4002022</t>
  </si>
  <si>
    <t>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t>
  </si>
  <si>
    <t>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t>
  </si>
  <si>
    <t>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t>
  </si>
  <si>
    <t>DPT-67 Prestacion de servicios profesionales especializados para apoyar la etapa de concertacion, consulta y adopcion del plan de ordenamiento territorial desde la dimension ambiental. Estrategia 1.1.3.1. Indicador P_01.015. Ebi 2020150010012. MGA 4002016</t>
  </si>
  <si>
    <t>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t>
  </si>
  <si>
    <t>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t>
  </si>
  <si>
    <t>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t>
  </si>
  <si>
    <t>DPT-55 Prestacion de servicios profesionales especializados para apoyar la etapa de concertacion, consulta y adopcion del plan de ordenamiento territorial desde la gestion del riesgo. Estrategia 1.1.3.1. Indicaor P_01.015-. Ebi 2020150010012. MGA 4002016.</t>
  </si>
  <si>
    <t>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t>
  </si>
  <si>
    <t>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t>
  </si>
  <si>
    <t>DPT-53 Prestacion de servicios profesionales altamente calificados para acompañar tecnicamente el cierre de la etapa de concertacion, consulta y adopcion del plan de ordenamiento territorial de la ciudad de Tunja. Estrategia 1.1.3.1. Indiador P_01.015. Ebi 2020150010012. MGA 4002016</t>
  </si>
  <si>
    <t>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t>
  </si>
  <si>
    <t>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t>
  </si>
  <si>
    <t>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t>
  </si>
  <si>
    <t>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t>
  </si>
  <si>
    <t>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t>
  </si>
  <si>
    <t>DPT-60 Prestacion de servicios tecnicos para el apoyo del expediente municipal del POT, asi como la gestion documental del Departamento Administrativo de Planeacion Territorial. Estrategia 1.1.3.1. Indicador P_01.015. Ebi 2020150010012. MGA 4002016</t>
  </si>
  <si>
    <t>DPT-69 Prestacion de servicios tecnicos para apoyar la etapa de concertacion, consutla y aprobacion desde el area de la cartografia del Plan de Ordenamiento Territorial de la ciudad de Tunja. Estrategia 1.1.3.1. Indicador P_01.015. Ebi 2020150010012. MGA 4002016</t>
  </si>
  <si>
    <t>DPT-59 Prestacion de servicios profesionales especializados para apoyar cartograficamente la etapa de concertacion, adopcion y consulta del plan de ordenamiento territorial de la ciudad de Tunja. Estrategia 1.1.3.1. Indicador P_01.015. Ebi 2020150010012. MGA 4002016</t>
  </si>
  <si>
    <t>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t>
  </si>
  <si>
    <t>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t>
  </si>
  <si>
    <t>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t>
  </si>
  <si>
    <t>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t>
  </si>
  <si>
    <t>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t>
  </si>
  <si>
    <t>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t>
  </si>
  <si>
    <t>Pago de factura membresia 2023 de la Alcaldia de Tunja, como socio de centro iberoamericano de desarrollo estrategico. Estrategia 1.1.3.1. Indicador P_01.017. Ebi 2020150010012. MGA 3205002</t>
  </si>
  <si>
    <t>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publicas, entre otros instrumentos de la ciudad de Tunja. Estrategia 1.1.3.1. Indicador P_01.015. Ebi 2020150010012. MGA 4002016(Se modifica objeto segun solicitud 1.14.1 1340 de 13 de febrero de 2023, del Departamento Adtivo de Planeacion Territorial).</t>
  </si>
  <si>
    <t>DPT-65 Prestacion de servicios asistenciales para apoyar proyectos de inversion en el soporte operativo y manejo de equipos topograficos. Estrategia 1.1.3.1. Indicador P_01.015. Ebi 2020150010012. MGA 4002016</t>
  </si>
  <si>
    <t>2.3.9.03.40.03.01.01</t>
  </si>
  <si>
    <t>2.3.9.03.40.03.01.02</t>
  </si>
  <si>
    <t>2.3.9.03.40.03.01.03</t>
  </si>
  <si>
    <t>2.3.9.03.41.01.01.01</t>
  </si>
  <si>
    <t>2.3.9.03.41.02.01.01</t>
  </si>
  <si>
    <t>2.3.9.03.41.02.01.02</t>
  </si>
  <si>
    <t>2.3.9.03.41.02.01.03</t>
  </si>
  <si>
    <t>2.3.9.03.41.02.01.04</t>
  </si>
  <si>
    <t>2.3.9.03.41.02.01.05</t>
  </si>
  <si>
    <t>2.3.9.03.41.03.01.01</t>
  </si>
  <si>
    <t>2.3.9.03.41.04.01.01</t>
  </si>
  <si>
    <t>2.3.9.03.41.04.02.01</t>
  </si>
  <si>
    <t>2.3.9.03.41.04.02.02</t>
  </si>
  <si>
    <t>2.3.9.03.41.04.03.01</t>
  </si>
  <si>
    <t>2.3.9.03.41.04.04.01</t>
  </si>
  <si>
    <t>2.3.9.03.41.04.04.02</t>
  </si>
  <si>
    <t>2.3.9.03.41.04.05.01</t>
  </si>
  <si>
    <t>2.3.9.03.41.04.06.02</t>
  </si>
  <si>
    <t>2.3.9.03.43.01.01.01</t>
  </si>
  <si>
    <t>2.3.9.03.43.01.02.01</t>
  </si>
  <si>
    <t>2.3.9.03.45.02.01.01</t>
  </si>
  <si>
    <t>2.3.9.03.45.02.01.04</t>
  </si>
  <si>
    <t>2.3.9.03.45.03.01.01</t>
  </si>
  <si>
    <t>2.3.9.03.45.03.01.03</t>
  </si>
  <si>
    <t>2.3.9.03.45.99.01.01</t>
  </si>
  <si>
    <t>Financiacion y/o cofinanciacion proyectos de preinversion e inversion Acueducto, Plantas y Redes</t>
  </si>
  <si>
    <t>Financiacion y/o cofinanciacion proyectos de preinversion e inversion Alcantarillado, Plantas y Redes</t>
  </si>
  <si>
    <t>Plan de gestion integral de residuos solidos</t>
  </si>
  <si>
    <t>Atencion y Apoyo a la Poblacion Desplazada por la Violencia</t>
  </si>
  <si>
    <t>Atencion Integral a la Primera Infancia PAIPI</t>
  </si>
  <si>
    <t>Financiacion y /o Cofinanciacion proyectos de primera Infancia</t>
  </si>
  <si>
    <t>Proteccion Integral a la Niñez</t>
  </si>
  <si>
    <t>Erradicacion trabajo infantil</t>
  </si>
  <si>
    <t>Proteccion Integral a la Adolescencia y Juventud</t>
  </si>
  <si>
    <t>Atencion Integral poblacion LGTBI</t>
  </si>
  <si>
    <t>Familias en Accion</t>
  </si>
  <si>
    <t>Programas de atencion y apoyo a la mujer</t>
  </si>
  <si>
    <t>Pasivo Exigible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t>
  </si>
  <si>
    <t>Atencion y Apoyo a la Poblacion con Discapacidad</t>
  </si>
  <si>
    <t>Atencion integral, proteccion y Apoyo al Adulto Mayor</t>
  </si>
  <si>
    <t>Financiacion y/o Cofinanciacion Proyecto Hogar Geriatrico</t>
  </si>
  <si>
    <t>Subsidios programa Colombia Mayor</t>
  </si>
  <si>
    <t>Apoyo a poblacion rechazada socialmente</t>
  </si>
  <si>
    <t>Fomento, desarrollo y Practica del Deporte, la Recreacion y el Aprovechamiento del Tiempo Libre - Transferencias IRDET</t>
  </si>
  <si>
    <t>Construccion, mantenimiento y/o adecuacion infraestructura para la recreacion y el deporte</t>
  </si>
  <si>
    <t>Financiacion y/o Cofinanciacion construccion Mejoramiento y Mantenimiento Centros Comunitarios o salones comunales</t>
  </si>
  <si>
    <t>Implementacion de estrategias de rendicion de cuentas y espacios de participacion para la planeacion y el desarrollo</t>
  </si>
  <si>
    <t>Financiacion y /o Cofinanciacion Proyectos de prevencion y atencion de riesgos y desastres</t>
  </si>
  <si>
    <t>Financiacion y/o cofinanciacion proyecto Estudio de zonificacion sismica</t>
  </si>
  <si>
    <t>Preinversion, Mejoramiento, adecuacion y/o Mantenimiento de infraestructura en las Dependencias de la Administracion</t>
  </si>
  <si>
    <t>20230956</t>
  </si>
  <si>
    <t>20231011</t>
  </si>
  <si>
    <t>20231077</t>
  </si>
  <si>
    <t>20231177</t>
  </si>
  <si>
    <t>20231199</t>
  </si>
  <si>
    <t>20230643</t>
  </si>
  <si>
    <t>20230519</t>
  </si>
  <si>
    <t>20230318</t>
  </si>
  <si>
    <t>20230556</t>
  </si>
  <si>
    <t>20230557</t>
  </si>
  <si>
    <t>20230559</t>
  </si>
  <si>
    <t>20230913</t>
  </si>
  <si>
    <t>20230990</t>
  </si>
  <si>
    <t>20231015</t>
  </si>
  <si>
    <t>20231483</t>
  </si>
  <si>
    <t>20230005</t>
  </si>
  <si>
    <t>20230166</t>
  </si>
  <si>
    <t>20230202</t>
  </si>
  <si>
    <t>20230207</t>
  </si>
  <si>
    <t>20230279</t>
  </si>
  <si>
    <t>20230297</t>
  </si>
  <si>
    <t>20230365</t>
  </si>
  <si>
    <t>20230367</t>
  </si>
  <si>
    <t>20230381</t>
  </si>
  <si>
    <t>20230387</t>
  </si>
  <si>
    <t>20230388</t>
  </si>
  <si>
    <t>20230738</t>
  </si>
  <si>
    <t>20231210</t>
  </si>
  <si>
    <t>20231224</t>
  </si>
  <si>
    <t>20231348</t>
  </si>
  <si>
    <t>20231402</t>
  </si>
  <si>
    <t>20230217</t>
  </si>
  <si>
    <t>20230368</t>
  </si>
  <si>
    <t>20230370</t>
  </si>
  <si>
    <t>20230386</t>
  </si>
  <si>
    <t>20230389</t>
  </si>
  <si>
    <t>20230390</t>
  </si>
  <si>
    <t>20230737</t>
  </si>
  <si>
    <t>20230814</t>
  </si>
  <si>
    <t>20230925</t>
  </si>
  <si>
    <t>20231225</t>
  </si>
  <si>
    <t>20231290</t>
  </si>
  <si>
    <t>20230168</t>
  </si>
  <si>
    <t>20230174</t>
  </si>
  <si>
    <t>20230176</t>
  </si>
  <si>
    <t>20230201</t>
  </si>
  <si>
    <t>20230220</t>
  </si>
  <si>
    <t>20230252</t>
  </si>
  <si>
    <t>20230016</t>
  </si>
  <si>
    <t>20230732</t>
  </si>
  <si>
    <t>20230735</t>
  </si>
  <si>
    <t>20230813</t>
  </si>
  <si>
    <t>20231366</t>
  </si>
  <si>
    <t>20230366</t>
  </si>
  <si>
    <t>20230369</t>
  </si>
  <si>
    <t>20230379</t>
  </si>
  <si>
    <t>20230167</t>
  </si>
  <si>
    <t>20230175</t>
  </si>
  <si>
    <t>20230177</t>
  </si>
  <si>
    <t>20230209</t>
  </si>
  <si>
    <t>20230221</t>
  </si>
  <si>
    <t>20230296</t>
  </si>
  <si>
    <t>20230375</t>
  </si>
  <si>
    <t>20230377</t>
  </si>
  <si>
    <t>20230378</t>
  </si>
  <si>
    <t>20230469</t>
  </si>
  <si>
    <t>20230734</t>
  </si>
  <si>
    <t>20230812</t>
  </si>
  <si>
    <t>20230910</t>
  </si>
  <si>
    <t>20230173</t>
  </si>
  <si>
    <t>20230165</t>
  </si>
  <si>
    <t>20230415</t>
  </si>
  <si>
    <t>20230733</t>
  </si>
  <si>
    <t>20230927</t>
  </si>
  <si>
    <t>20230172</t>
  </si>
  <si>
    <t>20230280</t>
  </si>
  <si>
    <t>20230909</t>
  </si>
  <si>
    <t>20231347</t>
  </si>
  <si>
    <t>20231406</t>
  </si>
  <si>
    <t>20231116</t>
  </si>
  <si>
    <t>20231251</t>
  </si>
  <si>
    <t>20230163</t>
  </si>
  <si>
    <t>20230169</t>
  </si>
  <si>
    <t>20230170</t>
  </si>
  <si>
    <t>20230171</t>
  </si>
  <si>
    <t>20230208</t>
  </si>
  <si>
    <t>20230219</t>
  </si>
  <si>
    <t>20230253</t>
  </si>
  <si>
    <t>20230376</t>
  </si>
  <si>
    <t>20230380</t>
  </si>
  <si>
    <t>20230382</t>
  </si>
  <si>
    <t>20230383</t>
  </si>
  <si>
    <t>20230384</t>
  </si>
  <si>
    <t>20230414</t>
  </si>
  <si>
    <t>20230416</t>
  </si>
  <si>
    <t>20230736</t>
  </si>
  <si>
    <t>20230739</t>
  </si>
  <si>
    <t>20230740</t>
  </si>
  <si>
    <t>20230021</t>
  </si>
  <si>
    <t>20230926</t>
  </si>
  <si>
    <t>20230385</t>
  </si>
  <si>
    <t>20230164</t>
  </si>
  <si>
    <t>20230210</t>
  </si>
  <si>
    <t>20230948</t>
  </si>
  <si>
    <t>20231160</t>
  </si>
  <si>
    <t>20231417</t>
  </si>
  <si>
    <t>20231083</t>
  </si>
  <si>
    <t>20230858</t>
  </si>
  <si>
    <t>20230237</t>
  </si>
  <si>
    <t>20231350</t>
  </si>
  <si>
    <t>20231391</t>
  </si>
  <si>
    <t>20230790</t>
  </si>
  <si>
    <t>20230805</t>
  </si>
  <si>
    <t>20230924</t>
  </si>
  <si>
    <t>20231013</t>
  </si>
  <si>
    <t>20230076</t>
  </si>
  <si>
    <t>20231316</t>
  </si>
  <si>
    <t>20231487</t>
  </si>
  <si>
    <t>20231488</t>
  </si>
  <si>
    <t>20230082</t>
  </si>
  <si>
    <t>20230083</t>
  </si>
  <si>
    <t>20230084</t>
  </si>
  <si>
    <t>20230124</t>
  </si>
  <si>
    <t>20230239</t>
  </si>
  <si>
    <t>20230240</t>
  </si>
  <si>
    <t>20230241</t>
  </si>
  <si>
    <t>20230432</t>
  </si>
  <si>
    <t>20230439</t>
  </si>
  <si>
    <t>20230440</t>
  </si>
  <si>
    <t>20230441</t>
  </si>
  <si>
    <t>20230442</t>
  </si>
  <si>
    <t>20230459</t>
  </si>
  <si>
    <t>20230525</t>
  </si>
  <si>
    <t>20230614</t>
  </si>
  <si>
    <t>20230792</t>
  </si>
  <si>
    <t>20230823</t>
  </si>
  <si>
    <t>20230031</t>
  </si>
  <si>
    <t>20230892</t>
  </si>
  <si>
    <t>20230895</t>
  </si>
  <si>
    <t>20230896</t>
  </si>
  <si>
    <t>20231063</t>
  </si>
  <si>
    <t>20231228</t>
  </si>
  <si>
    <t>20231230</t>
  </si>
  <si>
    <t>20231244</t>
  </si>
  <si>
    <t>20231245</t>
  </si>
  <si>
    <t>20231365</t>
  </si>
  <si>
    <t>DPT-72 Prestacion de servicios tecnologicos en topografia para apoyar al Departamento de Planeacion del Municipio de Tunja en proyectos de inversion publica. Estrategia 1.1.3.1. Indicador P_01.015. Ebi 2020150010012. MGA 4002016</t>
  </si>
  <si>
    <t>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t>
  </si>
  <si>
    <t>DPT-83 Prestacion de servicios Asistenciales para apoyar el area de cartografia durante la fase de concertacion, consulta y aprobacion del plan de ordenamiento de la ciudad de Tunja. Estrategia 1.1.3.1. Indicador P_01.015. Ebi 2020150010012. MGA 4002016</t>
  </si>
  <si>
    <t>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t>
  </si>
  <si>
    <t>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t>
  </si>
  <si>
    <t>FSP-0010 Prestacion de servicios profesionales para apoyar la ejecucion del proyecto construccion y optimizacion de los sistemas de acueducto y alcantarillado urbano y rural de Tunja, Boyaca. Estrategia 1.1.4.1. Indicador P_01.019, P_01.026. Ebi 2020150010048. MGA 4002020, 4003017.</t>
  </si>
  <si>
    <t>FSP-009 Prestacion de servicios profesionales para apoyar la ejecucion del proyecto construccion y optimizacion de los sitemas de acueducto y alcantarillado urbano y rural de Tunja, Boyaca. Estrategia 1.1.4.1. Indicador P_01.020, P_01.023. Ebi 2020150010048. MGA 4003006, 4003018</t>
  </si>
  <si>
    <t>SMA-021 Prestacion de servicios profesionales especializados para brindar apoyo a la gestion ambiental y proteccion de los recursos naturales en la Secretaria de Medio Ambiente del Municipio de Tunja. Estrategia 1.1.4.1. Indicador P_01.018. Ebi 2020150010023. MGA 4003022</t>
  </si>
  <si>
    <t>SMA-018 Prestacion de servicios profesionales para apoyar la ejecucion del proyecto implementacion del plan de gestion integral de residuos solidos de Tunja. Estrategia 1.1.4.1. Indicador P-01.018. Ebi 2020150010023. MGA 4003022</t>
  </si>
  <si>
    <t>SMA-019 Prestacion de servicios profesionales para apoyar la ejecucion del proyecto implementacion del plan de gestion integral de residuos solidos de Tunja. Estrategia 1.1.4.1. Indicador P-01.018. Ebi 2020150010023. MGA 4003022</t>
  </si>
  <si>
    <t>SMA-036 Prestacion de servicios profesionales para la ejecucion de los proyectos: implementacion del plan de gestion integral de residuos solidos del Municipio de Tunja, proteccion y conservacion de los recursos natuales de Tunja Boyaca. Estrategia 1.1.4.1. Indicador P-01.018. Ebi 2020150010023. MGA 4003022</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</si>
  <si>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1.1.4.1  Indicador P_01.018  EbI 2020150010023 Producto MGA 4003022</t>
  </si>
  <si>
    <t>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</si>
  <si>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</si>
  <si>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t>
  </si>
  <si>
    <t>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t>
  </si>
  <si>
    <t>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t>
  </si>
  <si>
    <t>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</si>
  <si>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5.2.1.2. Indicador P_05.136. Ebi 2020150010016.</t>
  </si>
  <si>
    <t>MEG-17 Prestacion de servicios profesionales para apoyar la implementacion de la politica publica de primera infancia dentro del area estrategica Prevenir el Maltrato Infantil. Estrategia 5.2.1.2. Indicador P_05.133. Ebi 2020150010016. MGA 4102001</t>
  </si>
  <si>
    <t>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t>
  </si>
  <si>
    <t>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t>
  </si>
  <si>
    <t>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t>
  </si>
  <si>
    <t>MEG-43 Prestacion de servicios profesionales para apoyar acciones que contribuyan en la implementacion de la politica publica de primera infancia y la politica de familia que lidera la Secretaria de la Mujer, Equidad de Genero e Inclusion Social para la estrategia FAmilia y Crianza con Amor. Estrategia 5.2.1.2. Indicador P_05.134. Ebi 2020150010016. MGA 4102037</t>
  </si>
  <si>
    <t>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t>
  </si>
  <si>
    <t>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t>
  </si>
  <si>
    <t>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</si>
  <si>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t>
  </si>
  <si>
    <t>MEG-37 PRESTACIÓN DE SERVICIOS PROFESIONALES PARA EL DESARROLLO DE ACTIVIDADES Y ESTRATEGIAS ORIENTADAS A LA DISMINUCIÓN DE LA VIOLENCIA INTRAFAMILIAR QUE CONTRIBUYAN A GARANTIZAR LOS DERECHOS DE LOS NIÑOS, NIÑAS Y MUJERES DE LA CIUDAD DE TUNJA.  Estrategia 5.2.1.2  Indicador P_05.133 Ebi 2020150010016 Producto MGA 4102001</t>
  </si>
  <si>
    <t>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202015001006 Producto MGA 4103050</t>
  </si>
  <si>
    <t>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t>
  </si>
  <si>
    <t>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t>
  </si>
  <si>
    <t>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t>
  </si>
  <si>
    <t>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t>
  </si>
  <si>
    <t>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t>
  </si>
  <si>
    <t>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t>
  </si>
  <si>
    <t>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</si>
  <si>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</si>
  <si>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p_05.136, Ebi 2020150010016  Producto MGA 4102052</t>
  </si>
  <si>
    <t>Prestación de servicios para el funcionamiento del hogar de paso en la modalidad de familia en el proceso de restablecimiento de derechos de niños, niñas y adolescentes en el Municipio de Tunja. Estrategia 5.2.1.2 indicador P:05.134 Ebi 2020150010016 producto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</si>
  <si>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P_05.139. Ebi 2020150010016. MGA 4103050</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</si>
  <si>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t>
  </si>
  <si>
    <t>MEG-06 Prestacion de servicios profesionales para ejecutar actividades tendientes a la prevencion de violencia intrafamiliar dentro de la estrategia Familia y crianza con amor del Municipio de Tunja. Estrategia 5.2.1.2. Indiador P_05.139. Ebi 2020150010016. MGA 4103050.</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</si>
  <si>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5.2.1.2. Indicador P_05.139. Ebi 2020150010016. MGA 4103050</t>
  </si>
  <si>
    <t>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</si>
  <si>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P_05.139. Ebi 2020150010016 MGA 4103050</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</si>
  <si>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t>
  </si>
  <si>
    <t>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t>
  </si>
  <si>
    <t>MEG-18 Prestacion de servicios profesionales para apoyar las acciones tendientes a la erradicacion de trabajo infantil y demas acciones enmarcadas en la estrategia Familia y Crianza con amor del Municipio de Tunja. Estrategia 5.2.1.2. Indicador P_05.134. Ebi 2020150010016. MGA 4102037</t>
  </si>
  <si>
    <t>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t>
  </si>
  <si>
    <t>MEG-41 Prestacion de servicios profesionales para apoyar las acciones tendientes al desarrollo de las politicas de familia e infancia y adolescencia de la estrategia Familia y Crianza con Amor. Estrategia 5.2.1.2. Indicador P_05.134. Ebi 2020150010016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</si>
  <si>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</si>
  <si>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P_05.136. Ebi 2020150010016.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</si>
  <si>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t>
  </si>
  <si>
    <t>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t>
  </si>
  <si>
    <t>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t>
  </si>
  <si>
    <t>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t>
  </si>
  <si>
    <t>MEG-41 Prestacion de servicios profesionales para apoyar las acciones tendientes al desarrollo de las politicas de familia e infancia y adolescencia de la estrategia Familia y Crianza con Amor. Estrategia 5.2.1.2. Indicador P_05.134. Ebi 2020150010016 MGA 4102037</t>
  </si>
  <si>
    <t>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</si>
  <si>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</si>
  <si>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P_05.136. Ebi 2020150010016.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</si>
  <si>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t>
  </si>
  <si>
    <t>MEG-12 Prestacion de servicios profesionales para apoyar la implementacion de las politicas publicas de Diversidad Sexual y Si Mujeres para la promocion, sensibilizacion y reconocimiento de los derechos humanos. Estrategia 5.2.1.4. Indicador P_05.142. Ebi 2020150010040. MGA 4501050</t>
  </si>
  <si>
    <t>MEG-03 Prestacion de servicios profesionales para la atencion integral a la poblacion en condicion de pobreza extrema beneficiaria del eje estrategico familias en accion del Municipio de Tunja. Estrategia 5.4.1.3. Indicador P_05.188. Ebi 2020150010022. MGA 4103061</t>
  </si>
  <si>
    <t>MEG-25 Prestacion de servicios profesionales para apoyar actividades administrativas, asociadas al eje estrategico Familias en Accion, en el Municipio de Tunja. Estrategia 5.4.1.3. Indicador P_05.188. Ebi 2020150010022. MGA 4103061</t>
  </si>
  <si>
    <t>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t>
  </si>
  <si>
    <t>MEG-28  Prestación de servicios técnicos para ejecutar actividades dela estrategia familias en acción del Municipio de Tunja, dentro del programa implementación y crecimiento social.  Estrategia 5.4.1.3  Indicador P_05.188  Ebi 2020150010022  Producto MGA 4103061</t>
  </si>
  <si>
    <t>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t>
  </si>
  <si>
    <t>MEG-12 Prestacion de servicios profesionales para apoyar la implementacion de las politicas publicas de Diversidad Sexual y Si Mujeres para la promocion, sensibilizacion y reconocimiento de los derechos humanos. Estrategia 5.2.1.6. Indicador P_05.146. Ebi 2020150010034. MGA 4103052</t>
  </si>
  <si>
    <t>MEG-14 Prestacion de servicios profesionales para apoyar las acciones de proteccion, atencion integral y promocion de los derechos fundamentales de las mujeres en el Municipio de Tunja. Estrategia 5.2.1.6. Indicador P_05.146. Ebi 2020150010034.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</si>
  <si>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5.2.1.6 Indicador P_05.146  Ebi 2020150010034  Producto MGA 4502024</t>
  </si>
  <si>
    <t>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</si>
  <si>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Subprograma 8.1.6 Indicador 8.1..6.1. Ebi 2017150010019.</t>
  </si>
  <si>
    <t>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t>
  </si>
  <si>
    <t>Adquisición de equipos e insumos para la implementación de unidades productivas que involucren a personas con discapacidad, familias y/o cuidadores del Municipio de Tunja.  Estrategia 5.2.1.1 Indicador P_05.128 Ebi 2020150010027, Producto MGA 4104042</t>
  </si>
  <si>
    <t>MEG-45 Prestacion de servicios profesionales para apoyar la gestion y desarrollo de la estrategia sabiduria con amor en los diferentes centros vida y centro de larga estancia del Municipio de Tunja. Estrategia 5.2.1.5. Indicador P_05.144, P_05.145. Ebi 2020150010008. MGA 4104008, 4104007</t>
  </si>
  <si>
    <t>MEG-07 Prestacion de servicios profesionales para la implementacion de estrategias que contribuyan a la proteccion y atencion integral del adulto mayor de Tunja de la Secretaria de la Mujer, Equidad de Genero e Inclusion Social del Municipio de Tunja. Estrategia 5.2.1.5. Indicador P_05.144. Ebi 2020150010008. MGA 4104008.</t>
  </si>
  <si>
    <t>MEG-08 Prestacion de servicios profesionales para dar cumplimiento a la estrategia Sabiduria con amor en el centro vida sector centro del Municipio de Tunja. Estrategia 5.2.1.5. Indicador P_05.144. Ebi 2020150010008. MGA 4104008</t>
  </si>
  <si>
    <t>MEG-10 Prestacion de servicios profesionales para apoyar estrategias que contribuyan a la proteccion y atencion inegral del adulto mayor en el Municipio de Tunja en la estrategia Sabiduria con Amor. Estrategia 5.2.1.5. Indicador P_05.145. Ebi 2020150010008. MGA 4104007</t>
  </si>
  <si>
    <t>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</si>
  <si>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</si>
  <si>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t>
  </si>
  <si>
    <t>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t>
  </si>
  <si>
    <t>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t>
  </si>
  <si>
    <t>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t>
  </si>
  <si>
    <t>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t>
  </si>
  <si>
    <t>MEG-57 Prestacion de servicios profesionales para brindar apoyo juridico en la atencion integral a niños, niñas, adolescentes y adulto mayor dentro de la estrategia de Familia y Crianza con Amor y Sabiduria con Amor del Municipio de Tunja. Estrategia 5.2.1.5. Indicador P_05.144. Ebi 2020150010008 MGA 4104008</t>
  </si>
  <si>
    <t>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t>
  </si>
  <si>
    <t>MEG-32 Prestacion de servicios profesionales para dar cumplimiento a la estrategia Sabiduria con Amor en el centro vida oriente del Municipio de Tunja. Estrategia 5.2.1.5. Indicador P_05.144. Ebi 2020150010008 MGA 4104008</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</si>
  <si>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t>
  </si>
  <si>
    <t>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t>
  </si>
  <si>
    <t>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</si>
  <si>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5.2.1.4. Indicador P_05.143. Ebi 2020150010040. MGA 4104027</t>
  </si>
  <si>
    <t>Fomento, desarrollo y practica del deporte, la recreacion y el aprovechamiento del tiempo libre IRDET, correspondiente al mes de enero de 2023.</t>
  </si>
  <si>
    <t>Fomento, desarrollo y práctica del Deporte, la recreación y el aprovechamiento del tiempo libre IRDET, correspondiente al mes de febrero de 2023</t>
  </si>
  <si>
    <t>Fomento, desarrollo y práctica del Deporte, la Recreación y el Aprovechamiento del tiempo libre IRDET, correspondiente al mes de marzo de 2023.</t>
  </si>
  <si>
    <t>SIT-100 Mantenimiento del escenario deportivo palíndromo de la ciudad de Tunja   y la adecuación de sus pistas, en obediencia al pacto de cumplimiento aprobado por el Juzgado Once Administrativo del circuito de la ciudad de Tunja, dentro de la Acción popular No. 15001333301120200002300</t>
  </si>
  <si>
    <t>SIT-95 Mantenimiento y adecuacion de salones comunales en el Municipio de Tunja (Este reemplaza el CDP No. 20223359 Vigencia 2022). Estrategia 1.1.1.2. Indicador P_01.004. Ebi 2020150010039</t>
  </si>
  <si>
    <t>DPT-1 Prestacion de servicios profesionales con maestria para realizar el seguimiento de instrumentos tecnicos de planeacion y direccionamiento estrategico. Estrategia 7.1.1.1. Indicador P_07.242. Ebi 2020150010028. MGA 4502001</t>
  </si>
  <si>
    <t>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t>
  </si>
  <si>
    <t>SIT-34 Prestacion de servicios profesionales especializados para apoyar en el area tecnica y al grupo de gestion del riesgo de desastres GRD de la Secrtaria de Infraestructura Territorial del Municipio de Tunja. Estrategia 1.2.2.2. Indicador P_01.043. Ebi 2020150010007. MGA 4503004</t>
  </si>
  <si>
    <t>SIT-45 Prestación de servicios profesionales para apoyar al Grupo de Gestión del riesgo de Desastres GRD Secretaría de Infraestructura Territorial del Municipio de Tunja Estrategia 1.2.2.2 Indicador P_01.043 Ebi 2020150010007, Producto MGA 4503004</t>
  </si>
  <si>
    <t>SIT-51 Prestación de servicios profesionales especializados en el área de gestión de riesgos de la Secretaría de Infraestructura Territorial del Municipio de Tunja.  Estrategia 1.2.2.2 Indicador P_01.043 Ebi 2020150010007 Producto MGA 4503004</t>
  </si>
  <si>
    <t>SIT-94 Realizar la caracterización estructural de las edificaciones de la ciudad de Tunja, para los estudios de zonificación de respuesta sísmica estimación del riesgo sísmico del área urbana y de expansión del Municipio de Tunja dentro del convenio administrativo No. 37 de 2021. Estrategia 1.2.2.1  Indicado P_01.038 Ebi 2020150010107 Producto MGA 1704001</t>
  </si>
  <si>
    <t>SIT-106 Solicitud de tres arriendos por valor de $600.000, durante el resto del año, 8 meses para tres familias damnificadas de la Emergencia por las fuertes lluvias y el colapso del sistema de alcantarillado del sector comprendido entre las carreras 15 y 16 y calles 23 y 24, en las que resultaron afectadas 7 viviendas, el pasado 5 de mayo de 2021.  Esstrategia 1.2.2.2  Indicador P_01.043 Ebi 2020150010007 PRODUCTO MGA 4101099</t>
  </si>
  <si>
    <t>SIT-107 Solicitud de 1 arriendo de $800.000 pesos, durante el resto del año 8 meses para cumplir con lo establecido por el Juzgado Primero Civil del Circuito de Tunja, de tutela 2011-313, interpuesta por la señora MERCEDES HERNANDEZ identificada con C.C. 23.262.463, contra la Alcaldía Municipal de Tunja, y dado que en el año 2011, se presentó deslizamiento de tierras e inestabilidad de talud del sector donde se encuentra el inmueble identificado con nomenclatura  carera 6ª No. 20-34 Barrio San Ignacio, ubicado en la corona del talud del barrio San Ignacio.  Estrategia 1.2.2.2  Indicador P_01.043 Ebi 2020150010007</t>
  </si>
  <si>
    <t>GBS-37 Prestacion de servicios asistenciales de apoyo a la gestion para el desarrollo de las actividades de aseo y conservacion de las dependencias e instalaciones de la Alcaldia Mayor de Tunja. Estrategia 7.1.2.6. Indicador P_07.258. Ebi 2022150010011. MGA 4599023</t>
  </si>
  <si>
    <t>GBS-21 Prestacion de servicios asistenciales de apoyo a la gestion para el desarrollo de las actividades de aseo y conservacion de las dependencias e instalaciones de la Alcaldia Mayor de Tunja. Estrategia 7.1.2.6. Indicador P_07.258. Ebi 2022150010011. MGA 4599023</t>
  </si>
  <si>
    <t>GBS-22 Prestacion de servicios asistenciales de apoyo a la gestion para el desarrollo de las actividades de aseo y conservacion de las dependencias e instalaciones de la Alcaldia Mayor de Tunja. Estrategia 7.1.2.6. Indicador P_07.258. Ebi 2022150010011. MGA 4599023</t>
  </si>
  <si>
    <t>GBS-33 Prestacion de servicios asistenciales de apoyo a la gestion para el desarrollo de las actividades de aseo y conservacion de las dependencias e instalaciones de la Alcaldia Mayor de Tunja. Estrategia 7.1.2.6. Indicador P_07.258. Ebi 2022150010011. MGA 4599023</t>
  </si>
  <si>
    <t>GBS-17 Prestacion de servicios asistenciales de apoyo a la gestion para el desarrollo de las actividades de aseo y conservacion de las dependencias e instalaciones de la Alcaldia Mayor de Tunja. Estrategia 7.1.2.6. Indicador P_07.258. Ebi 2022150010011</t>
  </si>
  <si>
    <t>GBS-24 Prestacion de servicios asistenciales de apoyo a la gestion para el desarrollo de las actividades de aseo y conservacion de las dependencias e instalaciones de la Alcaldia Mayor de Tunja. Estrategia 7.1.2.6. Indicador P_07.258. Ebi 2022150010011</t>
  </si>
  <si>
    <t>GBS-38 Prestacion de servicios asistenciales de apoyo a la gestion para el desarrollo de las actividades de aseo y conservacion de las dependencias e instalaciones de la Alcaldia Mayor de Tunja. Estrategia 7.1.2.6. Indicador P_07.258. Ebi 2022150010011</t>
  </si>
  <si>
    <t>GBS-15 Prestacion de servicios asistenciales para brindar apoyo en mantenimiento a las instalaciones de la Alcaldia Mayor de Tunja. Estrategia 7.1.2.6. Indicador P_07.258. Ebi 2022150010011. MGA 4599023</t>
  </si>
  <si>
    <t>GBS-18 Prestacion de servicios asistenciales de apoyo a la gestion para el desarrollo de las actividades de aseo y conservacion de las dependencias e instalaciones de la Alaldia Mayor de Tunja. Estrategia 7.1.2.6. Indicador P_07.258. Ebi 2022150010011. MGA 4599023</t>
  </si>
  <si>
    <t>GBS-19 Prestacion de servicios asistenciales de apoyo a la gestion para el desarrollo de las actividades de aseo y conservacion de las dependencias e instalaciones de la Alaldia Mayor de Tunja. Estrategia 7.1.2.6. Indicador P_07.258. Ebi 2022150010011. MGA 4599023</t>
  </si>
  <si>
    <t>GBS-20 Prestacion de servicios asistenciales de apoyo a la gestion para el desarrollo de las actividades de aseo y conservacion de las dependencias e instalaciones de la Alcaldia Mayor de Tunja. Estrategia 7.1.2.6. Indicador P_07.258. Ebi 2022150010011. MGA 4599023</t>
  </si>
  <si>
    <t>GBS-39 Prestacion de servicios asistenciales de apoyo a la gestion para el desarrollo de las actividades de aseo y conservacion de las dependencias e instalaciones de la Alcaldia Mayor de Tunja. Estrategia 7.1.2.6. Indicador P_07.258. Ebi 2022150010011. MGA 4599023</t>
  </si>
  <si>
    <t>GBS-62 Prestacion de servicios tecnicos para el mantenimiento de las dependencias e instalaciones de la Alcaldia Mayor de Tunja. Estrategia 7.1.2.6. Indicador P_07.258. Ebi 2022150010011</t>
  </si>
  <si>
    <t>GBS-34 Prestacion de servicios asistenciales de apoyo a la gestion para el desarrollo de las actividades de aseo y conservacion de las dependencias  e instalaciones de la Alcaldia Mayor de Tunja. Estrategia 7.1.2.6. Indicador P_07.258. Ebi 2022150010011. MGA 4599023</t>
  </si>
  <si>
    <t>GBS-35 Prestacion de servicios asistenciales de apoyo a la gestion para el desarrollo de las actividades de aseo y conservacion de las dependencias e instalaciones de la Alcaldia Mayor de Tunja. Estrategia 7.1.2.6. Indicador P_07.258. Ebi 2022150010011. MGA 4599023</t>
  </si>
  <si>
    <t>GBS-28 Prestacion de servicios asistenciales de apoyo a la gestion para el desarrollo de las actividades de aseo y conservacion de las dependencias e instalaciones de la Alcaldia Mayor de Tunja. Estrategia 7.1.2.6. Indicador P_07.258. Ebi 2022150010011. MGA 4599023</t>
  </si>
  <si>
    <t>GBS-63 Prestacion de servicios asistenciales para apoyo en labores de mantenimiento de las dependencias de la Administracion Municipal. Estrategia 7.1.2.6. Indicador P_07.258. Ebi 2022150010011. MGA 4599023</t>
  </si>
  <si>
    <t>GBS-36 Prestacion de servicios asistenciales de apoyo a la gestion para el desarrollo de las activiades de aseo y conservacion de las dependencias e instalaciones de la Alcaldia Mayor de Tunja. Estrategia 7.1.2.6. Indicador P_07.258. Ebi 2022150010011. MGA 4599023</t>
  </si>
  <si>
    <t>GBS-82 Prestacion de servicios asistenciales de apoyo a la gestion para el desarrollo de las activiades de aseo y conservacion de las dependencias e instalaciones de la Alcaldia Mayor de Tunja. Estrategia 7.1.2.6. Indicador P_07.258. Ebi 2022150010011. MGA 4599023</t>
  </si>
  <si>
    <t>GBS-85 Prestación de servicios asistenciales de apoyo a la gestión para el desarrollo de las actividades de aseo y conservación de las dependencias e  instalaciones  de la Alcaldía Mayor de Tunja.   Estrategia 7.1.2.6 Indicador P_07.258 Ebi 2022150010011, Producto MGA 4599023</t>
  </si>
  <si>
    <t>GBS-16 Prestación de servicios asistenciales para brindar apoyo en mantenimiento a las instalaciones de la Alcaldía Mayor de Tunja.  Estrategia 7.1.2.6   Indicador P_07.258 Ebi 2020150010011 Producto MGA 4599023</t>
  </si>
  <si>
    <t>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t>
  </si>
  <si>
    <t>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t>
  </si>
  <si>
    <t>GBS-89 Prestación de servicios asistenciales de apoyo a la gestión para el desarrollo de las actividades de aseo y conservación de las instalaciones de las dependencias e instalaciones de la Alcaldía Mayor de Tunja.  Estrategia 7.1.2.6 Indicador P_07.258 Ebi 2022150010011 Producto MGA 4599023</t>
  </si>
  <si>
    <t>GBS-93 Prestación de servicios asistenciales de apoyo a la gestión para el desarrollo de las actividades de aseo y conservación de las dependencias e instalaciones de la Alcaldía Mayor de Tunja.  Estrategia 7.1.2.6 Indicador P_07.258 Ebi 2022150010011 Producto MGA 4599023</t>
  </si>
  <si>
    <t>2.3.9.03.45.99.02.01</t>
  </si>
  <si>
    <t>2.3.9.03.45.99.03.01</t>
  </si>
  <si>
    <t>2.3.9.03.45.99.04.01</t>
  </si>
  <si>
    <t>2.3.9.03.45.99.04.02</t>
  </si>
  <si>
    <t>2.3.9.03.45.99.05.01</t>
  </si>
  <si>
    <t>2.3.9.03.45.99.06.01</t>
  </si>
  <si>
    <t>2.3.9.05.24.01.01.01</t>
  </si>
  <si>
    <t>2.3.9.05.24.01.01.02</t>
  </si>
  <si>
    <t>2.3.9.05.24.01.01.03</t>
  </si>
  <si>
    <t>2.3.9.05.24.01.01.04</t>
  </si>
  <si>
    <t>2.3.9.05.24.01.01.05</t>
  </si>
  <si>
    <t>2.3.9.05.32.05.01.01</t>
  </si>
  <si>
    <t>2.3.9.05.33.01.01.01</t>
  </si>
  <si>
    <t>2.3.9.05.33.01.01.03</t>
  </si>
  <si>
    <t>2.3.9.05.33.01.01.04</t>
  </si>
  <si>
    <t>2.3.9.05.33.01.01.05</t>
  </si>
  <si>
    <t>2.3.9.05.33.01.01.07</t>
  </si>
  <si>
    <t>2.3.9.05.33.01.01.11</t>
  </si>
  <si>
    <t>2.3.9.05.33.02.01.02</t>
  </si>
  <si>
    <t>2.3.9.05.33.02.01.04</t>
  </si>
  <si>
    <t>2.3.9.05.36.02.01.01</t>
  </si>
  <si>
    <t>Financiacion y/o cofinanciacion proyecto de Gestion documental</t>
  </si>
  <si>
    <t>Financiacion y/o cofinanciacion proyectos Defensa Hacienda Publica</t>
  </si>
  <si>
    <t>Implementacion, mejora y seguimiento Sistema Integrado de Planeacion y Gestion, formulacion y gestion de proyectos de inversion</t>
  </si>
  <si>
    <t>Pasivo Exigible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t>
  </si>
  <si>
    <t>Talento Humano Empoderado - Programas de Capacitacion y Asistencia Tecnica Orientados al Desarrollo Eficiente de las Competencias de Ley</t>
  </si>
  <si>
    <t>Financiacion y/o Cofinanciacion Otros Proyectos de Inversion</t>
  </si>
  <si>
    <t>Superavit Multas y sanciones por infracciones de transito - educacoón y seguridad vial.</t>
  </si>
  <si>
    <t>Superavit Multas y sanciones por infracciones de transito - Dotación de equipos, combustible, operacion e infraestructura vial del servicio de transporte publico de pasajeros y transporte no motorizado.</t>
  </si>
  <si>
    <t>Pasivo Exigible Convenio 006 de 2019 -Suministro de Combustible para el parque automotor de la Policia Nacional.</t>
  </si>
  <si>
    <t>Pasivo Exigible Convenio 642 de 2020 -Suscrito entre la Policia Nacional y la Alcaldía de Tunja para la regulacion y control del transito y transporte en la jurisdiccion del municipio de Tunja.</t>
  </si>
  <si>
    <t>Adquisicion, mantenimiento, custodia y administracion de predios y pagos por servicios Ambientales (PSA), en areas de Interes hidrico (Art. 106 Ley 1151/07; art. 210 ley 1450/11)</t>
  </si>
  <si>
    <t>Seguridad social del gestor cultural</t>
  </si>
  <si>
    <t>Actividades divulgativas, publicitarias,formativas, artisticas y culturales presentadas por las JAC, barrios, y veredas del municipio</t>
  </si>
  <si>
    <t>Escuelas de formacion artistica y cultural en puntos focales y conectivos</t>
  </si>
  <si>
    <t>Proyecto carpeta de estimulos para procesos investigativos , formativos, divulgativos, artisticos y culturales</t>
  </si>
  <si>
    <t>Superavit - Seguridad social del gestor cultural</t>
  </si>
  <si>
    <t>Superavit - Proyecto carpeta de estimulos para procesos investigativos , formativos, divulgativos,, artisticos y culturales</t>
  </si>
  <si>
    <t>Superavit 2020 Recursos parafiscalidad Cultural</t>
  </si>
  <si>
    <t>Superavit 2022 Recursos parafiscalidad Cultural - Linea de Produccion y circulacion artistica y cultural</t>
  </si>
  <si>
    <t>Financiacion y/o Cofinanciacion  Proyectos Centro de empleo y emprendimiento (1625 SMMLV)</t>
  </si>
  <si>
    <t>20231368</t>
  </si>
  <si>
    <t>20231369</t>
  </si>
  <si>
    <t>20231424</t>
  </si>
  <si>
    <t>20231434</t>
  </si>
  <si>
    <t>20231457</t>
  </si>
  <si>
    <t>20231465</t>
  </si>
  <si>
    <t>20230433</t>
  </si>
  <si>
    <t>20230434</t>
  </si>
  <si>
    <t>20230435</t>
  </si>
  <si>
    <t>20230436</t>
  </si>
  <si>
    <t>20230437</t>
  </si>
  <si>
    <t>20230438</t>
  </si>
  <si>
    <t>20230447</t>
  </si>
  <si>
    <t>20230521</t>
  </si>
  <si>
    <t>20230522</t>
  </si>
  <si>
    <t>20230524</t>
  </si>
  <si>
    <t>20230533</t>
  </si>
  <si>
    <t>20230534</t>
  </si>
  <si>
    <t>20230535</t>
  </si>
  <si>
    <t>20230536</t>
  </si>
  <si>
    <t>20230537</t>
  </si>
  <si>
    <t>20230538</t>
  </si>
  <si>
    <t>20230539</t>
  </si>
  <si>
    <t>20230615</t>
  </si>
  <si>
    <t>20230619</t>
  </si>
  <si>
    <t>20230620</t>
  </si>
  <si>
    <t>20230791</t>
  </si>
  <si>
    <t>20230793</t>
  </si>
  <si>
    <t>20230826</t>
  </si>
  <si>
    <t>20230827</t>
  </si>
  <si>
    <t>20230898</t>
  </si>
  <si>
    <t>20230976</t>
  </si>
  <si>
    <t>20231065</t>
  </si>
  <si>
    <t>20231227</t>
  </si>
  <si>
    <t>20231287</t>
  </si>
  <si>
    <t>20230255</t>
  </si>
  <si>
    <t>20230256</t>
  </si>
  <si>
    <t>20230257</t>
  </si>
  <si>
    <t>20230258</t>
  </si>
  <si>
    <t>20230259</t>
  </si>
  <si>
    <t>20230260</t>
  </si>
  <si>
    <t>20230261</t>
  </si>
  <si>
    <t>20230262</t>
  </si>
  <si>
    <t>20230263</t>
  </si>
  <si>
    <t>20230264</t>
  </si>
  <si>
    <t>20230267</t>
  </si>
  <si>
    <t>20230682</t>
  </si>
  <si>
    <t>20230683</t>
  </si>
  <si>
    <t>20230684</t>
  </si>
  <si>
    <t>20230685</t>
  </si>
  <si>
    <t>20230686</t>
  </si>
  <si>
    <t>20230687</t>
  </si>
  <si>
    <t>20230688</t>
  </si>
  <si>
    <t>20230689</t>
  </si>
  <si>
    <t>20230690</t>
  </si>
  <si>
    <t>20230692</t>
  </si>
  <si>
    <t>20230829</t>
  </si>
  <si>
    <t>20230830</t>
  </si>
  <si>
    <t>20230831</t>
  </si>
  <si>
    <t>20230832</t>
  </si>
  <si>
    <t>20230833</t>
  </si>
  <si>
    <t>20230834</t>
  </si>
  <si>
    <t>20230835</t>
  </si>
  <si>
    <t>20230836</t>
  </si>
  <si>
    <t>20230837</t>
  </si>
  <si>
    <t>20230838</t>
  </si>
  <si>
    <t>20230839</t>
  </si>
  <si>
    <t>20230840</t>
  </si>
  <si>
    <t>20230841</t>
  </si>
  <si>
    <t>20230842</t>
  </si>
  <si>
    <t>20230843</t>
  </si>
  <si>
    <t>20230844</t>
  </si>
  <si>
    <t>20230845</t>
  </si>
  <si>
    <t>20230846</t>
  </si>
  <si>
    <t>20230847</t>
  </si>
  <si>
    <t>20230848</t>
  </si>
  <si>
    <t>20230849</t>
  </si>
  <si>
    <t>20230850</t>
  </si>
  <si>
    <t>20230851</t>
  </si>
  <si>
    <t>20230852</t>
  </si>
  <si>
    <t>20230853</t>
  </si>
  <si>
    <t>20230854</t>
  </si>
  <si>
    <t>20230855</t>
  </si>
  <si>
    <t>20230856</t>
  </si>
  <si>
    <t>20230033</t>
  </si>
  <si>
    <t>20230951</t>
  </si>
  <si>
    <t>20230952</t>
  </si>
  <si>
    <t>20230953</t>
  </si>
  <si>
    <t>20231050</t>
  </si>
  <si>
    <t>20231326</t>
  </si>
  <si>
    <t>20231327</t>
  </si>
  <si>
    <t>20231328</t>
  </si>
  <si>
    <t>20231358</t>
  </si>
  <si>
    <t>20231359</t>
  </si>
  <si>
    <t>20231360</t>
  </si>
  <si>
    <t>20231460</t>
  </si>
  <si>
    <t>20230235</t>
  </si>
  <si>
    <t>20230269</t>
  </si>
  <si>
    <t>20230277</t>
  </si>
  <si>
    <t>20230278</t>
  </si>
  <si>
    <t>20230289</t>
  </si>
  <si>
    <t>20230294</t>
  </si>
  <si>
    <t>20230295</t>
  </si>
  <si>
    <t>20230312</t>
  </si>
  <si>
    <t>20230313</t>
  </si>
  <si>
    <t>20230314</t>
  </si>
  <si>
    <t>20230486</t>
  </si>
  <si>
    <t>20230487</t>
  </si>
  <si>
    <t>20231115</t>
  </si>
  <si>
    <t>20231408</t>
  </si>
  <si>
    <t>20231247</t>
  </si>
  <si>
    <t>20231398</t>
  </si>
  <si>
    <t>20231399</t>
  </si>
  <si>
    <t>20231455</t>
  </si>
  <si>
    <t>20231293</t>
  </si>
  <si>
    <t>20231449</t>
  </si>
  <si>
    <t>20231425</t>
  </si>
  <si>
    <t>20231492</t>
  </si>
  <si>
    <t>20231493</t>
  </si>
  <si>
    <t>20231310</t>
  </si>
  <si>
    <t>20231311</t>
  </si>
  <si>
    <t>20231462</t>
  </si>
  <si>
    <t>20230110</t>
  </si>
  <si>
    <t>20230560</t>
  </si>
  <si>
    <t>20230561</t>
  </si>
  <si>
    <t>20230597</t>
  </si>
  <si>
    <t>20230992</t>
  </si>
  <si>
    <t>20231038</t>
  </si>
  <si>
    <t>20231058</t>
  </si>
  <si>
    <t>20231070</t>
  </si>
  <si>
    <t>20231081</t>
  </si>
  <si>
    <t>20231124</t>
  </si>
  <si>
    <t>20231194</t>
  </si>
  <si>
    <t>20231195</t>
  </si>
  <si>
    <t>20231209</t>
  </si>
  <si>
    <t>20230071</t>
  </si>
  <si>
    <t>20231220</t>
  </si>
  <si>
    <t>20231429</t>
  </si>
  <si>
    <t>20231445</t>
  </si>
  <si>
    <t>20231446</t>
  </si>
  <si>
    <t>20231447</t>
  </si>
  <si>
    <t>20231448</t>
  </si>
  <si>
    <t>20231197</t>
  </si>
  <si>
    <t>20231198</t>
  </si>
  <si>
    <t>20230542</t>
  </si>
  <si>
    <t>20230551</t>
  </si>
  <si>
    <t>20230554</t>
  </si>
  <si>
    <t>20230428</t>
  </si>
  <si>
    <t>20231325</t>
  </si>
  <si>
    <t>20231411</t>
  </si>
  <si>
    <t>20231320</t>
  </si>
  <si>
    <t>20231321</t>
  </si>
  <si>
    <t>20231471</t>
  </si>
  <si>
    <t>20231470</t>
  </si>
  <si>
    <t>20230343</t>
  </si>
  <si>
    <t>20230344</t>
  </si>
  <si>
    <t>20230631</t>
  </si>
  <si>
    <t>20230632</t>
  </si>
  <si>
    <t>GBS-91 Prestación de servicios asistenciales de apoyo a la gestión para el desarrollo de las actividades de aseo y conservación de las dependencias e instalaciones de la Alcaldía Mayor de Tunja.  Estrategia 7.1.2.6 Indicador P_07.258 Ebi 2022150010011 Producto MGA 4599023</t>
  </si>
  <si>
    <t>GBS-92 Prestación de servicios asistenciales de apoyo a la gestión para el desarrollo de las actividades de aseo y conservación de las dependencias e instalaciones de la Alcaldía Mayor de Tunja.  Estrategia 7.1.2.6 Indicador P_07.258 Ebi 2022150010011 Producto MGA 4599023</t>
  </si>
  <si>
    <t>Adecuaciòn de espacios para oficinas en la Mujer empoderada del Municipio de Tunja.  Estrategia 7.1.2.3, indicado P_07.251 ebi 2020150010050 producto MGA 4599011</t>
  </si>
  <si>
    <t>Prestación de servicios de mantenimiento preventivo y correctivo de tres (3) elevadores instalados en el edificio central de la Alcaldía Mayor de Tunja y suministro e instalaciones de repuestos cuando sean requeridos.   Estrategia 7.1.2.3 Indicador P:07.251 Ebi 2020150010050</t>
  </si>
  <si>
    <t>GBS-94 Prestación de servicios asistenciales de apoyo a la gestión para el desarrollo de las actividades de aseo y conservación de las Dependencias e Instalaciones de la Alcaldía Mayor de Tunja.   Estrategia 7.1.2.6 Indicador P_07.258   Ebi 2020150010011 Producto MGA 4599023</t>
  </si>
  <si>
    <t>GBS-44 Prestacion de servicios profesionales de apoyo juridico a la Unidad de Gestion Documental de la Alcaldia Mayor de Tunja. Estrategia 7.1.2.5. Indicador P_07.255. Ebi 2020150010029. MGA 4599017</t>
  </si>
  <si>
    <t>GBS-64 Prestacion de servicios tecnicos como apoyo a las actividades de la UNidad de Gestion Documental de la Administracion Municipal. Estrategia 7.1.2.5. Indicador P_07.255. Ebi 2020150010029. MGA 4599017</t>
  </si>
  <si>
    <t>GBS-58 Prestacion de servicios como tecnologo para apoyo a las actividades de la Unidad de Gestion Documental de la Administracion Municipal. Estrategia 7.1.2.5. Indicador P_07.255. Ebi 2020150010029. MGA 4599017.</t>
  </si>
  <si>
    <t>GBS-54 Prestacion de servicios como tecnologo para el apoyo a las actividades de la Unidad de Gestion Documental de la Administracion Municipal. Estrategia 7.1.2.5. Indicaddor P_07.255. Ebi 2020150010029. MGA 4599017.</t>
  </si>
  <si>
    <t>GBS-55 Prestacion de servicios como tecnologo para apoyo a las actividades de la Unidad de Gestion Documental de la Administracion Municipal. Estrategia 7.1.2.5. Indicaddor P_07.255. Ebi 2020150010029. MGA 4599017.</t>
  </si>
  <si>
    <t>GBS-57 Prestacion de servicios como tecnologo para apoyo a las actividades de la Unidad de Gestion Documental de la Administracion Municipal. Estrategia 7.1.2.5. Indicaddor P_07.255. Ebi 2020150010029. MGA 4599017.</t>
  </si>
  <si>
    <t>GBS-60 Prestacion de servicios profesionales para el fortalecimiento de la gestion documental en la Alcaldia Mayor de Tunja. Estrategia 7.1.2.5. Indicador P_07.255. Ebi 2020150010029. mga 4599017</t>
  </si>
  <si>
    <t>GBS-59 Prestacion de servicios asistenciales para apoyo a las actividades de la Unidad de Gestion Documental de la Administracion Municipal. Estrategia 7.1.2.5. Indicador P_07.255. Ebi 2020150010029. mga 4599017</t>
  </si>
  <si>
    <t>GBS-61 Prestacion de servicios profesionales especializados para el fortalecimiento de la Gestion Documental en la Alcaldia Mayor de Tunja. Estrategia 7.1.2.5. Indicador P_07.255. Ebi 2020150010029. mga 4599017</t>
  </si>
  <si>
    <t>GBS-12 Prestacion de servicios de apoyo a la gestion de archivo y gestion documental - Historias Laborales al Departamento Administrativo de gestion de Bienes, Servicios y Funcion Publica. Estrategia 7.1.2.5. Indicador P_07.255. Ebi 2020150010029. mga 4599017</t>
  </si>
  <si>
    <t>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t>
  </si>
  <si>
    <t>SET-47 Prestacion de servicios de apoyo en la organizacion y depuracion del archivo documental de la Secretaria de Educacion Territorial de Tunja. Estrategia 7.1.2.5. Indicador P_07.255. Ebi 2020150010029. MGA 4599017</t>
  </si>
  <si>
    <t>SET-46 Prestacion de servicios de apoyo en la organizacion y depuracion del archivo documental de la Secretaria de Educacion Territorial de Tunja. Estrategia 7.1.2.5. Indicador P_07.255. Ebi 2020150010029. MGA 4599017</t>
  </si>
  <si>
    <t>GBS-56 Prestacion de servicios como tecnologo para apoyo a las actividades de la Unidad de Gestion Documental de la Administracion Municipal. Estrategia 7.1.2.5. Indicador P_07.255. Ebi 2020150010029. MGA 4599017</t>
  </si>
  <si>
    <t>GBS-13 Prestacion de servicios asistenciales como apoyo a las actividades del archivo del Departamento Administrativo de Gestion de Bienes, Servicios y Funcion Publica. Estrategia 7.1.2.5. Indicador P_07.255 Ebi 2020150010029. MGA 4599017</t>
  </si>
  <si>
    <t>GBS-80 Prestacion de servicios asistenciales para apoyo a las actividades de la Unidad de Gestion Documental de la Administracion Municipal. Estrategia 7.1.2.5. INdicador P_07.255. Ebi 2020150010029. MGA 4599017</t>
  </si>
  <si>
    <t>GBS-52 Prestacion de servicios como tecnologo para apoyo a las actividades de la Unidad de Gestion Documental de la Administracion Municipal. Estrategia 7.1.2.5. Indicador P_07.255. Ebi 2020150010029. MGA 4599017</t>
  </si>
  <si>
    <t>GBS-78 Prestacion de servicios como tecnologo para apoyo a las actividades de la Unidad de Gestion Documental de la Administracion Municipal. Estrategia 7.1.2.5. Indicador P_07.255. Ebi2020150010029. MGA 4599017</t>
  </si>
  <si>
    <t>SMA-039 Prestación de servicios técnicos para brindar apoyo de gestión documental de los procesos administrativos de la Secretaría de Medio Ambiente del Municipio de Tunja. Estrategia 7.1.2.5 Indicador P_07.255 EbI 2020150010029 Producto MGA 4599017</t>
  </si>
  <si>
    <t>GBS-84 Prestación de servicios asistenciales para apoyo a las actividades de la unidad de gestión documental de la Administración Municipal.  Estrategia 7.1.2.5 Indicador P_07.225 Ebi 2020150010029, Producto MGA 4599017</t>
  </si>
  <si>
    <t>Prestación de servicios para realizar un proceso Técnico de organización documental,  digitalización para integrarlos al repositorio documental que permita la adecuada conformación y administración de los documentos de la Entidad, Municipio de Tunja.  Estrategia 7.1.2.5 Indicador P:07.255 Ebi 2020150010029 producto MGA 4599017</t>
  </si>
  <si>
    <t>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t>
  </si>
  <si>
    <t>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</si>
  <si>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</si>
  <si>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DHP-41 Prestacion de servicios de apoyo a la gestion de tramites y procedimientos propios de la Unidad de Gestion de recaudo y rentas - Departamento Administrativo de Hacienda Publica. Estrategia 7.1.2.7. Indicador. Indicador P_07.259. Ebi 2021150010005. MGA 4599002</t>
  </si>
  <si>
    <t>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t>
  </si>
  <si>
    <t>DHP-32 Prestacion de servicios profesionales para adelantar las diferentes actuaciones juridicas propias de la Unidad de Gestion de recaudo y rentas - Departamento Administrativo de Hacienda Publica. Estrategia 7.1.2.7. Indicador. Indicador P_07.259. Ebi 2021150010005. MGA 4599002</t>
  </si>
  <si>
    <t>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t>
  </si>
  <si>
    <t>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t>
  </si>
  <si>
    <t>DHP-119 Prestacion de servicios profesionales para apoyar juridicamente los procesos de liquidacion adelantados por la Unidad de Gestion de recaudo y rentas - Departamento Administrativo de Hacienda Publica. Estrategia 7.1.2.7. Indicador. Indicador P_07.259. Ebi 2021150010005. MGA 4599002</t>
  </si>
  <si>
    <t>DHP-61 Prestacion de servicios de apoyo a la gestion documental de los procesos adelantados por la Unidad de Gestion de cobro coactivo. Estrategia 7.1.2.7. Indicador. Indicador P_07.259. Ebi 2021150010005. MGA 4599002</t>
  </si>
  <si>
    <t>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t>
  </si>
  <si>
    <t>DHP-68 Prestacion de servicios profesionales para adelantar las actuaciones juridicas propias de los procesos administrativos de cobro persuasivo y coactivo de las acreencias del Municipio de Tunja. Estrategia 7.1.2.7. Indicador P-07.259. Ebi 2021150010005. MGA 4599002.</t>
  </si>
  <si>
    <t>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t>
  </si>
  <si>
    <t>DHP-85 Prestacion de servicios profesionales para adelantar las diferentes actuaciones juridicas propias de la Unidad de Gestion de Recaudo y Rentas - Departamento Administrativo de Hacienda Publica. Estrategia 7.1.2.7. Indicador P-07.259. Ebi 2021150010005. MGA 4599002.</t>
  </si>
  <si>
    <t>DHP-48 Prestacion de servicios profesionales para fortalecer los procesos de atencion, orientacion y fidelizacion de la Unidad de Gestion de Recaudo y Rentas - Departamento Administrativo de Hacienda Publica. Estrategia 7.1.2.7. Indicador P-07.259. Ebi 2021150010005. MGA 4599002.</t>
  </si>
  <si>
    <t>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t>
  </si>
  <si>
    <t>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t>
  </si>
  <si>
    <t>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t>
  </si>
  <si>
    <t>DHP-44 Prestacion de servicios tecnicos para apoyar la gestion documental de la Unidad de Gestion de Recaudo y Rentas Departamento Administrativo de Hacienda Publica. Estrategia 7.1.2.7. Indicador P-07.259. Ebi 2021150010005. MGA 4599002.</t>
  </si>
  <si>
    <t>DHP-11 Prestacion de servicios profesionales para adelantar las actuaciones juridicas propias de los procesos administrativos de cobro persuasivo y coactivo de las acreencias del Municipio de Tunja. Estrategia 7.1.2.7. Indicador P_07.259. Ebi 2021150010005. MGA 4599002</t>
  </si>
  <si>
    <t>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t>
  </si>
  <si>
    <t>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t>
  </si>
  <si>
    <t>DHP-31 Prestacion de servicios profesionales para adelantar las diferentes actuaciones juridicas propias de la Unidad de Gestion de Recaudo y Rentas-Departamento Administrativo de Hacienda Publica. Estrategia 7.1.2.7. Indicador P_07.259. Ebi 2021150010005. MGA 4599002</t>
  </si>
  <si>
    <t>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</si>
  <si>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DHP-12 Prestacion de servicios profesionales especializados para adelantar las actuaciones juridicas propias de los procesos administrativos de cobro persuasivo y coactivo de las acreencias del Municipío de Tunja. Estrategia 7.1.2.7. Indicador P_07.259. Ebi 2021150010005. MGA 4599002</t>
  </si>
  <si>
    <t>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t>
  </si>
  <si>
    <t>DHP-198 Prestacion de servicios profesionales para apoyar juridicamente los procesos de liquidacion adelantados por la Unidad de Gestion de Recaudo y Rentas-Departamento Administrativo de Hacienda Publica. Estrategia 7.1.2.7. Indicador P_07.259. Ebi 2021150010005. MGA 4599002</t>
  </si>
  <si>
    <t>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</si>
  <si>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</si>
  <si>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</si>
  <si>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</si>
  <si>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</si>
  <si>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</si>
  <si>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</si>
  <si>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DHP-140 Prestacion de servicios profesionales para adelantar las actuaciones juridicas propías de los procesos administrativos de cobro persuasivo y coactivo de las acreencias del Municipio de Tunja. Estrategia 7.1.2.7. Indicador P_07.259. Ebi 2021150010005. MGA 4599002</t>
  </si>
  <si>
    <t>DHP-138 Prestacion de servicios profesionales para adelantar las actuaciones juridicas propías de los procesos administrativos de cobro persuasivo y coactivo de las acreencias del Municipio de Tunja. Estrategia 7.1.2.7. Indicador P_07.259. Ebi 2021150010005. MGA 4599002</t>
  </si>
  <si>
    <t>DHP-197 Prestacion de servicios profesionales para adelantar las actuaciones juridicas propías de los procesos administrativos de cobro persuasivo y coactivo de las acreencias del Municipio de Tunja. Estrategia 7.1.2.7. Indicador P_07.259. Ebi 2021150010005. MGA 4599002</t>
  </si>
  <si>
    <t>DHP-200 Prestacion de servicios profesionales para adelantar las actuaciones juridicas propías de los procesos administrativos de cobro persuasivo y coactivo de las acreencias del Municipio de Tunja. Estrategia 7.1.2.7. Indicador P_07.259. Ebi 2021150010005. MGA 4599002</t>
  </si>
  <si>
    <t>DHP-202 Prestacion de servicios profesionales para adelantar las actuaciones juridicas propías de los procesos administrativos de cobro persuasivo y coactivo de las acreencias del Municipio de Tunja. Estrategia 7.1.2.7. Indicador P_07.259. Ebi 2021150010005. MGA 4599002</t>
  </si>
  <si>
    <t>DHP-59 Prestacion de servicios de apoyo a la gestion documental de los proceso adelantados por la Unidad de Gestion de Cobro coactivo. Estrategia 7.1.2.7. Indicador P_07.259. Ebi 2021150010005. MGA 4599002</t>
  </si>
  <si>
    <t>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</si>
  <si>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</si>
  <si>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</si>
  <si>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DHP-199 Prestacion de servicios profesionales para adelantar las actuaciones juridicas propias de los procesos administrativos de cobro persuasivo y coactivo de las acreencias del Municipio de Tunja. Estrategia 7.1.2.7. Indicador P_07.259. Ebi 2021150010005. MGA 4599002</t>
  </si>
  <si>
    <t>DHP-87 Prestacion de servicios de apoyo a la gestion de tramites y procedimientos propios de la Unidad de Gestion de Recaudo y Rentas-Departamento Administrativo de Hacienda Publica. Estrategia 7.1.2.7. Indicador P_07.259. Ebi 2021150010005. MGA 4599002</t>
  </si>
  <si>
    <t>DHP-65 Prestacion de servicios profesionales para apoyar los procesos y procedimientos de competencia de la Unidad de Gestion de Tesoreria - Departamento Administrativo de Hacienda Publica del Municipio de Tunja. Estrategia 7.1.2.7. Indicador P_07.259. Ebi 2021150010005. MGA 4599002</t>
  </si>
  <si>
    <t>DHP-18 Prestacion de servicios para apoyar la gestion del Departamento Administrativo de Hacienda Publica- Unidad de Gestion de Cobro Coactivo. Estrategia 7.1.2.7. Indicador P_07.259. Ebi 2021150010005. MGA 4599002</t>
  </si>
  <si>
    <t>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t>
  </si>
  <si>
    <t>DHP-114 Prestacion de servicios tecnicos de apoyo a la UNidad de Gestion Contable -  Departamento Administrativo de Hacienda Publica. Estrategia 7.1.2.7. Indicador P_07.259. Ebi 2021150010005. MGA 4599002</t>
  </si>
  <si>
    <t>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t>
  </si>
  <si>
    <t>DHP-81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t>
  </si>
  <si>
    <t>DHP-20 Prestación de servicios profesionales para apoyar la gestión administrativa de la Unidad de Gestión de cobro coactivo - Departamento Administrativo de Hacienda Pública. Estrategia 7.1.2.7 Indicador P_07.259 Ebi 2021150010005</t>
  </si>
  <si>
    <t>DHP-136 Prestación de servicios profesionales para adelantar las actuaciones jurídicas propias de los procesos administrativos de cobro persuasivo y coactivo de las acreencias del Municipio de Tunja.  Estrategia 7.1.2.7 Indicador P_07.259 Ebi 2021150010005 Producto MGA 4599002</t>
  </si>
  <si>
    <t>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t>
  </si>
  <si>
    <t>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t>
  </si>
  <si>
    <t>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t>
  </si>
  <si>
    <t>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t>
  </si>
  <si>
    <t>DHP-215 Prestación de servicios profesionales altamente calificados para fortalecer los procesos presupuestales y financieros del Departamento Administrativo de Hacienda Pública del Municipio de Tunja.   Estrategia 7.1.2.7 Indicador P_07.259 Ebi 202015001005  Producto MGA 4599002</t>
  </si>
  <si>
    <t>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t>
  </si>
  <si>
    <t>DPT-08 Prestacion de servicios profesionales para fortalecer el proceso de mejora continua en la asesoria y acompañamiento en temas inherentes al modelo integrado de planeacion y gestion-MIPG. EStrategia 7.1.2.9. Indicador P_07.261. Ebi 2020150010061. MGA 4599031</t>
  </si>
  <si>
    <t>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t>
  </si>
  <si>
    <t>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t>
  </si>
  <si>
    <t>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t>
  </si>
  <si>
    <t>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t>
  </si>
  <si>
    <t>DPT-63 Prestacion de servicios profesionales especializados para apoyar a la Unidad de Gestion de Planeacion Territorial como enlace de calidad y seguimiento de las politicas publicas sociales del Municipio de Tunja. Estrategia 1.1.3.1. Indicador P_01.017. Ebi 2020150010012. MGA 3205002</t>
  </si>
  <si>
    <t>DTP-96 Prestación de servicios profesionales para apoyar al Departamento Administrativo de Planeación Territorial en el seguimiento a políticas públicas formuladas por los diferentes sectoriales y su articulación con los planes elaborados desde el Departamento Administrativo de Planeación Territorial de la ciudad de Tunja.  Estrategia 7.1.2.4 Indicador P_07.253 Ebi 2020150010028 producto MGA 4599023</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</si>
  <si>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t>
  </si>
  <si>
    <t>Asistencia al Congreso NAcional Gestion Financiera y Publica organizado por FYC Consultores, los dias 16 y 17 de marzo de 2023, en la ciudad de Bogota. Estrategia 7.2.6 Indicador P_07.257 Ebi 2020150010041 Producto MGA 120614</t>
  </si>
  <si>
    <t>Asistencia al taller de herramienta para la presentación de medios magnéticos- información exógena a realizarse en la ciudad de Bogotá los días 20 y 21 de abril.  Estrategia 7.2.6 Indicador P:07.257 Ebi 2020150010041</t>
  </si>
  <si>
    <t>Asistencia al XIV Congreso Nacional de Talento Humano en el Sector Público  Nuevos retos y perspectivas a llevarse a cabo los días 27 y 28 de abril de 2023 en la ciudad de Bogotá.  Estrategia 7.2.6 Indicador P_07.257</t>
  </si>
  <si>
    <t>Prestar servicios profesionales para capacitar a los funcionarios de la Planta Central del Municipio de Tunja en cumplimiento al Plan Institucional de capacitaciones PIC. Estrategia 7.2.6 Indicador P_07.257 Ebi 2020150010041</t>
  </si>
  <si>
    <t>MVT-157 Convenio interadministrativo entre la Policía Nacional ¿- Policía Metropolitana de Tunja a través de la seccional de Tránsito y Transporte  y el Municipio de Tunja a través de la Secretaría de Movilidad y Vida Territorial, se comprometen, en el ámbito de sus precisas competencias, a aunar esfuerzos, para la regulación y control de tránsito y transporte en la Jurisdicción del Municipio de Tunja, propendiendo por la seguridad vial y en general por el fortalecimiento de las condiciones necesarias de movilidad y seguridad.   Estrategia 2.1.3.2 Indicador  P_02.058 Ebi 2020150010004</t>
  </si>
  <si>
    <t>MVT-108 Prestación de servicios altamente calificados para brindar apoyo administrativo y financiero en el seguimiento a la aprobación del proyecto IMPLEMENTACION DEL SISTEMA ESTRATEGICO DE TRANSPORTE PUBLICO PARA EL MUNICIPIO DE TUNJA (SETP-TUNJA), con el fin de obtener los recursos necesarios para su ejecución e implementación a través del Ente Gestor como entidad titular del SETP encaminando la seguridad vial del Municipio de Tunja.  Estrategia 2.1.3.2  Indicador P_02.058 Ebi 202015001004 Producto MGA 2409002</t>
  </si>
  <si>
    <t>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t>
  </si>
  <si>
    <t>MVT-155 Prestación de Servicios técnicos como apoyo a la logística del equipo de seguridad vial garantizando el mejoramiento de mecanismos de control del tránsito en el Municipio de Tunja.   Estrategia 2.1.3.2 Indicador P_02.058 Ebi 2020150010004 Producto MGA 2409002</t>
  </si>
  <si>
    <t>Pasivo Exigible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t>
  </si>
  <si>
    <t>'Pasivo Exigible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202015001004 Producto MGA 2409002</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</si>
  <si>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t>
  </si>
  <si>
    <t>SMA-034 Restauracion de la cobertura vegetal en areas de especial importancia ambiental y ecosistemica en el Municipio de Tunja, Boyaca. Estrategia 1.2.1.3. Indicador P_01.034. Ebi 20223201010025. MGA 3202006</t>
  </si>
  <si>
    <t>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</si>
  <si>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</si>
  <si>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t>
  </si>
  <si>
    <t>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t>
  </si>
  <si>
    <t>SMA-033 Prestación de servicios para la elaboración de avalúos comerciales de bienes inmuebles para la adquisición y / o afectación de predios en el Municipio de Tunja, Boyacá. Estrategia 1.2.1.2 Indicador P_01.032 Ebi 2020150010013 Producto MGA 3202012</t>
  </si>
  <si>
    <t>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t>
  </si>
  <si>
    <t>Pago a CORPOBOYACA por servicio de evaluación ambiental del predio de interés hídrico identificado con No. 15001000100040156000 catastral denominado lote 3 ubicado en la vereda tras del Alto.  Estrategia 1.2.1.3  Indicador P_01.032 Ebi 2020150010013, producto MGA 3204046</t>
  </si>
  <si>
    <t>Pago a CORPOBOYACA por servicio de evaluación ambiental del predio de interés hídrico identificado con No. 000100031444000 catastral denominado Encenillos lote 8 ubicado en la vereda Runta.  Estrategia 1.2.1.3 Indicador P_01.032 Ebi 2020150010013, producto MGA 3204046</t>
  </si>
  <si>
    <t>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t>
  </si>
  <si>
    <t>Pago a Corpoboyacá por servicio de evaluación ambiental del predio de interés hídrico identificado con No. 1500100040155000 catastral denominado Lote 2 ubicado en la vereda Tras del Alto.  Estrategia 1.2.1.3 Indicador P_01.032 Ebi 2020150010013 Producto MGA 3204046</t>
  </si>
  <si>
    <t>Pago a CORPOBOYACA por servicio de evaluación ambiental del predio de interés hídrico identificado con No. Catastral 000100030644000 denominado San Rafael ubicado en la Vereda de Runta. Estrategia 1.2.1.3 Indicador P:01.032 Ebi 2020150010013</t>
  </si>
  <si>
    <t>SMA-050 Adquisición del pedio de interés hídrico denominado San Rafael, identificado con No. Catastral 000100030644000, matrícula inmobiliaria 070-240765 ubicado en la vereda de Runta</t>
  </si>
  <si>
    <t>SMA-048 Adquisición del predio de interés hídrico denominado Lote 3, identificado con No. Catastral 000100040156000, matrícula inmobiliaria No. 070-64822 ubicado en la vereda Tras del Alto.</t>
  </si>
  <si>
    <t>SMA-047Adquisiciòn del predio de interés hídrico denominado LOTE 2, identificado con No. Catastral 000100040155000, matrícula inmobiliaria No. 070-64823 Ubicado en la Vereda Tras del Alto.</t>
  </si>
  <si>
    <t>SMA-049 Adquisición del predio de interés hídrico denominado Angelito, identificado con No. Catastral 000100040794000, matrícula inmobiliaria 070-192850 ubicado en la vereda Tras del Alto.</t>
  </si>
  <si>
    <t>Realizar el pago de los recursos de estampillas procultura y cumplimiento del Decreto No 2012 de 2017 beneficiario  Ascensión Muñoz Moreno cédula de ciudadanía No 24196981.  Estrategia 5.2.3.1 Indicador P_05.154 Ebi 202015001006. Producto 3301055</t>
  </si>
  <si>
    <t>Realizar el pago de los recursos de estampillas procultura y cumplimiento del Decreto No 2012 de 2017 beneficiario  Alberto Mesa Pineda con c.c. No. 6763748.  Estrategia 5.2.3.1 Indicador P_05.154 Ebi 202015001006, producto MGA 3301055</t>
  </si>
  <si>
    <t>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t>
  </si>
  <si>
    <t>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</si>
  <si>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</si>
  <si>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t>
  </si>
  <si>
    <t>Realizar convocatoria y pago de jurados para los servicios prestados dentro de la convocatoria de estímulos para procesos artísticos y culturales de la ciudad de Tunja 2023 (CEPAC2023)</t>
  </si>
  <si>
    <t>Realizar pago de premios y becas de la convocatoria de estímulos para procesos artísticos y culturales de la ciudad de Tunja 2023, como estrategia del proyecto carpeta de estímulos para procesos investigativos, formativos, divulgativos, artísticos y culturales. Estrategia 5.2.3.1 Indicador P_05.154 Ebi 2020150010006 Producto MGA 3301055</t>
  </si>
  <si>
    <t>Realizar el pago de los recursos de estampilla Procultura en cumplimiento del Dto No. 2012 de 2017.  Beneficiario Elkin Leonardo Mendivelso CC No. 4.058.729</t>
  </si>
  <si>
    <t>Realizar el pago de los recursos de estampilla Procultura en cumplimiento del Dto No. 2012 de 2017.  Beneficiario Jesús Guillermo Bohórquez C.C..6.758.775</t>
  </si>
  <si>
    <t>Devolución recursos de espectáculos públicos vigencia 2020.</t>
  </si>
  <si>
    <t>Ejecución recursos públicos línea primer festival de arte y cultura LEP 2023</t>
  </si>
  <si>
    <t>FSP-031 Prestacion de servicios profesionales especializados para brindar apoyo a la unidad gestion empresarial y competitividad de la Secretaria de Fomento Economico y Servicios publicos del Municipio de Tunja. Estrategia 4.1.2.1. Indicador P_04.105. Ebi 2020150010044. MGA 3602022</t>
  </si>
  <si>
    <t>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t>
  </si>
  <si>
    <t>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t>
  </si>
  <si>
    <t>FSP-051 Prestacion de servicios profesionales como administrador de empresas para brindar apoyo el programa Emprendimiento y Fortalecimiento empresarial de la Unidad de Gestion Empresarial y competitividad de la Secretaria de Fomento Economico y Servicios Publicos. Estrategia 4.1.2.1. Indicador P_04.103. Ebi 2020150010044. MGA 3605012</t>
  </si>
  <si>
    <t>2.3.9.05.36.02.01.03</t>
  </si>
  <si>
    <t>2.3.9.05.40.03.01.01.01</t>
  </si>
  <si>
    <t>2.3.9.05.40.03.01.01.02</t>
  </si>
  <si>
    <t>2.3.9.05.40.03.01.01.03</t>
  </si>
  <si>
    <t>2.3.9.05.41.04.01.02</t>
  </si>
  <si>
    <t>2.3.9.05.41.04.02.01</t>
  </si>
  <si>
    <t>2.3.9.05.41.04.02.02</t>
  </si>
  <si>
    <t>2.3.9.05.41.04.02.03</t>
  </si>
  <si>
    <t>2.3.9.05.41.04.02.04</t>
  </si>
  <si>
    <t>2.3.9.05.41.04.02.07</t>
  </si>
  <si>
    <t>2.3.9.05.41.04.02.08</t>
  </si>
  <si>
    <t>2.3.9.06.22.01.01.01.01</t>
  </si>
  <si>
    <t>2.3.9.06.22.01.01.01.02</t>
  </si>
  <si>
    <t>2.3.9.06.22.01.01.01.03</t>
  </si>
  <si>
    <t>2.3.9.06.22.01.01.02.01</t>
  </si>
  <si>
    <t>2.3.9.06.22.01.01.02.02</t>
  </si>
  <si>
    <t>2.3.9.06.22.01.01.02.03</t>
  </si>
  <si>
    <t>2.3.9.06.22.01.01.02.04</t>
  </si>
  <si>
    <t>2.3.9.06.22.01.01.02.06</t>
  </si>
  <si>
    <t>2.3.9.06.22.01.01.02.07</t>
  </si>
  <si>
    <t>2.3.9.06.22.01.01.02.08</t>
  </si>
  <si>
    <t>2.3.9.06.22.01.01.02.09</t>
  </si>
  <si>
    <t>2.3.9.06.22.01.01.03.01</t>
  </si>
  <si>
    <t>2.3.9.06.22.01.01.03.02</t>
  </si>
  <si>
    <t>2.3.9.06.22.01.01.03.03</t>
  </si>
  <si>
    <t>2.3.9.06.22.01.01.03.04</t>
  </si>
  <si>
    <t>2.3.9.06.22.01.01.03.05</t>
  </si>
  <si>
    <t>2.3.9.06.22.01.01.03.06</t>
  </si>
  <si>
    <t>2.3.9.06.22.01.01.03.07</t>
  </si>
  <si>
    <t>2.3.9.06.22.01.01.03.08</t>
  </si>
  <si>
    <t>2.3.9.06.22.01.01.03.09</t>
  </si>
  <si>
    <t>2.3.9.06.22.01.01.04.01</t>
  </si>
  <si>
    <t>2.3.9.06.22.01.01.05.01</t>
  </si>
  <si>
    <t>2.3.9.06.22.01.01.06.01</t>
  </si>
  <si>
    <t>2.3.9.06.22.01.01.07.01</t>
  </si>
  <si>
    <t>2.3.9.06.22.01.01.08.01</t>
  </si>
  <si>
    <t>2.3.9.06.22.01.01.09.01</t>
  </si>
  <si>
    <t>2.3.9.06.22.01.01.10.01</t>
  </si>
  <si>
    <t>2.3.9.06.22.01.01.11.01</t>
  </si>
  <si>
    <t>2.3.9.06.22.01.02.01.01.01</t>
  </si>
  <si>
    <t>2.3.9.06.22.01.02.01.02.01</t>
  </si>
  <si>
    <t>2.3.9.06.22.01.02.01.03.01</t>
  </si>
  <si>
    <t>2.3.9.06.22.01.02.01.04.01</t>
  </si>
  <si>
    <t>2.3.9.06.22.01.02.01.06.02</t>
  </si>
  <si>
    <t>2.3.9.06.22.01.02.01.06.04</t>
  </si>
  <si>
    <t>2.3.9.06.22.01.02.01.06.05</t>
  </si>
  <si>
    <t>2.3.9.06.22.01.02.02.01</t>
  </si>
  <si>
    <t>Pasivo Exigible Convenio No. 0719 de 2021 : SDE-0062 Aunar esfuerzos entre la Universidad Santo Tomas Seccional Tunja y el Municipio de Tunja, para el fortalecimiento del ambiente empresarial sostenible.  Universidad Santo Tomas Seccional Tunja</t>
  </si>
  <si>
    <t>Financiacion y/o Cofinanciacion Proyectos de Preinversion e Inversion obras de acueductos urbanos y rurales, alcantarillados, tratamiento de aguas y manejo y disposicion de desechos liquidos y solidos.</t>
  </si>
  <si>
    <t>Superavit - Financiacion y/o Cofinanciacion Proyectos de Preinversion e Inversion obras de acueductos urbanos y rurales, alcantarillados, tratamiento de aguas y manejo y disposicion de desechos liquidos y solidos.</t>
  </si>
  <si>
    <t>Pasivo Exigible Contrato No.  20171135-1: Prorroga No. 4 y adicion No. 1  del contrato de interventoria No. 1135 de 2017, Ejecucion de obras de saneamiento basico, mediante la construccion del interceptor San Carlos y Colector Lanceros del Municipio de Tunja, Boyaca, Centro Oriente.  Subprograma:  3.1.1  Indicador 3.1.1.1  Ebi 2017-0091. RIVERA OROZCO EDWIN FERNANDO</t>
  </si>
  <si>
    <t>Transferencia Asilo San Jose - Superavit</t>
  </si>
  <si>
    <t>VF Programa de Atencion integral al Adulto Mayor</t>
  </si>
  <si>
    <t>Programa de Atencion integral al Adulto Mayor</t>
  </si>
  <si>
    <t>Financiacion y /o Cofinanciacion Centros de Vida</t>
  </si>
  <si>
    <t>Financiacion y/o cofinanciacion Dotacion y Funcionamiento de los centros de atencion al adulto mayor</t>
  </si>
  <si>
    <t>Superavit Resolucion No. 098 de 2022. Transferencia recursos Estampilla para el Bienestar del Adulto Mayor.</t>
  </si>
  <si>
    <t>Superavit Resolucion 059 de 2021, Transferencia recursos estampilla para el bienestar del Adulto Mayor.</t>
  </si>
  <si>
    <t>Personal Docente</t>
  </si>
  <si>
    <t>Personal Directivo Docente</t>
  </si>
  <si>
    <t>Personal Administrativo</t>
  </si>
  <si>
    <t>Aportes a la seguridad social en pensiones SSF</t>
  </si>
  <si>
    <t>Aportes a la seguridad social en salud SSF</t>
  </si>
  <si>
    <t>Aportes de cesantias SSF</t>
  </si>
  <si>
    <t>Aporte Caja de Compensacion Familiar Comfaboy</t>
  </si>
  <si>
    <t>Aportes Instituto Colombiano de Bienestar Familiar ICBF</t>
  </si>
  <si>
    <t>Aporte al Servicio Nacional de Aprendizaje SENA</t>
  </si>
  <si>
    <t>Aporte ESAP y Otras Universidades Ley 21 y 812/03</t>
  </si>
  <si>
    <t>Aporte Escuelas Industriales e Institutos Tecnicos</t>
  </si>
  <si>
    <t>Bienestar Social</t>
  </si>
  <si>
    <t>Administracion de Servicio Educativo</t>
  </si>
  <si>
    <t>Contratacion de la prestacion del servicio educativo</t>
  </si>
  <si>
    <t>VF - Prestacion del Servicio de Vigilancia y Seguridad Privada</t>
  </si>
  <si>
    <t>Programa Conectividad</t>
  </si>
  <si>
    <t>Inspeccion y vigilancia</t>
  </si>
  <si>
    <t>Gasto Administrativo</t>
  </si>
  <si>
    <t>Preinversion, Construccion, Ampliacion y Adecuacion Infraestructura Educativa</t>
  </si>
  <si>
    <t>Servicios Publicos (Transferencias Instituciones Educativas)</t>
  </si>
  <si>
    <t>Evaluacion y Promocion de la Calidad</t>
  </si>
  <si>
    <t>Transporte Escolar</t>
  </si>
  <si>
    <t>Superavit SGP Educacion Calidad matricula - Construccion, Ampliacion, Adecuacion y mantenimiento de infraestructura Educativa</t>
  </si>
  <si>
    <t>Superavit  SGP Educacion Calidad matricula - Servicios Publicos</t>
  </si>
  <si>
    <t>Superavit  SGP Educacion Calidad matricula  -Transporte Escolar</t>
  </si>
  <si>
    <t>Transferencias Instituciones Educativas Gratuidad  SSF</t>
  </si>
  <si>
    <t>20230633</t>
  </si>
  <si>
    <t>20230634</t>
  </si>
  <si>
    <t>20230650</t>
  </si>
  <si>
    <t>20230651</t>
  </si>
  <si>
    <t>20230652</t>
  </si>
  <si>
    <t>20230659</t>
  </si>
  <si>
    <t>20230660</t>
  </si>
  <si>
    <t>20230661</t>
  </si>
  <si>
    <t>20230662</t>
  </si>
  <si>
    <t>20230663</t>
  </si>
  <si>
    <t>20230664</t>
  </si>
  <si>
    <t>20230665</t>
  </si>
  <si>
    <t>20230666</t>
  </si>
  <si>
    <t>20230667</t>
  </si>
  <si>
    <t>20230668</t>
  </si>
  <si>
    <t>20230669</t>
  </si>
  <si>
    <t>20230670</t>
  </si>
  <si>
    <t>20230671</t>
  </si>
  <si>
    <t>20230727</t>
  </si>
  <si>
    <t>20230728</t>
  </si>
  <si>
    <t>20230730</t>
  </si>
  <si>
    <t>20230731</t>
  </si>
  <si>
    <t>20230028</t>
  </si>
  <si>
    <t>20230861</t>
  </si>
  <si>
    <t>20230930</t>
  </si>
  <si>
    <t>20230971</t>
  </si>
  <si>
    <t>20230973</t>
  </si>
  <si>
    <t>20231035</t>
  </si>
  <si>
    <t>20231054</t>
  </si>
  <si>
    <t>20231055</t>
  </si>
  <si>
    <t>20231111</t>
  </si>
  <si>
    <t>20231112</t>
  </si>
  <si>
    <t>20231120</t>
  </si>
  <si>
    <t>20231304</t>
  </si>
  <si>
    <t>20231437</t>
  </si>
  <si>
    <t>20230965</t>
  </si>
  <si>
    <t>20231262</t>
  </si>
  <si>
    <t>20231318</t>
  </si>
  <si>
    <t>20231385</t>
  </si>
  <si>
    <t>20231362</t>
  </si>
  <si>
    <t>20231401</t>
  </si>
  <si>
    <t>20230009</t>
  </si>
  <si>
    <t>20230178</t>
  </si>
  <si>
    <t>20230179</t>
  </si>
  <si>
    <t>20230216</t>
  </si>
  <si>
    <t>20230523</t>
  </si>
  <si>
    <t>20231413</t>
  </si>
  <si>
    <t>20230635</t>
  </si>
  <si>
    <t>20231346</t>
  </si>
  <si>
    <t>20231313</t>
  </si>
  <si>
    <t>20230232</t>
  </si>
  <si>
    <t>20230254</t>
  </si>
  <si>
    <t>20230879</t>
  </si>
  <si>
    <t>20230877</t>
  </si>
  <si>
    <t>20230570</t>
  </si>
  <si>
    <t>20230878</t>
  </si>
  <si>
    <t>20231495</t>
  </si>
  <si>
    <t>20230993</t>
  </si>
  <si>
    <t>20230880</t>
  </si>
  <si>
    <t>20231134</t>
  </si>
  <si>
    <t>20230547</t>
  </si>
  <si>
    <t>20230548</t>
  </si>
  <si>
    <t>20230579</t>
  </si>
  <si>
    <t>20230580</t>
  </si>
  <si>
    <t>20230581</t>
  </si>
  <si>
    <t>20230582</t>
  </si>
  <si>
    <t>20230592</t>
  </si>
  <si>
    <t>20230593</t>
  </si>
  <si>
    <t>20230594</t>
  </si>
  <si>
    <t>20230595</t>
  </si>
  <si>
    <t>20230629</t>
  </si>
  <si>
    <t>20230642</t>
  </si>
  <si>
    <t>20231005</t>
  </si>
  <si>
    <t>20231014</t>
  </si>
  <si>
    <t>20231138</t>
  </si>
  <si>
    <t>20231184</t>
  </si>
  <si>
    <t>20230131</t>
  </si>
  <si>
    <t>20230578</t>
  </si>
  <si>
    <t>20230622</t>
  </si>
  <si>
    <t>20230626</t>
  </si>
  <si>
    <t>20230627</t>
  </si>
  <si>
    <t>20230628</t>
  </si>
  <si>
    <t>20231001</t>
  </si>
  <si>
    <t>20231004</t>
  </si>
  <si>
    <t>20231007</t>
  </si>
  <si>
    <t>20230302</t>
  </si>
  <si>
    <t>20230303</t>
  </si>
  <si>
    <t>20230305</t>
  </si>
  <si>
    <t>20230306</t>
  </si>
  <si>
    <t>20230350</t>
  </si>
  <si>
    <t>20230479</t>
  </si>
  <si>
    <t>20230571</t>
  </si>
  <si>
    <t>20230572</t>
  </si>
  <si>
    <t>20230573</t>
  </si>
  <si>
    <t>20230574</t>
  </si>
  <si>
    <t>20230575</t>
  </si>
  <si>
    <t>20230576</t>
  </si>
  <si>
    <t>20230577</t>
  </si>
  <si>
    <t>20230621</t>
  </si>
  <si>
    <t>20230624</t>
  </si>
  <si>
    <t>20230625</t>
  </si>
  <si>
    <t>20230717</t>
  </si>
  <si>
    <t>20230960</t>
  </si>
  <si>
    <t>20230961</t>
  </si>
  <si>
    <t>20231003</t>
  </si>
  <si>
    <t>20231006</t>
  </si>
  <si>
    <t>20231068</t>
  </si>
  <si>
    <t>20231185</t>
  </si>
  <si>
    <t>20231204</t>
  </si>
  <si>
    <t>20230074</t>
  </si>
  <si>
    <t>20231232</t>
  </si>
  <si>
    <t>20231393</t>
  </si>
  <si>
    <t>20231499</t>
  </si>
  <si>
    <t>20231395</t>
  </si>
  <si>
    <t>20231182</t>
  </si>
  <si>
    <t>20231280</t>
  </si>
  <si>
    <t>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t>
  </si>
  <si>
    <t>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</si>
  <si>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FSP-037 Prestacion de servicios profesionales para brindar apoyo juridico en las actividades de la Unidad de Gestion Empresarial y Competitividad de la Secretaria de Fomento Economico y Servicios Publicos. Estrategia 4.1.2.2. INdicador P_04.105. Ebi 2020150010044. MGA 3602022</t>
  </si>
  <si>
    <t>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t>
  </si>
  <si>
    <t>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t>
  </si>
  <si>
    <t>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t>
  </si>
  <si>
    <t>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t>
  </si>
  <si>
    <t>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t>
  </si>
  <si>
    <t>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t>
  </si>
  <si>
    <t>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t>
  </si>
  <si>
    <t>FSP-043 Prestacion de servicios de apoyo a la gestion como tecnico en las actividades de la  Unidad de Gestion Empresarial y Competitividad de la Secretaria de Fomento Economico y Servicios Publicos. Estrategia 4.1.1.1. Indicador P_04.098. Ebi 2020150010044. MGA 3502017.</t>
  </si>
  <si>
    <t>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</si>
  <si>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FSP-039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</si>
  <si>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t>
  </si>
  <si>
    <t>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t>
  </si>
  <si>
    <t>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</si>
  <si>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FSP-036 Prestacion de servicios profesionales para brindar apoyo en las actividades de la Unidad de Gestion Empresarial y Competitividad de la Secretaria de Fomento Economico y Servicios Publicos.. Estrategia 4.1.2.1. Indicador P_04.104. Ebi 2020150010044. MGA 3602016</t>
  </si>
  <si>
    <t>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t>
  </si>
  <si>
    <t>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t>
  </si>
  <si>
    <t>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</si>
  <si>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FSP-042 Prestacion de servicios de apoyo a la gestion como tecnico en las actividades administrativas de la Unidad de Gestion Empresarial y Competitividad de la Secretaria de Fomento Economico y Servicios Publicos. Estrategia 4.1.1.1. Indicador P_04.098. Ebi 2020150010044. MGA 3502017</t>
  </si>
  <si>
    <t>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t>
  </si>
  <si>
    <t>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t>
  </si>
  <si>
    <t>FSP-076 Prestación de servicios profesionales para brindar apoyo al fortalecimiento de las cadenas agropecuarias rurales lideradas por la Secretaría de Fomento Económico y Servicios públicos.  Estrategia 4.1.2.2   Indicador P_034.105  Ebi 2020150010044  Producto MGA 3602022</t>
  </si>
  <si>
    <t>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</si>
  <si>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t>
  </si>
  <si>
    <t>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</si>
  <si>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t>
  </si>
  <si>
    <t>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t>
  </si>
  <si>
    <t>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</si>
  <si>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t>
  </si>
  <si>
    <t>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t>
  </si>
  <si>
    <t>FSP-015  estudios y diseños para la optimización hidráulica del canal las quintas en sus pasos subviales presentes en las intersecciones de la carreta 1g con calles 46, 47 y 19 del Municipio de Tunja- Departamento de Boyacá.  Estrategia 1.4.1.4  Indicador P_01.020  Ebi 2020150010048 Producto MGA 4003006</t>
  </si>
  <si>
    <t>FSP-070 Construcción de alcantarillado sanitario de la vereda Runta Sector la Cabaña del Municipio de Tunja. Estrategia 1.1.4.1 Indicador p_01.023 Ebi 2023150010048  Producto MGA 4003018</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</si>
  <si>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2017150010091 (incluye adición No. 2 y prórroga No. 8)</t>
  </si>
  <si>
    <t>Transferencia Asilo San Josè superávit 2022.  Estrategia 5.2.1.1  Indicador P_05.127  Ebi 2020150010027  Producto MGA 4104020</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</si>
  <si>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P_05.144. Ebi 2020150010008. MGA 4104008</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</si>
  <si>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t>
  </si>
  <si>
    <t>MEG-44 Prestacion de servicios profesionales para apoyar la estrategia Sabiduria con Amor, en la atencion y servicio integral al adulto mayor en el centro vida sector occidente del Municipio de Tunja. Estrategia 5.2.1.5. Indicador P_05.145. Ebi 2020150010008. MGA 4104007</t>
  </si>
  <si>
    <t>MEG-34 Prestacion de servicios profesionales para apoyar estrategia sabiduria con amor, desarrollo del programa de atencion y servicio integral al adulto mayor en centro vida sector norte del Municipio de Tunja. Estrategia 5.2.1.5. Indicador P_05.145. Ebi 2020150010008. MGA 4104007</t>
  </si>
  <si>
    <t>MEG-30 Prestacion de servicios profesionales para liderar acciones que contribuyan a la proteccion integral del adulto mayor, del Municipio de Tunja para la estrategia Sabiduria con Amor. Estrategia 5.2.1.5. Indicador P_05.145. Ebi 2020150010008. MGA 4104007.</t>
  </si>
  <si>
    <t>MEG-47 Prestacion de servicios profesionales para apoyar la estrategia Sabiduria con Amor, en la atencion y servicio integral al adulto mayor en el centro vida sector sur del Municipio de Tunja. Estrategia 5.2.1.5. Indicador P_05.144. Ebi 2020150010008. MGA 4104008.</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</si>
  <si>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t>
  </si>
  <si>
    <t>MEG-47 Prestacion de servicios profesionales para apoyar la estrategia Sabiduria con Amor en la atencion y servicio integral al adulto mayor en el centro vida sector sur del Municipio de TUnja. Estrategia 5.2.1.5. Indicador P_05.144. Ebi 2020150010008. MGA 4104008</t>
  </si>
  <si>
    <t>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t>
  </si>
  <si>
    <t>Devolución de los recursos no ejecutados de la estampilla de adulto mayor, recursos asignados por la Gobernación de Boyacá mediante resolución No. 059 de 2021.  Estrategia 5.2.1.5  Indicador P:05.144 Ebi 2020150010008 Producto MGA 4104008</t>
  </si>
  <si>
    <t>Nomina docentes, directivo docente y personal administrativo Secretaria de Educacion Municipio de Tunja, vigencia 2023. Estrategia 5.1.1.7. Indicador P_05.125. Ebi 2020150010042. MGA 2201014</t>
  </si>
  <si>
    <t>Nomina docentes y directivos docentes Secretaria de Educacion Municipio de Tunja, vigencia 2023. Estrategia 5.1.1.7. Indicador P_05.125. Ebi 2020150010042. MGA 2201014</t>
  </si>
  <si>
    <t>Aportes parafiscales de los docentes y directivos docentes de la Secretaria de Educacion Territorial, vigencia 2023. Estrategia 5.1.1.7. Indicador P_05.125. Ebi 2020150010042. MGA 2201014</t>
  </si>
  <si>
    <t>Aportes patronales a salud, pension y riesgos laborales de los funcionarios administrativos de la Secretaria de Educacion Territorial, vigencia 2023. Estrategia 5.1.1.7. Indicador P_05.125. Ebi 2020150010042. MGA 2201014</t>
  </si>
  <si>
    <t>Aportes a cesantias de personal administrativo de la Secretaria de Educacion del Municipio de Tunja, vigencia 2023. Estretegia 5.1.1.7. Indicador P_05.125. Ebi 2020150010042. MGA 2201014.</t>
  </si>
  <si>
    <t>Aportes parafiscales de los funcionarios administrativos de la Secretaria de Educacion Territorial, vigencia 2023. Estrategia 5.1.1.7. Indicador P_05.125. Ebi 2020150010042. MGA 2201014</t>
  </si>
  <si>
    <t>SET- 76 Prestación de servicios para el desarrollo de las actividades del Plan de Bienestar, estímulos e incentivos 2023, dirigido a los funcionarios de las Instituciones educativas oficiales del Municipio de Tunja. Estrategia 5.1.1.3 Indicador P_05.114 Ebi 2020150010046 Producto MGA 2201074</t>
  </si>
  <si>
    <t>SET-54 Prestar el servicio público educativo con la orden de los Clérigos Regulares Somascos -Institución Educativa San Jerónimo Emiliani del Municipio e Tunja. Estrategia 5.1.1.7 Inidcador P_05.125 Ebi 2020150010042 producto MGA 2201014</t>
  </si>
  <si>
    <t>SET-55 Prestacion de servicios educativos a traves del establecimiento educativo Colegio de Boyaca para el año lectivo 2023, segun terminos establecidos en el Decreto No. 3176 DE 2005. Estrategia 5.1.1.7. Indicador P_05.125. Ebi 2020150010042. MGA 2201014</t>
  </si>
  <si>
    <t>SET-52 Prestar el servicio público educativo mediante la implementación de un modelo educativo flexible para los jóvenes y adultos a través de los ciclos lectivos integrados del II al VI, para la población de jóvenes y adultos registrados en el sistema de matrícula -SIMAT del Municipio de Tunja.   Estrategia 5.1.1.7 Indicador P_05.125 Ebi 2020150010042 Producto MGA 2201014</t>
  </si>
  <si>
    <t>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</si>
  <si>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</si>
  <si>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</si>
  <si>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</si>
  <si>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</si>
  <si>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t>
  </si>
  <si>
    <t>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</si>
  <si>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</si>
  <si>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</si>
  <si>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</si>
  <si>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</si>
  <si>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</si>
  <si>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t>
  </si>
  <si>
    <t>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</si>
  <si>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</si>
  <si>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t>
  </si>
  <si>
    <t>SET-29 Prestacion de servicios profesionales en el procedimientos de inspeccion y vigilancia en lo referente al seguimiento y asistencia tecnica a las instituciones educativas del Municipio de Tunja. Estrategia 5.1.1.7. Indicador P_05.125. Ebi 2020150010042. MGA 2201014</t>
  </si>
  <si>
    <t>SET-17 Prestacion de servicios profesionales para las actividades requeridas en infraestructura educativa e inspeccion y vigilancia de la Secretaria de Educacion Territorial de Tunja. Estrategia 5.1.1.7. Indicador P_05.125. Ebi 2020150010042. MGA 2201014</t>
  </si>
  <si>
    <t>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t>
  </si>
  <si>
    <t>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t>
  </si>
  <si>
    <t>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t>
  </si>
  <si>
    <t>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t>
  </si>
  <si>
    <t>SET-28 Prestación de servicios de apoyo en las actividades de vigilancia administrativa en el procedimiento de inspección y vigilancia de la Secretaría de Educación Territorial de Tunja.   Estrategia 5.1.1.7  Indicador P_05.125 Ebi 2020150010042  Producto MGA 2201014</t>
  </si>
  <si>
    <t>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t>
  </si>
  <si>
    <t>SET-16 Prestar los servicios profesionales para brindar apoyo en las acciones administrativas y el acceso y permanencia educativa de la Secretaria de Educacion del Municipio de Tunja. Estrategia 5.1.1.7. Indicador P_05.125. Ebi 2020150010042. mga 2201014</t>
  </si>
  <si>
    <t>SET-15 Prestacion de servicios en el desarrollo de las actividades necesarias en el area de atencion al ciudadano SAC de la Secretaria de Educacion del Muncipio de Tunja. Estrategia 5.1.1.7. Indicador P_05.125. Ebi 2020150010042. MGA 2201014</t>
  </si>
  <si>
    <t>SET-14 Prestacion de servicios para abrindar apoyo en las actividades administrativas del Despacho del Secretarioa de Educacion. Estrategia 5.1.1.7. Indicador P_05.125. Ebi 2020150010042. MGA 2201014</t>
  </si>
  <si>
    <t>SET-01 Prestacion de servicios profesionales para el desarrollo de las actividades necesarias en el area de planeacion educativa de la Secretaria de Educacion del Municipio de Tunja. Estrategia 5.1.1.7. Indicador P05.125. Ebi 2020150010042. MGA 2201014</t>
  </si>
  <si>
    <t>SET-26 Prestacion de servicios profesionales para apoyar las actividades desarrolladas en el area de tecnologias de la Secretaria de Educacion del Muncipio de Tunja. Estrategia 5.1.1.7. Indicador P_05.125. Ebi 2020150010042. MGA 2201014</t>
  </si>
  <si>
    <t>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t>
  </si>
  <si>
    <t>SET-12 Prestacion de servicios profesionales como apoyo juridico y legal a las actividades desarrolladas en el area de talento humano (prestaciones sociales) de la Secretaria de Educacion del Municipio de Tunja. Estrategia 5.1.1.7. Indicador P_05.125. Ebi 2020150010042. MGA 2201014.</t>
  </si>
  <si>
    <t>SET-13 Prestacion de servicios profesionales con el fin de brindar apoyo juridico y legal a las diferentes areas de la Secretaria de Educacion del Municipio de Tunja. Estrategia 5.1.1.7. Indicador P_05.125. Ebi 2020150010042. MGA 2201014.</t>
  </si>
  <si>
    <t>SET-21 Prestacion de servicios profesionales con el fin de gestionar la implementacion de la educacion inicial y apoyar los planes de mejoramiento institucional en la Secretaria de Educacion del Municipio de Tunja. Estrategia 5.1.1.7. Indicador P_05.125. Ebi 2020150010042. MGA 2201014.</t>
  </si>
  <si>
    <t>SET-22 Prestar los servicios profesionales en el analisis y uso de resultados de la evaluacion de la calidad educativa y la resignificacion del PEI de las institucione educativas oficiales del Municipio de Tunja. Estrategia 5.1.1.7. Indicador p_05.125. Ebi 2020150010042. MGA 2201014</t>
  </si>
  <si>
    <t>SET-24 Prestacion de servicios profesionales para apoyar en el fortalecimiento de proyectos transversales y programas de articulacion del area de calidad educativa de la Secretaria de Educacion del Municipio de Tunja. Estrategia 5.1.1.7. Indicador P_05.125. Ebi 2020150010042. MGA 2201014</t>
  </si>
  <si>
    <t>SET-25 Prestacion de servicios de apoyo a la gestion en las actividades relacionadas con tecnologias de la informacion de la Secretaria de Educacion del Municipio de Tunja. Estrategia 5.1.1.7. Indicador P_05.125. Ebi 2020150010042. MGA 2201014</t>
  </si>
  <si>
    <t>SET-10 Prestacion de servicios profesionales para brindar apoyo en la depuracion de la base de datos de los sistemas que maneja el area de talento humano de la Secretaria de Educacion Territorial de Tunja. Estrategia 5.1.1.7. Indicador P_05.125. Ebi 2020150010042. MGA 2201014</t>
  </si>
  <si>
    <t>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t>
  </si>
  <si>
    <t>SET-23 Prestacion de servicios profesionales para apoyar la implementacion de la educacion inicial en establecimientos educativos del Municipio de Tunja.  Estrategia 5.1.1.7. Indicador P_05.125. Ebi 2020150010042. MGA 2201014</t>
  </si>
  <si>
    <t>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t>
  </si>
  <si>
    <t>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t>
  </si>
  <si>
    <t>SET-62 Prestación de servicios profesionales para apoyar las actividades desarrolladas en el área de cobertura de la Secretaría de Educación Territorial.    Estrategia 5.1.1.7  Indicador P_05.125  Ebi 2020150010042  Producto MGA 2201014</t>
  </si>
  <si>
    <t>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t>
  </si>
  <si>
    <t>SET-63 Prestación de servicios como técnico para apoyar las gestiones administrativas y financieras de la Secretaría de Educación Territorial de Tunja.  Estrategia 5.1.1.7 Indicador P_05.125 Ebi 2020150010042 Producto MGA 220104</t>
  </si>
  <si>
    <t>SET-68 Prestación de servicios de apoyo a la gestión en las actividades relacionadas con el uso pedagógico de tecnologías de la información de la Secretaría de Educación Territorial de Tunja.  Estrategia 5.1.1.7 Indicador P_05.125 Ebi 2020150010042 Producto MGA 2201014</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</si>
  <si>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t>
  </si>
  <si>
    <t>SET-18 Prestación de servicios de apoyo en las actividades del área de gestión estratégica educativa del sector Educación del Municipio de Tunja.   Estrategia 5.1.1.7 Indicador P_05.125 Ebi 2020150010042 Producto MGA 2201014</t>
  </si>
  <si>
    <t>SET-57 Mantenimiento preventivo, correctivo y puesta en funcionamiento de las redes contraincendios para la Institución Educativa Gonzalo Suárez Rendón sede Central del Municipio de Tunja. Estrategia 5.1.1.1  Indicador P_05.108 Ebi 2020150010036 Producto MGA 2201062</t>
  </si>
  <si>
    <t>Transferencia de recursos a las instituciones educativas oficiales del Municipio de Tunja para atender el pago de servicios públicos, vigencia 2023.  Estrategia 5.1.1.7 Indicador P:05.125 Ebi 2020150010042 producto MGA 2201014</t>
  </si>
  <si>
    <t>SET-73 Contrato interadministrativo para el desarrollo del programa de formación complementaria de educación para el trabajo y el desarrollo humano, con el propósito de obtener la doble titulación de bachiller y técnico laboral en procesos siderúrgicos esenciales, para los estudiantes de los grados 10 y 11 de las Instituciones Educativas Oficiales del Municipio de Tunja. Estrategia 5.1.1.3 Indicador P-05.113 Ebi 2020150010042 Producto MGA 2201035</t>
  </si>
  <si>
    <t>Transferencia de recursos a las instituciones educativas oficiales del Municipio de Tunja para la contratación del servicio de Transporte Escolar para los estudiantes del área rural, vigencia 2023.  Estrategia 5.1.1.5 Indicador P_05.123 Ebi 2020150010042 Producto MGA 2201029</t>
  </si>
  <si>
    <t>2.3.9.06.24.02.01.01</t>
  </si>
  <si>
    <t>2.3.9.06.24.02.01.02</t>
  </si>
  <si>
    <t>2.3.9.06.24.02.01.03</t>
  </si>
  <si>
    <t>2.3.9.06.24.09.01.01</t>
  </si>
  <si>
    <t>2.3.9.06.33.01.01.01</t>
  </si>
  <si>
    <t>2.3.9.06.33.02.01.01</t>
  </si>
  <si>
    <t>2.3.9.06.40.01.01.01</t>
  </si>
  <si>
    <t>2.3.9.06.40.02.01.01</t>
  </si>
  <si>
    <t>2.3.9.06.40.03.01.01</t>
  </si>
  <si>
    <t>2.3.9.06.40.03.01.02</t>
  </si>
  <si>
    <t>2.3.9.06.40.03.01.03</t>
  </si>
  <si>
    <t>2.3.9.06.40.03.02.03</t>
  </si>
  <si>
    <t>2.3.9.06.40.03.02.04</t>
  </si>
  <si>
    <t>2.3.9.06.43.01.01.01</t>
  </si>
  <si>
    <t>2.3.9.06.45.99.01.02</t>
  </si>
  <si>
    <t>2.3.9.08.19.02.01.01</t>
  </si>
  <si>
    <t>2.3.9.08.19.02.02.01</t>
  </si>
  <si>
    <t>2.3.9.08.19.02.02.02</t>
  </si>
  <si>
    <t>2.3.9.08.19.02.02.03</t>
  </si>
  <si>
    <t>2.3.9.08.19.02.03.01</t>
  </si>
  <si>
    <t>2.3.9.08.19.02.04.01</t>
  </si>
  <si>
    <t>2.3.9.08.19.02.05.01</t>
  </si>
  <si>
    <t>2.3.9.08.19.05.01.01.01</t>
  </si>
  <si>
    <t>2.3.9.08.19.05.01.03.01</t>
  </si>
  <si>
    <t>2.3.9.08.19.05.01.04.01</t>
  </si>
  <si>
    <t>2.3.9.08.19.05.01.05.01</t>
  </si>
  <si>
    <t>2.3.9.08.19.05.01.06.01</t>
  </si>
  <si>
    <t>2.3.9.08.19.05.01.07.01</t>
  </si>
  <si>
    <t>2.3.9.08.19.05.01.07.02</t>
  </si>
  <si>
    <t>2.3.9.08.19.05.01.10.01</t>
  </si>
  <si>
    <t>2.3.9.08.19.05.01.10.02</t>
  </si>
  <si>
    <t>2.3.9.08.19.05.01.10.04</t>
  </si>
  <si>
    <t>2.3.9.08.19.05.02.01.01</t>
  </si>
  <si>
    <t>2.3.9.08.19.05.02.01.02</t>
  </si>
  <si>
    <t>2.3.9.08.19.05.02.01.03</t>
  </si>
  <si>
    <t>Financiacion y/o Cofinanciacion Plan vial</t>
  </si>
  <si>
    <t>Ampliacion, Mantenimiento y mejoramiento malla vial vehicular y peatonal</t>
  </si>
  <si>
    <t>Pasivo Exigible: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t>
  </si>
  <si>
    <t>Financiacion y/o cofinanciacion estrategias de promocion de movilidad activa</t>
  </si>
  <si>
    <t>Fomento Apoyo y Difusion de contenidos Culturales y Eventos y Expresiones Artisticas</t>
  </si>
  <si>
    <t>Construccion, mantenimiento y adecuacion de la infraestructura artistica y cultural</t>
  </si>
  <si>
    <t>Financiacion y/o cofinanciacion preinversion e inversion proyectos de vivienda</t>
  </si>
  <si>
    <t>Financiacion y/o Cofinanciacion Proyectos de Preinversion e Inversion Acueducto Plantas y Redes Urbano y Rural</t>
  </si>
  <si>
    <t>Financiacion y/o Cofinanciacion Proyectos de Preinversion e Inversion Alcantarillado Plantas y Redes</t>
  </si>
  <si>
    <t>Financiacion y/o Cofinanciacion Proyectos de saneamiento Bssico Rural</t>
  </si>
  <si>
    <t>Superavit  SGP APSB  - 'Financiacion y/o Cofinanciacion Proyectos de Preinversion e Inversion Alcantarillado, Plantas y Redes</t>
  </si>
  <si>
    <t>Pasivo Exigible Adicion No. 2 y Prorroga No. 8 al Contrato de Interventoria No. 1135 de 2017: Interventoria tecnica, administrativa, Financiera, legal, ambiental y social al proyecto: Ejecucion de obras de saneamiento basico mediante la construccion del interceptor San Carlos y el Colector Lanceros del Municipio de Tunja Boyaca Centro Oriente. Subprograma 3.1.1. Indicador 3.1.1.1. Ebi 2017150010091 RIVERA OROZCO EDWIN FERNANDO</t>
  </si>
  <si>
    <t>Financiacion y/o cofinanciacion Preinversion e Inversion Construccion, Mantenimiento y/o Adecuacion de los escenarios Deportivos y recreativos</t>
  </si>
  <si>
    <t>Construccion, adecuacion, mejoramiento y mantenimiento de bienes de uso publico</t>
  </si>
  <si>
    <t>Regimen Subsidiado Continuidad SSF</t>
  </si>
  <si>
    <t>Regimen subsidiado recursos PGN-ADRES SSF</t>
  </si>
  <si>
    <t>Inspeccion, vigilancia y control Supersalud 04% SSF</t>
  </si>
  <si>
    <t>Regimen Subsidiado recursos UPC RESTITUIDA S.S.F</t>
  </si>
  <si>
    <t>Regimen Subsidiado transferencias departamentales SSF</t>
  </si>
  <si>
    <t>Recursos Esfuerzo Propio Girado Fosyga-Coljuegos SSF</t>
  </si>
  <si>
    <t>Regimen subsidiado esfuerzo propio ICLD</t>
  </si>
  <si>
    <t>Estrategia APS</t>
  </si>
  <si>
    <t>Vida saludable y condiciones no  transmisibles</t>
  </si>
  <si>
    <t>Convivencia Social y Salud Mental</t>
  </si>
  <si>
    <t>Seguridad Alimentaria y Nutricional</t>
  </si>
  <si>
    <t>Sexualidad, Derechos Sexuales y Reproductivos</t>
  </si>
  <si>
    <t>Plan Ampliado de Inmunizaciones PAI</t>
  </si>
  <si>
    <t>Prevencion de enfermedades Transmisibles</t>
  </si>
  <si>
    <t>Inspeccion Vigilancia y control Sanitario</t>
  </si>
  <si>
    <t>Otros gastos  en vigilancia en salud publica</t>
  </si>
  <si>
    <t>Gestion del talento Humano en Salud</t>
  </si>
  <si>
    <t>Gestion del talento Humano</t>
  </si>
  <si>
    <t>Atencion Primaria en Salud</t>
  </si>
  <si>
    <t>Politica Publica de Salud Mental-Estrategia ampliada Orientacion Escolar</t>
  </si>
  <si>
    <t>20231131</t>
  </si>
  <si>
    <t>20230356</t>
  </si>
  <si>
    <t>20230357</t>
  </si>
  <si>
    <t>20230360</t>
  </si>
  <si>
    <t>20230362</t>
  </si>
  <si>
    <t>20230400</t>
  </si>
  <si>
    <t>20230749</t>
  </si>
  <si>
    <t>20231018</t>
  </si>
  <si>
    <t>20231036</t>
  </si>
  <si>
    <t>20231071</t>
  </si>
  <si>
    <t>20231072</t>
  </si>
  <si>
    <t>20231073</t>
  </si>
  <si>
    <t>20231078</t>
  </si>
  <si>
    <t>20231079</t>
  </si>
  <si>
    <t>20231080</t>
  </si>
  <si>
    <t>20230070</t>
  </si>
  <si>
    <t>20231206</t>
  </si>
  <si>
    <t>20231207</t>
  </si>
  <si>
    <t>20231479</t>
  </si>
  <si>
    <t>20231019</t>
  </si>
  <si>
    <t>20231137</t>
  </si>
  <si>
    <t>20230063</t>
  </si>
  <si>
    <t>20231176</t>
  </si>
  <si>
    <t>20230073</t>
  </si>
  <si>
    <t>20231222</t>
  </si>
  <si>
    <t>20231223</t>
  </si>
  <si>
    <t>20231268</t>
  </si>
  <si>
    <t>20231269</t>
  </si>
  <si>
    <t>20231409</t>
  </si>
  <si>
    <t>20230995</t>
  </si>
  <si>
    <t>20230996</t>
  </si>
  <si>
    <t>20230997</t>
  </si>
  <si>
    <t>20230046</t>
  </si>
  <si>
    <t>20230047</t>
  </si>
  <si>
    <t>20231040</t>
  </si>
  <si>
    <t>20231041</t>
  </si>
  <si>
    <t>20231119</t>
  </si>
  <si>
    <t>20230936</t>
  </si>
  <si>
    <t>20230937</t>
  </si>
  <si>
    <t>20231017</t>
  </si>
  <si>
    <t>20231459</t>
  </si>
  <si>
    <t>20230819</t>
  </si>
  <si>
    <t>20231323</t>
  </si>
  <si>
    <t>20231337</t>
  </si>
  <si>
    <t>20230748</t>
  </si>
  <si>
    <t>20231060</t>
  </si>
  <si>
    <t>20231061</t>
  </si>
  <si>
    <t>20230798</t>
  </si>
  <si>
    <t>20231472</t>
  </si>
  <si>
    <t>20231317</t>
  </si>
  <si>
    <t>20230333</t>
  </si>
  <si>
    <t>20230404</t>
  </si>
  <si>
    <t>20230405</t>
  </si>
  <si>
    <t>20230406</t>
  </si>
  <si>
    <t>20230942</t>
  </si>
  <si>
    <t>20230037</t>
  </si>
  <si>
    <t>20230987</t>
  </si>
  <si>
    <t>20231397</t>
  </si>
  <si>
    <t>20231153</t>
  </si>
  <si>
    <t>20230480</t>
  </si>
  <si>
    <t>20230481</t>
  </si>
  <si>
    <t>20230493</t>
  </si>
  <si>
    <t>20230495</t>
  </si>
  <si>
    <t>20230497</t>
  </si>
  <si>
    <t>20230500</t>
  </si>
  <si>
    <t>20230506</t>
  </si>
  <si>
    <t>20230507</t>
  </si>
  <si>
    <t>20230564</t>
  </si>
  <si>
    <t>20230567</t>
  </si>
  <si>
    <t>20230568</t>
  </si>
  <si>
    <t>20230596</t>
  </si>
  <si>
    <t>20230637</t>
  </si>
  <si>
    <t>20230638</t>
  </si>
  <si>
    <t>20230640</t>
  </si>
  <si>
    <t>20230648</t>
  </si>
  <si>
    <t>20230873</t>
  </si>
  <si>
    <t>20230107</t>
  </si>
  <si>
    <t>20230646</t>
  </si>
  <si>
    <t>20230068</t>
  </si>
  <si>
    <t>20230482</t>
  </si>
  <si>
    <t>20230509</t>
  </si>
  <si>
    <t>20230565</t>
  </si>
  <si>
    <t>20230494</t>
  </si>
  <si>
    <t>20230496</t>
  </si>
  <si>
    <t>20230501</t>
  </si>
  <si>
    <t>20230505</t>
  </si>
  <si>
    <t>20230510</t>
  </si>
  <si>
    <t>20230641</t>
  </si>
  <si>
    <t>20230649</t>
  </si>
  <si>
    <t>20230676</t>
  </si>
  <si>
    <t>20230677</t>
  </si>
  <si>
    <t>20230763</t>
  </si>
  <si>
    <t>20230767</t>
  </si>
  <si>
    <t>20231010</t>
  </si>
  <si>
    <t>20231128</t>
  </si>
  <si>
    <t>20231154</t>
  </si>
  <si>
    <t>20231254</t>
  </si>
  <si>
    <t>20231273</t>
  </si>
  <si>
    <t>20231456</t>
  </si>
  <si>
    <t>20231156</t>
  </si>
  <si>
    <t>20231157</t>
  </si>
  <si>
    <t>20231189</t>
  </si>
  <si>
    <t>20230483</t>
  </si>
  <si>
    <t>20230489</t>
  </si>
  <si>
    <t>20230605</t>
  </si>
  <si>
    <t>20230702</t>
  </si>
  <si>
    <t>20230703</t>
  </si>
  <si>
    <t>20230704</t>
  </si>
  <si>
    <t>20230718</t>
  </si>
  <si>
    <t>20230719</t>
  </si>
  <si>
    <t>20230720</t>
  </si>
  <si>
    <t>20230721</t>
  </si>
  <si>
    <t>20230723</t>
  </si>
  <si>
    <t>20230724</t>
  </si>
  <si>
    <t>20230742</t>
  </si>
  <si>
    <t>20230743</t>
  </si>
  <si>
    <t>20230744</t>
  </si>
  <si>
    <t>20230745</t>
  </si>
  <si>
    <t>20230746</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</si>
  <si>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t>
  </si>
  <si>
    <t>SIT-52 Prestacion de servicios de apoyo a la gestion de la Secretaria de Infraestructura Territorial, para desarrollar actividades de mantneimiento y conservacion de barandas de proteccion en espacios publicos. Estrategia 2.1.1.1. Indicador P_01.045. Ebi 2020150010018. MGA 2401012</t>
  </si>
  <si>
    <t>SIT-53 Prestacion de servicios de apoyo de la Secretaria de Infraestructura Territorial, para desarrollar actividades de apoyo al mantenimiento de la malla vial del Municipio de Tunja. Estrategia 2.1.1.1. Indicador P_01.045. Ebi 2020150010018. MGA 2401012</t>
  </si>
  <si>
    <t>SIT-63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</si>
  <si>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SIT-26 Prestacion de servicios profesionales especializados para brindar apoyo a la Secretaria de Infraestructura Territorial del Municipio de Tunja. Estrategia 2.1.1.1. Indicador P_01.045. Ebi 2020150010018. MGA 2401012</t>
  </si>
  <si>
    <t>SIT-93 Mejoramiento de las vias del sector de la carrera 5A con calle 8B del Barrio Jordan y de la carrera 2E con calle 59 y obras complementarias para el manejo de lluvias. (Este reemplaza el CD 20223095 de vigencia 2022) Estrategia 2.1.1.1. Indicador P_02.045. Ebi 2020150010018. MGA 2402114</t>
  </si>
  <si>
    <t>SIT-25 Prestación de servicios de apoyo a la gestión en la Secretaría de Infraestructura Territorial, para desarrollar actividades de mantenimiento y conservación de la malla vial de Tunja. Estrategia 2.1.1.1 Indicador P_01.045 Ebi 2020150010018 Producto MGA 2401012</t>
  </si>
  <si>
    <t>SIT-64 Prestación de servicios de apoyo a la gestión en la Secretaría de Infraestructura Territorial, para desarrollar actividades de mantenimiento y conservación de la malla vial de Tunja. Estrategia 2.1.1.1 Indicador P_01.045 Ebi 2020150010018 Producto MGA 2401012</t>
  </si>
  <si>
    <t>SIT-37 Prestación de servicios de apoyo a la gestión en la Secretaría de Infraestructura Territorial, para desarrollar actividades de mantenimiento y conservación de la malla vial de Tunja. Estrategia 2.1.1.1 Indicador P_01.045 Ebi 2020150010018 Producto MGA 2401012</t>
  </si>
  <si>
    <t>Construcción y mejoramiento del tramo vial sobre la calle 59 entre la vía Antigua a Paipa y Avenida Universitaria (puentes, estructura vial, urbanismo y obras complementarias) del Municipio de Tunja- Boyacá  Estrategia 2.1.1.1  Indicador P:02.44, P_02.045 Ebi 2020150010056  Producto MGA 2402113, 2402114</t>
  </si>
  <si>
    <t>SIT-99 Interventoría técnica, administrativa, financiera, legal, ambiental, contable y social al contrato que resulte del proceso de Licitación pública LP-AMT-0012023 cuyo objeto es:  Construcción y mejoramiento del tramo vial sobre la calle 59 entre la vía Antigua a Paipa y Avenida Universitaria (puentes, estructura vial, urbanismo y obras complementarias) del Municipio de Tunja - Boyacà  Estrategia 2.1.1.1  Indicador P:02.44, P_02.045 Ebi 2020150010056  Producto MGA 2402113, 2402114</t>
  </si>
  <si>
    <t>SIT-105 Pago de servicio de evaluación ambiental:  solicitud de permiso de ocupación del cauce para el manejo pluvial con un cabezal de descarga al río Jordán.  Estrategia 2.1.1.1 Indicador P_02.045 Ebi 2020150010018.  Producto MGA 2402114</t>
  </si>
  <si>
    <t>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Se modifica el indicador de acuerdo a solicitud Secretaria de Infraestructura Territorial.</t>
  </si>
  <si>
    <t>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</si>
  <si>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</si>
  <si>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t>
  </si>
  <si>
    <t>MVT-55 Prestación de servicios profesionales para el apoyo en la actividad de difusión y apoyo logístico en las campañas de seguridad vial de la secretaria de movilidad y vida territorial.  Estrategia 2.1.3.2 Indicador P_02.058 Ebi 2020150010004 Producto MGA 2409002</t>
  </si>
  <si>
    <t>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t>
  </si>
  <si>
    <t>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t>
  </si>
  <si>
    <t>CTP-45 Realizar mantenimiento y reparaciones locativas al bien de interés cultural ¿ Teatro Cultural del Municipio de Tunja conforme a lo ordenado por el Juzgado Noveno Administrativo del circuito de Tunja en sentencia de acción popular 2020-00157-00</t>
  </si>
  <si>
    <t>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t>
  </si>
  <si>
    <t>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t>
  </si>
  <si>
    <t>SIT-104 Interventoría técnica, administrativa, financiera, legal, ambiental, contable y social al contrato que resulte del proceso de licitación pública cuyo objeto es:  construcción, mantenimiento, adecuación, suministro e instalación de parques biosaludables e infantiles en los diferentes lugares del Municipio de Tunja, Boyacá.  Estrategia 1.1.1.1 Indicador P:01.001, P_01.002, ficha Ebi 2020150010049 Producto MGA 4002021, 40020022</t>
  </si>
  <si>
    <t>FSP-0075 Mantenimiento y deSinfeccion de sistema de pozo profundo localizado en la vereda tras del alto sector Florencia del Municipio de Tunja. Estrategia 1.1.4.1. Indicador P_01.025. Ebi 2020150010048. MGA 4003017</t>
  </si>
  <si>
    <t>FSP-071 Optimización y mejoramiento del sistema de tratamiento preliminar y/o obras complementarias de los acueductos rurales del Municipio de Tunja.   Estrategia 1.4.4.1 Indicador P:01.026 Ebi 2020150010048 Producto MGA 4003017</t>
  </si>
  <si>
    <t>FSP-073 Interventoría técnica, administrativa, financiera, legal, ambiental y social al proyecto  Optimización  y mejoramiento del sistema de tratamiento preliminar y/o obras complementarias de los acueductos rurales del Municipio de Tunja.   Estrategia 1.1.4.1  Indicador P_01.06 Ebi 2020150010048 Producto MGA 4003017</t>
  </si>
  <si>
    <t>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t>
  </si>
  <si>
    <t>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t>
  </si>
  <si>
    <t>FSP-092 Aunar esfuerzos administrativos y financieros a fin de dar cumplimiento a la orden impartida por el tribunal administrativo de Boyacá dentro de la Acción Popular No. 1500023310001999244100 en auto de fecha 16 de julio de 2021.  Estrategia 1.1.4.1 P_01.016, ficha EBI 2020150010048 Programa MGA 4003020</t>
  </si>
  <si>
    <t>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t>
  </si>
  <si>
    <t>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t>
  </si>
  <si>
    <t>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t>
  </si>
  <si>
    <t>DPT-20 Prestacion de servicios tecnicos para apoyar las actividades de ejecucion del plan bicentenario historico y la expedicion del uso de suelos. Estrategia 1.1.3.1. Indicador P_01.015. Ebi 2020150010012. MGA 4002016</t>
  </si>
  <si>
    <t>DPT-34 Prestación de servicios profesionales para apoyar el seguimiento e implementación del Plan Bicentenario del Centro Histórico de Tunja.  Estrategia 1.1.3.1  Indicador P_01.015 Ebi 2020150010012  Producto MGA 4002016</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</si>
  <si>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</si>
  <si>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(periodos enero, febrero, marzo y abril 2023) Estrategia 6.1.2.1 Indicador P_06.228 Ebi 202015001002. Producto MGA 1903023</t>
  </si>
  <si>
    <t>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 P_06.196, P_06.199, P_06.201, P_06.204, P_06.206, P_06.207,  P_06.212, P_06.213, P_06.215, P_06.216, P_06.2017, P_06.222, P_06.223, P_06.225, Ebi 2020150010019, Producto MGA 1905031, 1905019, 1905014, 1905022, 1903042, 1905021, 1905027, 1905026, 1903011, 1903023, 1903034, 1905026, 1903034</t>
  </si>
  <si>
    <t>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t>
  </si>
  <si>
    <t>SAT-25 Prestacion de servicios tecnicos para apoyar actividades de inspeccion y vigilancia con enfoque de riesgo en el expendio de alimentos y bebidas del Municipio de Tunja. Estrategia 6.1.1.1. Indicador P_06.190. Ebi 2020150010019. MGA 1903011</t>
  </si>
  <si>
    <t>SAT-45 Prestacion de servicios tecnicos para apoyar las acciones de inspeccion y vigilancia de zoonosis Municipio de Tunja. Estrategia 6.1.2.1. Indicador P_06.192. Ebi 2020150010019. MGA 1903038.</t>
  </si>
  <si>
    <t>SAT-42 Prestacion de servicios profesionales como medico veterinario para apoyar las acciones de inspeccion y vigilancia de zoonosis del Municipio de Tunja. Estrategia 6.1.2.1. Indicador P_06.192. Ebi 2020150010019. MGA 1903038</t>
  </si>
  <si>
    <t>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t>
  </si>
  <si>
    <t>SAT-22 Prestacion de servicios profesionales para apoyar las acciones de inspeccion y vigilancia con enfoque de riesgo de alimentos y bebidas del Municipio de Tunja. Estrategia 6.1.1.3. Indicador P_06.205. Ebi 2020150010019. MGA 1903024</t>
  </si>
  <si>
    <t>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</si>
  <si>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SAT-23 Prestacion de servicios profesionales para apoyar las acciones de inspeccion y vigilancia con enfoque de riesgo de alimentos y bebidas del Municipio de Tunja. Estrategia 6.1.1.3 Indicador P_06.205. Ebi 2020150010019. MGA 1903034</t>
  </si>
  <si>
    <t>SAT-24 Prestacion de servicios profesionales para apoyar actividades de inspeccion y vigilancia con enfoque de riesgo en el expendio de alimentos y bebidas del Municipio de Tunja. Estrategia 6.1.1.1 Indicador P_06.205. Ebi 2020150010019. MGA 1903034</t>
  </si>
  <si>
    <t>SAT-21 Prestacion de servicios profesionales para apoyar las acciones de inspeccion y vigilancia con enfoque de riesgo de alimentos y bebidas del Municipio de Tunja. Estrategia 6.1.1.3. Indicador P_06.205. Ebi 2020150010019. MGA 1903034</t>
  </si>
  <si>
    <t>SAT-44 Prestacion de servicios profesionales como medico veterinario para apoyar la atencion del programa de vigilancia integrada de la rabia y vigilancia de la comercalizacion de leche cruda del Municipio de Tunja. Estrategia 6.1.2.1. Indicador P_06.192. Ebi 2020150010019. MGA 190338.</t>
  </si>
  <si>
    <t>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t>
  </si>
  <si>
    <t>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</si>
  <si>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SAT-47 Prestacion de servicios tecnicos para apoyar actividades de inspeccion y vigilancia con enfoque de riesgo en acueductos y establecimientos de alto y bajo riesgo epidemiologico del Municipio de Tunja. Estrategia 6.1.2.1. Indicador P_06.190. Ebi 2020150010002. MGA 1903011</t>
  </si>
  <si>
    <t>SAT-31 Prestacion de servicios tecnicos para apoyar actividades de inspeccion y vigilancia en establecimientos generadores de sustancias quimicas del Municipio de Tunja. Estrategia 6.1.1.1. Indicador P_06.191. Ebi 2020150010019. MGA 1903042</t>
  </si>
  <si>
    <t>SAT-48 Prestacion de Servicios tecnicos para apoyar las acciones de inspeccion y vigilancia de establecimientos de alto riesgo epidemiologico del Municipio de Tunja. Estrategia 6.1.2.1. Indicador P_06.191. Ebi 2020150010019. MGA 1903042</t>
  </si>
  <si>
    <t>SAT-26 Prestacion de servicios tecnicos para apoyar actividades de inspeccion y vigilancia con enfoque de riesgo en el expendio de alimentos y bebidas del Municipio de Tunja.  Estrategia 6.1.1.1. Indicador p_06.205. Ebi 2020150010019. MGA 1903034</t>
  </si>
  <si>
    <t>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t>
  </si>
  <si>
    <t>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t>
  </si>
  <si>
    <t>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t>
  </si>
  <si>
    <t>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t>
  </si>
  <si>
    <t>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t>
  </si>
  <si>
    <t>SAT-56 Prestacion de servicios profesionales para realizar apoyo en el eje de prevencion y atencion a personas con problemas de consumo de SPA. Estrategia 6.1.2.1. Indicador P_06.199. Ebi 2020150010019. MGA 1905014.</t>
  </si>
  <si>
    <t>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t>
  </si>
  <si>
    <t>SAT-66 Prestacion de servicios profesionales para desarrollar las acciones de seguimiento y control en los eventos de interes en salud publica del componente de vigilancia epidemiologica del Municipio de Tunja. Estrategia 6.1.2.1. Indicador P_06.229. Ebi 2020150010019. MGA 1903011</t>
  </si>
  <si>
    <t>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t>
  </si>
  <si>
    <t>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t>
  </si>
  <si>
    <t>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t>
  </si>
  <si>
    <t>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t>
  </si>
  <si>
    <t>SAT-39 Prestacion de servicios profesionales para apoyar el desarrollo y ejecucion de acciones contempladas en la dimension de salud y ambito laboral del plan territorial de salud 2020-2023. Estrategia 6.1.2.1. Indicador P_06.218. Ebi 2020150010002. MGA 1903023</t>
  </si>
  <si>
    <t>SAT-18 Prestacion de servicios pofesionales para apoyar el desarrollo, implementacion y socializacion de la estrategia de informacion, comunicacion en salud de la Secretaria de Salud Territorial. Estrategia 6.1.2.1. Indicador P_06.227. Ebi 2020150010002. MGA 1903011</t>
  </si>
  <si>
    <t>SAT-3 Prestacion de servicios profesionales para realizar seguimiento al programa ampliado de inmunizacion del Municipio. Estrategia 6.1. Indicador P_06.227. Ebi 2020150010019. MGA 1903011</t>
  </si>
  <si>
    <t>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t>
  </si>
  <si>
    <t>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t>
  </si>
  <si>
    <t>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t>
  </si>
  <si>
    <t>SAT-109 Prestacion de servicios profesionales para realizar apoyo a las acciones implementadas desde la Secretaria de Salud Territorial para la atencion de la poblacion de grupos vulnerables del Municipio de Tunja. Estrategia 6.1.2.1. Indicador P_06.227. Ebi 2020150010002. MGA 1903023</t>
  </si>
  <si>
    <t>SAT-107 Prestacion de servicios profesionales para realizar el apoyo y seguimiento a los eventos notificados en el sistema de vigilancia en salud publica. Estrategia 6.1.2.1. Indicador P_06.227. Ebi 2020150010002. MGA 1903011</t>
  </si>
  <si>
    <t>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t>
  </si>
  <si>
    <t>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t>
  </si>
  <si>
    <t>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t>
  </si>
  <si>
    <t>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t>
  </si>
  <si>
    <t>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t>
  </si>
  <si>
    <t>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t>
  </si>
  <si>
    <t>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t>
  </si>
  <si>
    <t>SAT-4 Prestacion de servicios tecnicos para realizar apoyo en el programa ampliado de inmunizacion (PAI)del Municipio de Tunja. Estrategia 12.1.1.. Indicador P_06.227. Ebi 2020150010002. MGA 1903011</t>
  </si>
  <si>
    <t>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t>
  </si>
  <si>
    <t>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t>
  </si>
  <si>
    <t>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t>
  </si>
  <si>
    <t>SAT-55 Prestacion de servicios profesionales para realizar apoyo desde el area de salud mental en el desarrollo de los entornos comunitario y escolar del Municipio de Tunja. Estrategia 6.1.1.3. Indicador P.06.200. Ebi 2020150010019. MGA 1905022</t>
  </si>
  <si>
    <t>SAT-60 Prestacion de servicios tecnicos para apoyar la coordinacion de la dimension de salud mental del plan territorial de salud. EStrategia 6.1.2.1. Indicador P_06.200. Ebi 2020150010019. MGA 1905022.</t>
  </si>
  <si>
    <t>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</si>
  <si>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</si>
  <si>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</si>
  <si>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</si>
  <si>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</si>
  <si>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</si>
  <si>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</si>
  <si>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</si>
  <si>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</si>
  <si>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</si>
  <si>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</si>
  <si>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</si>
  <si>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</si>
  <si>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</si>
  <si>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2.3.9.08.19.05.02.01.04</t>
  </si>
  <si>
    <t>2.3.9.08.19.05.02.01.05</t>
  </si>
  <si>
    <t>2.3.9.08.19.05.02.01.06</t>
  </si>
  <si>
    <t>2.3.9.08.19.05.03.01</t>
  </si>
  <si>
    <t>2.3.9.08.19.05.03.02</t>
  </si>
  <si>
    <t>2.3.9.08.19.05.03.04</t>
  </si>
  <si>
    <t>2.3.9.08.19.05.03.05</t>
  </si>
  <si>
    <t>2.3.9.08.19.05.03.06</t>
  </si>
  <si>
    <t>2.3.9.08.19.05.03.07</t>
  </si>
  <si>
    <t>2.3.9.08.19.05.03.08</t>
  </si>
  <si>
    <t>2.3.9.08.19.05.04.01</t>
  </si>
  <si>
    <t>2.3.9.08.22.01.01.01</t>
  </si>
  <si>
    <t>2.3.9.08.22.01.01.02</t>
  </si>
  <si>
    <t>2.3.9.08.45.01.01.01</t>
  </si>
  <si>
    <t>2.3.9.08.45.01.01.02.01</t>
  </si>
  <si>
    <t>2.3.9.08.45.01.01.02.04</t>
  </si>
  <si>
    <t>2.3.9.08.45.01.01.02.08</t>
  </si>
  <si>
    <t>2.3.9.08.45.01.01.02.09</t>
  </si>
  <si>
    <t>2.3.9.08.45.01.02.01</t>
  </si>
  <si>
    <t>2.3.9.08.45.01.02.02</t>
  </si>
  <si>
    <t>2.3.9.08.45.03.02.01</t>
  </si>
  <si>
    <t>2.3.9.08.45.03.02.02</t>
  </si>
  <si>
    <t>2.3.9.08.45.99.01.01</t>
  </si>
  <si>
    <t>Otros gastos en salud</t>
  </si>
  <si>
    <t>Promocion al Sistema de Seguridad Social en Salud</t>
  </si>
  <si>
    <t>Financiacion y/o Cofinanciacion Proyectos de Sistemas de emergencias Medicas</t>
  </si>
  <si>
    <t>Promocion a la afiliacion al SGSSS</t>
  </si>
  <si>
    <t>Seguimiento a los procesos del Regimen subsidiado</t>
  </si>
  <si>
    <t>Otros gastos Administrativos de la Secretaria de Proteccion Social</t>
  </si>
  <si>
    <t>Gestion del Talento Humano</t>
  </si>
  <si>
    <t>Implementacion de dispositivos comunitarios en Salud, Construyendo Tejido Social para la Salud Mental</t>
  </si>
  <si>
    <t>Financiacion y/o cofinanciacion programas y proyectos para el mejoramiento de la cobertura, calidad educativa y fortalecimiento de la Educacion.</t>
  </si>
  <si>
    <t>Superavit - Financiacion y/o cofinanciacion programas y proyectos para el mejoramiento de la cobertura, calidad educativa y fortalecimiento de la Educacion.</t>
  </si>
  <si>
    <t>Plan Integral de Seguridad y Convivencia Ciudadana - Contribucion especial sobre contratos de obra publica</t>
  </si>
  <si>
    <t>(30%) Financiacion de programas, proyectos de inversion y actividades de cultura ciudadana</t>
  </si>
  <si>
    <t>(25%) Programas y proyectos de materializacion medidas correctivas</t>
  </si>
  <si>
    <t>Superavit (15%) Administracion, funcionamiento e infraestructura Registro Nacional de medidas correctivas (Policia Nacional)</t>
  </si>
  <si>
    <t>Superavit (15%) Financiacion del servicio de Policia en la modalidad de vigilancia (Policia Nacional)</t>
  </si>
  <si>
    <t>Financiacion y /o cofinanciacion proyectos de seguridad ciudadana y la preservacion del orden publico - Fonvit -</t>
  </si>
  <si>
    <t>Superavit  FONVIT - Financiacion y /o cofinanciacion proyectos de seguridad ciudadana y la preservacion del orden publico - Fonvit -</t>
  </si>
  <si>
    <t>Financiacion y /o Cofinanciacion Proyectos de prevencion y atencion de desastres, calamidades publicas y emergencias</t>
  </si>
  <si>
    <t>Financiacion y/o cofinanciacion proyecto Estudio zonificacion sismica</t>
  </si>
  <si>
    <t>Mesadas pensionales, Cuotas Partes pensional, cuotas partes bonos pensionales y/o bonos Pensionales (20% estampilla pro adulto mayor)</t>
  </si>
  <si>
    <t>20230747</t>
  </si>
  <si>
    <t>20230751</t>
  </si>
  <si>
    <t>20230752</t>
  </si>
  <si>
    <t>20230753</t>
  </si>
  <si>
    <t>20230754</t>
  </si>
  <si>
    <t>20230755</t>
  </si>
  <si>
    <t>20230756</t>
  </si>
  <si>
    <t>20230757</t>
  </si>
  <si>
    <t>20230758</t>
  </si>
  <si>
    <t>20230759</t>
  </si>
  <si>
    <t>20230760</t>
  </si>
  <si>
    <t>20230761</t>
  </si>
  <si>
    <t>20230764</t>
  </si>
  <si>
    <t>20230765</t>
  </si>
  <si>
    <t>20230766</t>
  </si>
  <si>
    <t>20230864</t>
  </si>
  <si>
    <t>20230874</t>
  </si>
  <si>
    <t>20231008</t>
  </si>
  <si>
    <t>20231009</t>
  </si>
  <si>
    <t>20230498</t>
  </si>
  <si>
    <t>20230502</t>
  </si>
  <si>
    <t>20230872</t>
  </si>
  <si>
    <t>20231052</t>
  </si>
  <si>
    <t>20231188</t>
  </si>
  <si>
    <t>20230492</t>
  </si>
  <si>
    <t>20230499</t>
  </si>
  <si>
    <t>20231305</t>
  </si>
  <si>
    <t>20231306</t>
  </si>
  <si>
    <t>20231307</t>
  </si>
  <si>
    <t>20231308</t>
  </si>
  <si>
    <t>20231330</t>
  </si>
  <si>
    <t>20231331</t>
  </si>
  <si>
    <t>20231332</t>
  </si>
  <si>
    <t>20231333</t>
  </si>
  <si>
    <t>20231372</t>
  </si>
  <si>
    <t>20230678</t>
  </si>
  <si>
    <t>20230639</t>
  </si>
  <si>
    <t>20230647</t>
  </si>
  <si>
    <t>20230884</t>
  </si>
  <si>
    <t>20230588</t>
  </si>
  <si>
    <t>20230871</t>
  </si>
  <si>
    <t>20230504</t>
  </si>
  <si>
    <t>20230768</t>
  </si>
  <si>
    <t>20231162</t>
  </si>
  <si>
    <t>20231163</t>
  </si>
  <si>
    <t>20231164</t>
  </si>
  <si>
    <t>20231165</t>
  </si>
  <si>
    <t>20231166</t>
  </si>
  <si>
    <t>20231167</t>
  </si>
  <si>
    <t>20231168</t>
  </si>
  <si>
    <t>20231169</t>
  </si>
  <si>
    <t>20231171</t>
  </si>
  <si>
    <t>20231172</t>
  </si>
  <si>
    <t>20231175</t>
  </si>
  <si>
    <t>20231187</t>
  </si>
  <si>
    <t>20230881</t>
  </si>
  <si>
    <t>20231066</t>
  </si>
  <si>
    <t>20231143</t>
  </si>
  <si>
    <t>20231183</t>
  </si>
  <si>
    <t>20231392</t>
  </si>
  <si>
    <t>20230776</t>
  </si>
  <si>
    <t>20230777</t>
  </si>
  <si>
    <t>20230778</t>
  </si>
  <si>
    <t>20230800</t>
  </si>
  <si>
    <t>20230888</t>
  </si>
  <si>
    <t>20230890</t>
  </si>
  <si>
    <t>20231117</t>
  </si>
  <si>
    <t>20231253</t>
  </si>
  <si>
    <t>20231133</t>
  </si>
  <si>
    <t>20231051</t>
  </si>
  <si>
    <t>20231400</t>
  </si>
  <si>
    <t>20230020</t>
  </si>
  <si>
    <t>20230465</t>
  </si>
  <si>
    <t>20230466</t>
  </si>
  <si>
    <t>20230467</t>
  </si>
  <si>
    <t>20230470</t>
  </si>
  <si>
    <t>20230471</t>
  </si>
  <si>
    <t>20230472</t>
  </si>
  <si>
    <t>20230473</t>
  </si>
  <si>
    <t>20230474</t>
  </si>
  <si>
    <t>20230569</t>
  </si>
  <si>
    <t>20230630</t>
  </si>
  <si>
    <t>20230706</t>
  </si>
  <si>
    <t>20230707</t>
  </si>
  <si>
    <t>20230708</t>
  </si>
  <si>
    <t>20230709</t>
  </si>
  <si>
    <t>20230710</t>
  </si>
  <si>
    <t>20230711</t>
  </si>
  <si>
    <t>20230712</t>
  </si>
  <si>
    <t>20230713</t>
  </si>
  <si>
    <t>20230714</t>
  </si>
  <si>
    <t>20230715</t>
  </si>
  <si>
    <t>20230716</t>
  </si>
  <si>
    <t>20230775</t>
  </si>
  <si>
    <t>20230887</t>
  </si>
  <si>
    <t>20230889</t>
  </si>
  <si>
    <t>20230891</t>
  </si>
  <si>
    <t>20230900</t>
  </si>
  <si>
    <t>20230963</t>
  </si>
  <si>
    <t>20230979</t>
  </si>
  <si>
    <t>20230980</t>
  </si>
  <si>
    <t>20230981</t>
  </si>
  <si>
    <t>20230989</t>
  </si>
  <si>
    <t>20231026</t>
  </si>
  <si>
    <t>20231053</t>
  </si>
  <si>
    <t>20231127</t>
  </si>
  <si>
    <t>20231144</t>
  </si>
  <si>
    <t>20231145</t>
  </si>
  <si>
    <t>20231146</t>
  </si>
  <si>
    <t>20231147</t>
  </si>
  <si>
    <t>20231148</t>
  </si>
  <si>
    <t>20231149</t>
  </si>
  <si>
    <t>20231214</t>
  </si>
  <si>
    <t>20231215</t>
  </si>
  <si>
    <t>20231249</t>
  </si>
  <si>
    <t>20231250</t>
  </si>
  <si>
    <t>20231422</t>
  </si>
  <si>
    <t>20230152</t>
  </si>
  <si>
    <t>20230321</t>
  </si>
  <si>
    <t>20230324</t>
  </si>
  <si>
    <t>20230354</t>
  </si>
  <si>
    <t>20230355</t>
  </si>
  <si>
    <t>20230361</t>
  </si>
  <si>
    <t>20230363</t>
  </si>
  <si>
    <t>20230364</t>
  </si>
  <si>
    <t>20230508</t>
  </si>
  <si>
    <t>20230512</t>
  </si>
  <si>
    <t>20230563</t>
  </si>
  <si>
    <t>20230656</t>
  </si>
  <si>
    <t>20230673</t>
  </si>
  <si>
    <t>20231295</t>
  </si>
  <si>
    <t>20230079</t>
  </si>
  <si>
    <t>20230197</t>
  </si>
  <si>
    <t>20230347</t>
  </si>
  <si>
    <t>20230348</t>
  </si>
  <si>
    <t>20230349</t>
  </si>
  <si>
    <t>20230351</t>
  </si>
  <si>
    <t>20230450</t>
  </si>
  <si>
    <t>20230794</t>
  </si>
  <si>
    <t>20230799</t>
  </si>
  <si>
    <t>20230817</t>
  </si>
  <si>
    <t>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</si>
  <si>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</si>
  <si>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</si>
  <si>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</si>
  <si>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</si>
  <si>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</si>
  <si>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</si>
  <si>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</si>
  <si>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</si>
  <si>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</si>
  <si>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</si>
  <si>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</si>
  <si>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</si>
  <si>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</si>
  <si>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</si>
  <si>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</si>
  <si>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</si>
  <si>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t>
  </si>
  <si>
    <t>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t>
  </si>
  <si>
    <t>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t>
  </si>
  <si>
    <t>SAT-62 Prestacion de servicios profesionales de psicologia para apoyo en la coordinacion de la dimension de salud mental y convivencia social dentro del PTS 2020-2023. Estrategia 6.1.2.1. Indicador P_06.227. Ebi 2020150010002. MGA 1903011</t>
  </si>
  <si>
    <t>SAT-43 Prestacion de servicios profesionales como medico veterinario para apoyar las acciones de inspeccion y vigilancia de zoonosis del  Municipio de Tunja. Estrategia 6.1.2.1. Indicador P_06.192. Ebi 2020150010019. MGA 1903038</t>
  </si>
  <si>
    <t>SAT-34 Prestacion de servicios pofesionales para apoyar la actualizacion de la base de datos de aseguramiento en salud del Municipio de Tunja depurando inconsistencias, glosas y duplicidades. Estrategia 6.1.2.1. Indicador P_06.227. Ebi 2020150010002. MGA 1903011</t>
  </si>
  <si>
    <t>SAT-19 Prestacion de servicios profesionales como diseñador grafico para apoyar en la construccion de estrategias, piezas graficas y campañas publicitarias de la Secretaria de Salud Territorial. Estrategia 6.1.2.1. Indicador P_06.227. Ebi 2020150010002. MGA 1903011</t>
  </si>
  <si>
    <t>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t>
  </si>
  <si>
    <t>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t>
  </si>
  <si>
    <t>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t>
  </si>
  <si>
    <t>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t>
  </si>
  <si>
    <t>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</si>
  <si>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</si>
  <si>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</si>
  <si>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</si>
  <si>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SAT-9 Prestacion de servicios profesionales como regulador de urgencias del centro regulador de urgencias, emergencias y desastres del Municipio de Tunja. Estrategia 6.1.2.1. Indicador P_06.221. Ebi 2020150010002. MGA 1906022</t>
  </si>
  <si>
    <t>SAT-11 Prestacion de servicios profesionales como regulador de urgencias del centro regulador de urgencias, emergencias y desastres del Municipio de Tunja. Estrategia 6.1.2.1. Indicador P_06.221. Ebi 2020150010002. MGA 1906022</t>
  </si>
  <si>
    <t>SAT-10 Prestacion de servicios profesionales como regulador de urgencias del centro regulador de urgencias, emergencias y desastres del Municipio de Tunja. Estrategia 6.1.2.1. Indicador P_06.221. Ebi 2020150010002. MGA 1906022</t>
  </si>
  <si>
    <t>SAT-12 Prestacion de servicios profesionales como coordinador del centro regulador de urgencias, emergencias y desastres del Municipio de Tunja. Estrategia 6.1.2.1. Indicador P_06.221. Ebi 2020150010002. MGA 1906022. Se modifica objeto segun solicitud de fecha 27-02-2023, Secretaria de Salud Territorial</t>
  </si>
  <si>
    <t>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</si>
  <si>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</si>
  <si>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</si>
  <si>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</si>
  <si>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</si>
  <si>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SAT-141 Prestación de servicios profesionales como coordinador y regulador del Centro de Urgencias, Emergencias y Desastres del Municipio de Tunja.   Estrategia 6.1.2.1  Indicador P_06.221 Ebi 2020150010002</t>
  </si>
  <si>
    <t>SAT-140 Prestación de servicios profesionales como regulador de Urgencias del Centro Regulador de Urgencias, Emergencias y Desastres del Municipio de Tunja. Estrategia 6.1.2.1  Indicador P_06.221 Ebi 2020150010002</t>
  </si>
  <si>
    <t>SAT-138 Prestación de servicios profesionales como regulador de Urgencias del Centro Regulador de Urgencias, Emergencias y Desastres del Municipio de Tunja. Estrategia 6.1.2.1  Indicador P_06.221 Ebi 2020150010002</t>
  </si>
  <si>
    <t>SAT-139 Prestación de servicios profesionales como regulador de Urgencias del Centro Regulador de Urgencias, Emergencias y Desastres del Municipio de Tunja. Estrategia 6.1.2.1  Indicador P_06.221 Ebi 2020150010002</t>
  </si>
  <si>
    <t>Nomina Planta temporal operadores de radio para el funcionamiento del Centro  Regulador de Urgencias y Emergencias de Tunja.  Estrategia 6.1.2.1 Indicador P_06.221 Ebi 2020150010002 Producto MGA  1906022</t>
  </si>
  <si>
    <t>SAT-33 Prestacion de servicios profesionales para apoyar el seguimiento a las EAPB y EPS en asuntos relacionados con la auditoria al aseguramiento de acuerdo con lo previsto en la normatividad vigencia. Estrategia 6.1.2.1. Indicador P_06.227. Ebi 2020150010002. MGA 1903011</t>
  </si>
  <si>
    <t>SAT-32 Prestacion de servicios profesionales para apoyar el seguimiento a las EAPB en el marco de la auditoria al aseguramiento, de acuerdo con lo previsto en la normatividad vigente. Estrategia 6.1.2.1. Indicador P_06.227. Ebi 2020150010002. MGA 1903011</t>
  </si>
  <si>
    <t>SAT-106 Prestacion de servicios profesionales para apoyar el seguimiento las acciones contempladas en el plan de intervenciones colectivas y demas acciones definidas en el plan territorial de salud 2020-2023. Estrategia 6.1.1.3. Indicador P_06.227. Ebi 2020150010002. MGA 1903011</t>
  </si>
  <si>
    <t>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t>
  </si>
  <si>
    <t>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</si>
  <si>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t>
  </si>
  <si>
    <t>SAT-16 Prestacion de servicios profesionales a traves del cual se apoye en el seguimiento y monitoreo a las metas del plan de desarrollo y plan de accion de la Secretaria de Salud Territorial. Estrategia 6.1.2.1. Indicador P_06.227. Ebi 2020150010002. MGA 1903011</t>
  </si>
  <si>
    <t>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t>
  </si>
  <si>
    <t>SAT-57 Prestacion de servicios profesionales para realizar apoyo en el eje de atencion integral a las violencias de genero. Estrategia 6.1.2.1. Indicador P_06.226.Ebi 2020150010019. MGA 1905021</t>
  </si>
  <si>
    <t>SAT-37 Prestacion de servicios tecnicos para realizar apoyo en las acciones de inspeccion y vigilancia a los prestadores de servicios de salud de proteccion social. Estrategia 6.1.2.1. Indicador P_06.227. Ebi 2020150010002. MGA 1903011</t>
  </si>
  <si>
    <t>SAT-51 Prestacion de servicios tecnicos para apoyar las acciones de inspeccion y vigilancia de establecimientos de alto riesgo epidemiologico del Municipio de Tunja. Estrategia 6.1.2.1 Indicador P-06.227. Ebi 2020150010002. MGA 1903011</t>
  </si>
  <si>
    <t>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t>
  </si>
  <si>
    <t>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t>
  </si>
  <si>
    <t>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t>
  </si>
  <si>
    <t>SAT- 122 Prestación de servicios profesionales como psicólogo para la ejecución del proyecto financiado con recursos del FRISCO por medio de la resolución 2771 del 2022 del MSPS, con especial énfasis en la Implementación del programa familias fuertes:  amor y limites con familias del Municipio.  Estrategia 6.1.1.3  Indicador P_06.202 Ebi 2020150010019  Producto MGA 1905019</t>
  </si>
  <si>
    <t>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t>
  </si>
  <si>
    <t>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t>
  </si>
  <si>
    <t>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</si>
  <si>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t>
  </si>
  <si>
    <t>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</si>
  <si>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t>
  </si>
  <si>
    <t>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t>
  </si>
  <si>
    <t>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t>
  </si>
  <si>
    <t>SET-61 Apoyo a pasantias y practicas estudiantiles de educacion tecnica, tecnologica y de pregrado de educacion superior en la Administracion Municipal de Tunja. Estrategia 5.1.1.3. Indicador P_05.113. Ebi 2020150010042. MGA 2201035</t>
  </si>
  <si>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</si>
  <si>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</si>
  <si>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Adicional No. 1 al CONTRATO 977 DE 2022 CUYO OBJETO ES: Mantenimiento, adecuación y construcción de instituciones educativas oficiales del Municipio de Tunja.</t>
  </si>
  <si>
    <t>IST-84 Contratar arrendamiento de un bien inmueble con destino al funcionamiento de la Unidad de identificacion tecnica de automotores de la seccional de investigacion criminal de la Policia Metropolitana de Tunja. Estrategia 5.3.2.1. Indicador P_05.174. Ebi 2020150010017. MGA 4501026</t>
  </si>
  <si>
    <t>IST-83 Contratar el arrendamiento de inmueble para el funcionamiento del comando de la estacion de Policia de Tunja. Estrategia 5.3.2.1. Indicador P_05.174. Ebi 2020150010017. MGA 4501026</t>
  </si>
  <si>
    <t>IST-81 Contratar el arrendamiento de inmueble con el proposito de alojar al personal de auxiliares de Policia de la estacion de Policia de Tunja. Estrategia 5.3.2.1. Indicador P_05.174. Ebi 2020150010017. MGA 4501026</t>
  </si>
  <si>
    <t>IST-80 Contratar el arrendamiento de inmueble con el proposito de alojar al personal de auxiliares de policia de la Estacion de Policia de Tunja. Estrategia 5.3.2.1. Indicador P_05.174. Ebi 2020150010017. MGA 4501026</t>
  </si>
  <si>
    <t>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</si>
  <si>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</si>
  <si>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</si>
  <si>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t>
  </si>
  <si>
    <t>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t>
  </si>
  <si>
    <t>IST-66 Prestacion de servicios profesionales para brindar apoyo a la Secretaria del Interior y Seguridad Territorial en el cumplimiento de la Ley 1801 de 2016 frente a los temas ambientales. Estrategia 5.3.2.1. Indicador P_05.174. Ebi 2020150010017. MGA 4501026</t>
  </si>
  <si>
    <t>Suministro de raciones diarias de alimentación en caliente para la población privada de la libertad recluida en los centros de detención transitoria (URI o estación de policía del Municipio de Tunja. Estrategia 5.3.2.3 Indicador P_05.181  Ebi 2020150010017 Producto MGA 4501029</t>
  </si>
  <si>
    <t>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t>
  </si>
  <si>
    <t>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t>
  </si>
  <si>
    <t>SMA-SAT-IST-001 Aunar esfuerzos técnicos, administrativos y financieros entre la Fundación Universitaria Juan de Castellanos sede Tunja y el Municipio de Tunja, para desarrollo de la política de protección y bienestar animal del Municipio de Tunja.  Estrategia 5.3.2.1  Indicador P_05.174 Ebi 2020150010017, Producto MGA 4501026</t>
  </si>
  <si>
    <t>Transferir los recursos recaudados por concepto de Ley 1801 de 2016, correspondiente al superávit de la vigencia 2022.</t>
  </si>
  <si>
    <t>IST-29 Prestacion de servicios como abogado (a) para proyectar, sustanciar y realizar seguimiento a los asuntos legales y judiciales competencia de la Comisaria Cuarta de Familia del Municipio de Tunja. Estrategia 5.2.1.6 Indicador P_05.150. Ebi 2020150010021. MGA 4501050</t>
  </si>
  <si>
    <t>IST-28 Prestacion de servicios como abogado (a) para proyectar, sustanciar y realizar seguimiento a los asuntos legales y judiciales competencia de la Comisaria Tercera de Familia del Municipio de Tunja. Estrategia 5.2.1.6. INdicaro P_05.150. Ebi 2020150010021. MGA 450150</t>
  </si>
  <si>
    <t>IST-43 Prestacion de servicios asistenciales en la vigilancia, control, recuperacion y seguimiento de los vendedores informales y cooperados que ocupan el espacio publico en el Municipio de Tunja. Estrategia 5.3.2.1. Indicador P_05.175. Ebi 2020150010021. MGA 4501047</t>
  </si>
  <si>
    <t>IST-44 Prestacion de servicios asistenciales en la vigilancia, control, recuperacion y seguimiento de los vendedores informales y cooperados que ocupan el espacio publico en el Municipio de Tunja. Estrategia 5.3.2.1. Indicador P_05.175. Ebi 2020150010021. MGA 4501047</t>
  </si>
  <si>
    <t>IST-45 Prestacion de servicios asistenciales en la vigilancia, control, recuperacion y seguimiento de los vendedores informales y cooperados que ocupan el espacio publico en el Municipio de Tunja. Estrategia 5.3.2.1. Indicador P_05.175. Ebi 2020150010021. MGA 4501047</t>
  </si>
  <si>
    <t>IST-46 Prestacion de servicios asistenciales en la vigilancia, control, recuperacion y seguimiento de los vendedores informales y cooperados que ocupan el espacio publico en el Municipio de Tunja. Estrategia  5.3.2.1. Indicador P_05.175. Ebi 2020150010021. MGA 4501047</t>
  </si>
  <si>
    <t>IST-47 Prestacion de servicios asistenciales en la vigilancia, control, recuperacion y seguimiento de los vendedores informales y cooperados que ocupan el espacio publico en el Municipio de Tunja. Estrategia  5.3.2.1. Indicador P_05.175. Ebi 2020150010021. MGA 4501047</t>
  </si>
  <si>
    <t>IST-48 Prestacion de servicios asistenciales en la vigilancia, control, recuperacion y seguimiento de los vendedores informales y cooperados que ocupan el espacio publico en el Municipio de Tunja. Estrategia  5.3.2.1. Indicador P_05.175. Ebi 2020150010021. MGA 4501047</t>
  </si>
  <si>
    <t>IST-49 Prestacion de servicios asistenciales en la vigilancia, control, recuperacion y seguimiento de los vendedores informales y cooperados que ocupan el espacio publico en el Municipio de Tunja. Estrategia  5.3.2.1. Indicador P_05.175. Ebi 2020150010021. MGA 4501047</t>
  </si>
  <si>
    <t>IST-50 Prestacion de servicios tecnicos en la vigilancia, control, recuperacion y seguimiento del espacio publico en el Municipio de Tunja. Estrategia  5.3.2.1. Indicador P_05.175. Ebi 2020150010021. MGA 4501047</t>
  </si>
  <si>
    <t>IST-31 Prestacion de servicios como abogado (a) para proyectar, sustanciar y realizar seguimiento a los asuntos legales y judiciales competencia de la Comisaria Sexta de Familia del Municipio de Tunja. Estrategia 5.2.1.6. Indicador P_05.150. Ebi 2020150010021. MGA 4501050</t>
  </si>
  <si>
    <t>IST-11 Prestacion de servicios profesionales como trabajador (a) social como apoyo a la Secretaria del Interior y Seguridad Territorial, en los asuntos competencia de las Comisarias de Familia de Tunja. Estrategia 5.2.1.6. Indicador P_05.151. Ebi 2020150010021. MGA 4502034</t>
  </si>
  <si>
    <t>IST- 42 Prestacion de servicios profesionales en la vigilancia, control, recuperacion y seguimiento de los vendedores informales y cooperados que ocupan el espacio publico en el Municipio de Tunja. Estratsegia 5.3.2.1. Indicador P_05.175. Ebi 2020150010021. mga 4501047</t>
  </si>
  <si>
    <t>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t>
  </si>
  <si>
    <t>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t>
  </si>
  <si>
    <t>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t>
  </si>
  <si>
    <t>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t>
  </si>
  <si>
    <t>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t>
  </si>
  <si>
    <t>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t>
  </si>
  <si>
    <t>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t>
  </si>
  <si>
    <t>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1202020</t>
  </si>
  <si>
    <t>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t>
  </si>
  <si>
    <t>IST- 23 Prestacion de servicios tecnicos para apoyar el tramite de las diligencias comisionadas competencia de la Inspeccion Cuarta de Policia, Transito y Espacio Publico del Municipio de Tunja. Estrategia 5.3.2.2. Indicador P_05.176. Ebi 2020150010021. MGA 1202020</t>
  </si>
  <si>
    <t>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t>
  </si>
  <si>
    <t>IST-30 Prestacion de servicios como abogado (a) para proyectar, sustanciar y realizar seguimiento a los asuntos legales y judiciales competencia de la Comisaria Quinta de Familia del Municipio de Tunja. Estrategia 5.2.1.6. Indicador P-05.150. Ebi 2020150010021. MGA 4501050</t>
  </si>
  <si>
    <t>IST-10 Prestacion de servicios profesionales como psicologo (a) como apoyo a la Secretaria del Interior y Seguridad Territorial o en los asuntos competencias de las Comisarias de Familia de Tunja. Estrategia 5.2.1.6. Indicador P_05.151. Ebi 2020150010021. MGA 4502034</t>
  </si>
  <si>
    <t>IST-09 Prestacion de servicios profesionales como psicologo (a) como apoyo a la Secretaria del Interior y Seguridad Territorial en los asuntos competencias de las Comisarias de Familia de Tunja. Estrategia 5.2.1.6. Indicador P_05.151. Ebi 2020150010021. MGA 4502034</t>
  </si>
  <si>
    <t>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t>
  </si>
  <si>
    <t>IST-94  Prestación  de servicios profesionales como asesor de la Secretaría del Interior y Seguridad Territorial de Tunja.  Estrategia 5.3.2.2 Indicador P_05.172  Ebi 2020150010021.  Producto MGA 4501004</t>
  </si>
  <si>
    <t>IST-79 Prestación de servicios profesionales para apoyar la implementación de programas y actividades enfocados en el establecimiento de la política pública de DD.HH, etnias  y acción comunal.   Estrategia 5.3.1.1 Indicador P_05.166 Ebi 2020150010021 Producto MGA 4502035</t>
  </si>
  <si>
    <t>IST-63 Prestación de servicios asistenciales para el apoyo a la Secretaría del Interior y Seguridad del Municipio de Tunja.   Estrategia 5.3.2.2  Indicador P_05.176  Ebo2020150010021  Producto MGA 1202020</t>
  </si>
  <si>
    <t>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t>
  </si>
  <si>
    <t>IST-95 Prestación de servicios como conductor con el fin de brindar apoyo en los asuntos competencia de la Secretaría del Interior y seguridad territorial.  Estrategia 5.3.2.1  Indicador p_05.175. Ebi 2020150010021 Producto MGA 4501047</t>
  </si>
  <si>
    <t>IST-67 Prestación de servicios profesionales para coadyuvar en la secretaria del Interior y Seguridad Territorial frente a los temas relacionados con la comisión de veedurías a la curaduría urbana.  Estrategia 7.1.1.2 Indicador P_07.241 Ebi 2020150010021 Producto MGA4502001</t>
  </si>
  <si>
    <t>IST-97 Prestación de servicios profesionales como abogado (A) especializado para fortalecer los asuntos de competencia de la Secretaría del Interior y seguridad Territorial del Municipio de Tunja. Estrategia 7.1.1.1 Indicador P_07.240 Ebi 2020150010021 Producto MGA 4502001</t>
  </si>
  <si>
    <t>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t>
  </si>
  <si>
    <t>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t>
  </si>
  <si>
    <t>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t>
  </si>
  <si>
    <t>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t>
  </si>
  <si>
    <t>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t>
  </si>
  <si>
    <t>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t>
  </si>
  <si>
    <t>IST-51 Prestación de servicios técnicos en la vigilancia, control, recuperación y seguimiento del espacio público en el Municipio de Tunja.  Estrategia 5.3.2.1 Indicador P_05.175 Ebi 2020150010021 Producto MGA 4501047</t>
  </si>
  <si>
    <t>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t>
  </si>
  <si>
    <t>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t>
  </si>
  <si>
    <t>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t>
  </si>
  <si>
    <t>IST-99 Prestación de servicios como abogado (a) para proyectar , sustanciar y realizar seguimiento a los asuntos legales y judiciales competencia de la Comisaría Segunda de Familia del Municipio de Tunja.   Estrategia 5.2.1.6 Indicador P:05.150 Ebi 2020150010021 Producto MGA 4501050</t>
  </si>
  <si>
    <t>SIT-10 a 12: Servicio de ayuda humanitaria para el pago de subsidio de arriendo, subsidio para el pago de servicios publicos, para los propietarios de los apartamentos de la Urbanizacion Torres del Parque como medida de prevencion y atencion de desastres, calamidades publicas y atencion de emergencias en el Municipio de Tunja. Estrategia 1.2.2.2. Indicador P_01.043. Ebi 2020150010007. MGA 4101099</t>
  </si>
  <si>
    <t>SIT-01 a 09: Servicio de ayuda humanitaria para el pago de subsidio de arriendo, para las familias amparadas por accion de tutelas 2009-132, 2009-290, 2011-313, 2015-595, 2017-046 y 2018-035, en accion de reparacion directa 15001333300820130013400 y emergencias reconocidas por el Consejo Municipal de Gestion del Riesgo. Estrategia 1.2.2.2. Indicador P_01.043. Ebi 2020150010007. MGA 4101099</t>
  </si>
  <si>
    <t>SIT-48 Prestacion de servicio de apoyo a la gestion (tecnologo) en el area de gestion del riesgo de la Secretaria de Infraestructura Territorial del Municipio de Tunja. Estrategia 1.2.2.2. Indicador P_01.043. Ebi 2020150010007. MGA 4503004</t>
  </si>
  <si>
    <t>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t>
  </si>
  <si>
    <t>SIT-46 Prestacion de servicios tecnicos en el area de gestion  de riesgo de la Secretaria de Infraestructura Territorial del Municipio de Tunja. Estrategia 1.2.2.2. Indicador P_01.043. Ebi 2020150010007. MGA 4503004</t>
  </si>
  <si>
    <t>SIT-44 Prestacion de servicios profesionales para apoyar el grupo de gestion de riesgo de desastres GRD Secretaria de Infraestructura Territorial del Municipio de Tunja. Estrategia 1.2.2.2. Indicador P_01.043. Ebi 2020150010007. MGA 4503004</t>
  </si>
  <si>
    <t>SIT-47 Prestacion de servicios profesionales para apoyar el grupo de gestion del riesgo de desastres GRD Secretaria de Infraestructura del Municipio de Tunja. Estrategia 1.2.2.2. Indicador P_01.043. Ebi 2020150010007. MGA 4503004</t>
  </si>
  <si>
    <t>SIT-43 Prestacion de servicios profesionales para apoyar el grupo de gestion del riesgo de desastres GRD Secretaria de Infraestructura del Municipio de Tunja. Estrategia 1.2.2.2. Indicador P_01.043. Ebi 2020150010007. MGA 4503004</t>
  </si>
  <si>
    <t>SIT-49 Prestacion de servicios de apoyo a la gestion (tecnologo) en el area de gestion del riesgo de la Secretaria de Infraestructura del Municipio de Tunja. Estrategia 1.2.2.2. Indicador P_01.043. Ebi 2020150010007. MGA 4503004</t>
  </si>
  <si>
    <t>SIT-22 Prestacion de servicios profesionales para apoyar en el area tecnica y al grupo de gestion del riesgo de desastres GRD de la Secretaria de Infraestructura Territorial del Municipio de Tunja. Estrategia 1.2.2.2. Indicador P_01.043. Ebi 2020150010007. MGA 4503004</t>
  </si>
  <si>
    <t>SIT-50 Prestacion de servicios tecnicos en el area de gestion del riesgo de la Secretaria de Infraestructura Territorial del Municipio de Tunja. Estrategia 1.2.2.2. Indicador P_01.043. Ebi 2020150010007. MGA 4503004</t>
  </si>
  <si>
    <t>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t>
  </si>
  <si>
    <t>SIT-92 Mantenimiento, adecuacion y reparacion locativa a la vivienda de la Señora Maria Alix Torres Camacho, afectada por la ola invernal de conformidad a lo establecido en la Tutela 2017-046 en contra del Municipio de Tunja. Estrategia 1.2.2.2. Indicador P_01.043. Ebi 2020150010007. MGA 4101099</t>
  </si>
  <si>
    <t>SIT-30 Prestacion de servicios profesionales especializados para apoyar en el area tecnica y al grupo de gestion del riesgo de desastres GRD de la Secretaria de Infraestructura Territorial del Municipio de Tunja. Estrategia 1.2.2.2. INdicador P_01.043. Ebi 2020150010007. MGA 4503004</t>
  </si>
  <si>
    <t>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</si>
  <si>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</si>
  <si>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t>
  </si>
  <si>
    <t>Pago de cuotas partes correspondientes a 29 pensionados relacionados en cuentra de cobro No. 85953 del periodo de noviembre de 2022.</t>
  </si>
  <si>
    <t>Pago de cuotas partes a favor del Fondo de Prevision Social del Congreso de la Republica (FONPRECON)Nit 899999734, correspondiente al periodo de noviembre de 2022 del pensionado Hernando Torres Barrera.</t>
  </si>
  <si>
    <t>Pago de cuotas partes a favor del Ministerio de Defensa Nacional, Nit 899999003-1, correspondiente al periodo de noviembre de 2022, segun cuenta de cobro No. 17536, adeudadas por el Municipio de Tunja, a nombre de Jose del CArmen Parra y Pedro Pablo Tellez.</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</si>
  <si>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t>
  </si>
  <si>
    <t>Pago de cuotas partes correspondientes a los periodos segun cuenta de cobro 1242 de 2022 por el periodo de noviembre de 2022 (incluida mesada adicional), de 26 pensionados listado que inicia con Amezquita Ruiz Elio y termina con Tavera Ortiz Edgar Eliecer.</t>
  </si>
  <si>
    <t>Pago a favor de Porvenir, Nit 800224808-8 por concepto de bono pensional del Señor JOSE LEONIDAS VARGAS CIPAMOCHA, C.C. NO. 19413660, por una sola vez, por el tiempo laborado en la Alcaldai Mayor de Tunja del 19/08/1986 al 14/09/1987 y del 01/06/1992 al 22/06/1993</t>
  </si>
  <si>
    <t>Pago a favor de Porvenir, Nit 800224808-8 por concepto de bono pensional del señor Gonzalo Armando Martinez Fonseca (Q.E.P.D) c.c: No. 19423816, por una sola vez por el tiempo laborado en la Alcaldia Mayor de Tunja del 10 de febrero de 1988 al 2 de junio de 1988.</t>
  </si>
  <si>
    <t>Total</t>
  </si>
  <si>
    <t>2.3.9.08.45.99.01.02</t>
  </si>
  <si>
    <t>2.3.9.08.45.99.01.03</t>
  </si>
  <si>
    <t>2.3.9.08.45.99.01.04</t>
  </si>
  <si>
    <t>2.3.9.08.45.99.01.05</t>
  </si>
  <si>
    <t>2.3.9.08.45.99.01.06</t>
  </si>
  <si>
    <t>2.3.9.09.04.06.01.01</t>
  </si>
  <si>
    <t>2.3.9.09.19.01.01.01</t>
  </si>
  <si>
    <t>2.3.9.09.24.02.01.02</t>
  </si>
  <si>
    <t>2.3.9.09.24.02.01.03</t>
  </si>
  <si>
    <t>2.3.9.09.45.99.01.01</t>
  </si>
  <si>
    <t>2.3.9.10.22.01.03.01.01</t>
  </si>
  <si>
    <t>2.3.9.10.22.01.03.01.02</t>
  </si>
  <si>
    <t>2.3.9.10.22.01.03.01.04</t>
  </si>
  <si>
    <t>2.3.9.10.45.02.01.01</t>
  </si>
  <si>
    <t>2.4.1.01.01</t>
  </si>
  <si>
    <t>2.4.1.01.02</t>
  </si>
  <si>
    <t>2.4.1.02.01</t>
  </si>
  <si>
    <t>2.4.1.03.01</t>
  </si>
  <si>
    <t>3010300300101</t>
  </si>
  <si>
    <t>30103004001</t>
  </si>
  <si>
    <t>Mesadas pensionales, Cuotas Partes pensionales, cuotas partes bonos pensionales y/o bonos Pensionales (20% estampilla pro cultura)</t>
  </si>
  <si>
    <t>Mesadas pensionales, Cuotas Partes pensionales, cuotas partes bonos pensionales y/o bonos Pensionales (20% estampilla pro electrificacion rural)</t>
  </si>
  <si>
    <t>Pago Cuotas Partes  y/o bonos Pensionales</t>
  </si>
  <si>
    <t>Mesadas pensionales, Cuotas Partes pensional, cuotas partes bonos pensionales y/o bonos Pensionales (Superavit 20% estampilla pro electrificación rural)</t>
  </si>
  <si>
    <t>Mesadas pensionales, Cuotas Partes pensional, cuotas partes bonos pensionales y/o bonos Pensionales (Superavit 20% estampilla pro adulto mayor)</t>
  </si>
  <si>
    <t>Implementacion del catastro multiproposito para la ciudad de Tunja.</t>
  </si>
  <si>
    <t>VF - Construccion Torre Hospitalaria y de apoyo en la ESE Santiago de Tunja Boyaca</t>
  </si>
  <si>
    <t>Construccion de la Calle 59 (Hayuelos) entre via antigua a Paipa y Avenida Universitaria</t>
  </si>
  <si>
    <t>VF Mejoramiento de malla vial urbana y rural para la transitabilidad y movilidad de la ciudad de Tunja</t>
  </si>
  <si>
    <t>Implementacion de la Curaduria Cero para la ciudad de Tunja</t>
  </si>
  <si>
    <t>Unidad Administrativa Especial de Alimentación Escolar -Resolución 359 de 2022</t>
  </si>
  <si>
    <t>Convenio No. 149 de 2023 GoberBoyaca. Alimentación</t>
  </si>
  <si>
    <t>Rend. Fros - PAE Ministerio de Educacion</t>
  </si>
  <si>
    <t>Gastos Estratificación Socioeconómica</t>
  </si>
  <si>
    <t>Transferencia Funcionamiento Concejo Municipal</t>
  </si>
  <si>
    <t>Transferencia Honorarios Concejales</t>
  </si>
  <si>
    <t>Transferencias Funcionamiento Contraloria Municipal</t>
  </si>
  <si>
    <t>Transferencia Funcionamiento Personeria Municipal</t>
  </si>
  <si>
    <t>00AR - 4002 - 1403 - BPIN 20180000500057 MEJORAMIENTO DE LOS ESPACIOS PUBLICOS URBANOS DEL CENTRO HISTORICO Y SU ZONA DE INFLUENCIA DEL MUNICIPIO DE TUNJA</t>
  </si>
  <si>
    <t>00MB - 3202- 0900 - BPIN 20223201010025 RESTAURACIONN DE LA COBERTURA VEGETAL EN AREAS DE ESPECIAL IMPORTANCIA AMBIENTAL Y ECOSISTEMICA EN EL MUNICIPIO DE TUNJA, BOYACA</t>
  </si>
  <si>
    <t>23</t>
  </si>
  <si>
    <t>20230857</t>
  </si>
  <si>
    <t>20230862</t>
  </si>
  <si>
    <t>20230899</t>
  </si>
  <si>
    <t>20230994</t>
  </si>
  <si>
    <t>20230998</t>
  </si>
  <si>
    <t>20231020</t>
  </si>
  <si>
    <t>20231021</t>
  </si>
  <si>
    <t>20231023</t>
  </si>
  <si>
    <t>20231024</t>
  </si>
  <si>
    <t>20231025</t>
  </si>
  <si>
    <t>20231046</t>
  </si>
  <si>
    <t>20231084</t>
  </si>
  <si>
    <t>20231087</t>
  </si>
  <si>
    <t>20231088</t>
  </si>
  <si>
    <t>20231314</t>
  </si>
  <si>
    <t>20231364</t>
  </si>
  <si>
    <t>20231324</t>
  </si>
  <si>
    <t>20231291</t>
  </si>
  <si>
    <t>20231354</t>
  </si>
  <si>
    <t>20231355</t>
  </si>
  <si>
    <t>20231356</t>
  </si>
  <si>
    <t>20231357</t>
  </si>
  <si>
    <t>20231363</t>
  </si>
  <si>
    <t>20231443</t>
  </si>
  <si>
    <t>20231467</t>
  </si>
  <si>
    <t>20231482</t>
  </si>
  <si>
    <t>20230236</t>
  </si>
  <si>
    <t>20230290</t>
  </si>
  <si>
    <t>20230291</t>
  </si>
  <si>
    <t>20230292</t>
  </si>
  <si>
    <t>20230528</t>
  </si>
  <si>
    <t>20231132</t>
  </si>
  <si>
    <t>20230293</t>
  </si>
  <si>
    <t>20230334</t>
  </si>
  <si>
    <t>20230411</t>
  </si>
  <si>
    <t>20231200</t>
  </si>
  <si>
    <t>20230722</t>
  </si>
  <si>
    <t>20231463</t>
  </si>
  <si>
    <t>20230213</t>
  </si>
  <si>
    <t>20230286</t>
  </si>
  <si>
    <t>20230287</t>
  </si>
  <si>
    <t>20230300</t>
  </si>
  <si>
    <t>20230331</t>
  </si>
  <si>
    <t>20230332</t>
  </si>
  <si>
    <t>20230725</t>
  </si>
  <si>
    <t>20230726</t>
  </si>
  <si>
    <t>20230822</t>
  </si>
  <si>
    <t>20230944</t>
  </si>
  <si>
    <t>20231114</t>
  </si>
  <si>
    <t>20231309</t>
  </si>
  <si>
    <t>20230403</t>
  </si>
  <si>
    <t>20231032</t>
  </si>
  <si>
    <t>20231190</t>
  </si>
  <si>
    <t>20231415</t>
  </si>
  <si>
    <t>20230224</t>
  </si>
  <si>
    <t>20231034</t>
  </si>
  <si>
    <t>20231155</t>
  </si>
  <si>
    <t>20231440</t>
  </si>
  <si>
    <t>20231033</t>
  </si>
  <si>
    <t>20231140</t>
  </si>
  <si>
    <t>20231423</t>
  </si>
  <si>
    <t>202300002</t>
  </si>
  <si>
    <t>202300003</t>
  </si>
  <si>
    <t>202300001</t>
  </si>
  <si>
    <t>Pago de cuotas partes correspondientes a los periodos segun cuenta de cobro 0071 de 2023 por el periodo de diciembre de 2022, de 25 pensionados listado que inicia con Amezquita Ruiz Elio y termina con Tavera Ortiz Edgar Eliecer.</t>
  </si>
  <si>
    <t>Pago de indemnizacion sustitutiva a favor de Martha Lucia Torres Ortega, C.C. 40024479 en calidad de afiliada a la extinta Caja de Prevision Social de Tunja, correspondiente a los periodos cotizados del 8 de junio de 1990 al 7 de junio de 1991, 20 de septiembre de 1991 al 18 de octubre de 1991 y del 18 de noviembre de 1991 al 6 de diciembre de 1991.</t>
  </si>
  <si>
    <t>Pago a favor de Porvenir, Nit 800224808-8 por concepto de bono pensional del Señor Pablo Benjamin Pimiento Vargas, C.C. NO. 6768370, por una sola vez por el tiempo laborado en la Alcaldia Mayor de Tunja del 20 de enero de 1986 al 31 de diciembre de 1989</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</si>
  <si>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t>
  </si>
  <si>
    <t>Pago de indemnización sustitutiva a favor de MARIA EDILSA ACERO DE CARVAJAL, cc 23.261.004 en calidad de afiliada a la extinta CAJA DE PREVISIÒN SOCIAL DE TUNJA correspondiente a los periodos cotizados del 23 de marzo de 1982 al 30 de abril de 2000.</t>
  </si>
  <si>
    <t>Pago de cuotas partes a favor del FONDO DE PREVISIÒN SOCIAL DEL CONGRESO DE LA REPUBLICA (FONPRECON) NIT 899.999.734 correspondiente al periodo de Diciembre incluida la mesada adicional de 2022 del pensionado HERNANDO TORRES BARRERA</t>
  </si>
  <si>
    <t>Pago de cuotas partes a favor del FONDO DE PRESTACIONES ECONOMICAS CESANTIAS Y PENSIONES (FONCEP) ALCALDIA MAYOR DE BOGOTA D.C NIT 860.041.163-8  correspondiente a los periodos de enero de 2023 de los pensionados  ALFREDO FONSECA ALVARADO Y PEDRO JOSE RODRIGUEZ CUERVAS</t>
  </si>
  <si>
    <t>Pago de cuotas partes a favor del Ministerio de Defensa Nacional NIT 899999003-1 correspondiente al periodo de Diciembre (incluida mesada adicional) de 2022 según cuenta de cobro No. 17666, adeudadas por el Municipio, a nombre de JOSE DEL CARMEN PARRA Y PEDRO PABLO TELLEZ.</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</si>
  <si>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</si>
  <si>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</si>
  <si>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</si>
  <si>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</si>
  <si>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</si>
  <si>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</si>
  <si>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</si>
  <si>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</si>
  <si>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t>
  </si>
  <si>
    <t>Pago de cuotas partes a favor del MINISTERIO DE DEFENSA NACIONAL  NIT 899999003-1, correspondientes al periodo de febrero de 2023 según cuenta de cobro No. 17796, adeudadas por el Municipio, a nombre de JOSE DEL CARMEN PARRA y PEDRO PABLO TELLEZ.</t>
  </si>
  <si>
    <t>Pago de cuotas partes a favor del FONDO DE PREVISIÒN SOCIAL DEL CONGRESO DE LA REPUBLICA (FONPRECON), NIT 899.999.734- según cuenta de cobro No. FM0000274598 correspondiente al periodo de febrero de 2023 del pensionado Hernando Torres Barrera.</t>
  </si>
  <si>
    <t>Pago de cuotas partes a favor del FONDO DE PRESTACIONES ECONOMICAS CESANTIAS Y PENSIONES (FONCEP) ¿ ALCALDIA MAYOR DE BOGOTA D.C. NIT 860.041.163-8 correspondiente a los periodos de junio de 2021, septiembre de 2022, febrero y marzo de 2023 de los pensionados ALFREDO FONSECA ALVARADO Y PEDRO JOSE RODRIGUEZ CUEVAS.</t>
  </si>
  <si>
    <t>Pago de cuotas partes correspondiente a 30 pensionados relacionados en cuentas de cobro No. 88079 y 88788 correspondientes a los periodos de febrero y marzo de 2023 respectivamente.</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</si>
  <si>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t>
  </si>
  <si>
    <t>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t>
  </si>
  <si>
    <t>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t>
  </si>
  <si>
    <t>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t>
  </si>
  <si>
    <t>DPT-43 Prestacion de servicios profesionales especializados para apoyar al Departamento Administrativo de Planeacion Territorial eN el fortalecimiento tributario de la entidad en el marco del catastro multiproposito. Estrategia 1.1.3.1. INdicador P_01.016. Ebi 2020150010059. MGA 406016</t>
  </si>
  <si>
    <t>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</si>
  <si>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t>
  </si>
  <si>
    <t>Contrato No. 1102 de 2021: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t>
  </si>
  <si>
    <t>Contrato No. 1022 DE 2022: SI-149 Estudios, diseños y construccion y/o mejoramiento de la malla vial e intervencion de espacio publico en el area urbana del Municipio de Tunja-Boyaca. Estrategia 2.1.1.1. Indicador P_02.044 P_02.045. Ebi 2020150010069. MGA 2402113</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</si>
  <si>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t>
  </si>
  <si>
    <t>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t>
  </si>
  <si>
    <t>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t>
  </si>
  <si>
    <t>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t>
  </si>
  <si>
    <t>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</si>
  <si>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Inmdiador P_05.122. Ebi 2020150010014. MGA 2201028.</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</si>
  <si>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Indiador P_05.122. Ebi 2020150010014. MGA 2201028</t>
  </si>
  <si>
    <t>SET-75 Adquisición de equipos de cocina para las instituciones educativas del Municipio de Tunja en aplicación del Acuerdo Marco de Precios (Dotaciones Escolares II).  Estrategia 5.1.1 Indicador P_05.109 Ebi 2020150010014 Producto MGA 2201069</t>
  </si>
  <si>
    <t>DTP-23 Prestacion de servicios como tecnico de apoyo administrativo en el area de estratificacion socioeconomica del Departamento Administrativo de Planeacion Territorial. Estrategia 1.1.3.1. Indicador P_01.015. Ebi 2020150010012. MGA 4002016</t>
  </si>
  <si>
    <t>DPT-24 Prestacion de servicios como tecnologo, para brindar apoyo administrativo a la implemenacion de la nueva estratificacion socioeconomica del Departamento ADministrativo de Planeacion Territorial Estrategia 1.1.3.1. Indicador P_01.015. Ebi 2020150010012. MGA 4002016</t>
  </si>
  <si>
    <t>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t>
  </si>
  <si>
    <t>DPT-11 Prestacion de servicios como profesional especializado como ingeniero para brindar apoyo en el proceso de homologacion catastral a la estratificacion socioeconomica de la ciudad de Tunja. Estrategia 1.1.3.1. INdicador P_01.015. Ebi 2020150010012. MGA 4002016.</t>
  </si>
  <si>
    <t>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t>
  </si>
  <si>
    <t>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t>
  </si>
  <si>
    <t>DPT-25 Prestacion de servicios profesionales como arquitecto para brindar apoyo en la realizacion de visitas de campo que se le requieren y atencion de digiturno tecnico. Estrategia 1.1.3.1. Indicador P_01.015. Ebi 2020150010012. MGA 4002016</t>
  </si>
  <si>
    <t>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t>
  </si>
  <si>
    <t>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t>
  </si>
  <si>
    <t>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t>
  </si>
  <si>
    <t>Transferencia funcionamiento Concejo Municipal correspondiente al mes de enero de 2023.</t>
  </si>
  <si>
    <t>Transferencias funcionamiento Concejo Municipal, correspondiente al mes de febrero de 2023</t>
  </si>
  <si>
    <t>Transferencias de funcionamiento Concejo Municipal, correspondiente al mes de marzo de 2023.</t>
  </si>
  <si>
    <t>Transferencia funcionamiento Concejo Muncipal, correspondiente al mes de abril de 2023</t>
  </si>
  <si>
    <t>Transferencia funcionamiento Contraloria Municipal, correspondiente al mes de enero de 2023.</t>
  </si>
  <si>
    <t>Transferencias funcionamiento Contraloría Municipal, correspondiente al mes de febrero de 2023</t>
  </si>
  <si>
    <t>Transferencias funcionamiento Contraloría Municipal, correspondiente al mes de marzo de 2023</t>
  </si>
  <si>
    <t>Trasnferencias funcionamiento Contralorìa Municipal, correspondiente al mes de abril de 2023</t>
  </si>
  <si>
    <t>Transferencias funcionamiento Personería Municipal, correspondiente al mes de Enero de 2023</t>
  </si>
  <si>
    <t>Transferencias funcionamiento  Personería Municipal, correspondiente al mes de febrero de 2023.</t>
  </si>
  <si>
    <t>Transferencia funcionamiento Personería Municipal, correspondiente al mes de marzo de 2023</t>
  </si>
  <si>
    <t>Contrato No. 1640 de 2019: Interventoria tecnica, administrativa, financiera, legal, ambiental, contable y social al Contrato que resulte del Proceso de seleccion cuyo objeto es: Adecuacion, remodelacion y construccion para la ejecucion del proyecto "Mejoramiento de los espacios publicos urbanos del centro historica y su zona de influencia del Municipio de Tunja, Departamento de Boyaca, conforme lo establecido en el Convenio Interadministrativo No. 2131 de 2019 suscrito entre el Departamento de Boyaca y el Municipio de Tunja y lo señalado en la Resolucion No. 1710 del 15 de junio/2017 emitida por el Ministerior de Cultura. Estrategia 1.1. Indicador 1.1.1. Ficha Ebi: 20180000500057.</t>
  </si>
  <si>
    <t>Contrato No. 1641 de 2019: Adecuación, remodelación y construcción para la ejecución del proyecto "Mejoramiento de los espacios públicos urbanos del centro histórico y su zona de influencia del Municipio de Tunja, Departamento de Boyacá" conforme lo establecido en el convenio interadministrativo  No 2131 de 2019 entre el Departamento de Boyacá y el Municipio de Tunja y lo señalado en la Resolución No. 1710 del 15 de junio de 2017 emitida por el Ministerio de Cultura. Subprograma: 1.1. Indicador: 1.1.1. Ficha Ebi: 20180000500057</t>
  </si>
  <si>
    <t xml:space="preserve">EMPRESA: </t>
  </si>
  <si>
    <t>ALCALDIA MAYOR DE TUNJA</t>
  </si>
  <si>
    <t>ESTADO DE PRESUPUESTO</t>
  </si>
  <si>
    <t xml:space="preserve">NIT: </t>
  </si>
  <si>
    <t xml:space="preserve">GENERADO POR: </t>
  </si>
  <si>
    <t>WORKGROUP\SERVERAPLIC:GCAMACHO:158.101.108.117</t>
  </si>
  <si>
    <t>Parámetros: Empresa:01; Periodo:2023; LapsInic:01; LapsFina:04; IdenCodi:%; CuenMovi:%; Factor:1; Jerarqui:N; SaldCero:N; NiveDeta:23; NiveImpr:23; Resumen:N; Nivel:0; IngrEgre:E</t>
  </si>
  <si>
    <t>APROPIACION INICIAL</t>
  </si>
  <si>
    <t>ADICIONES</t>
  </si>
  <si>
    <t>DISMINUCIONES</t>
  </si>
  <si>
    <t>TRASLADO CREDITO</t>
  </si>
  <si>
    <t>TRASLADO CT.CREDITO</t>
  </si>
  <si>
    <t>APROPIACION DEFINITIVA</t>
  </si>
  <si>
    <t>CERTIFICADO</t>
  </si>
  <si>
    <t>REGISTRO/ COMPROMISO</t>
  </si>
  <si>
    <t>EJECUCION/ OBLIGACION</t>
  </si>
  <si>
    <t>PAGOS</t>
  </si>
  <si>
    <t>DISPONIBLE</t>
  </si>
  <si>
    <t>% DISPONIBLE</t>
  </si>
  <si>
    <t>Código</t>
  </si>
  <si>
    <t>Descripción</t>
  </si>
  <si>
    <t>.</t>
  </si>
  <si>
    <t>2.3.9.03.22</t>
  </si>
  <si>
    <t>2.3.9.03.22.01</t>
  </si>
  <si>
    <t>PROGRAMA CALIDAD, COBERTURA Y FORTALECIMIENTO DE LA EDUCACION</t>
  </si>
  <si>
    <t>2.3.9.03.22.01.01</t>
  </si>
  <si>
    <t>ESTRATEGIA INFRAESTRUCTURA EDUCATIVA</t>
  </si>
  <si>
    <t>2.3.9.03.22.01.01.02</t>
  </si>
  <si>
    <t>Financiacion y/o cofinanciacion proyectos para dotacion, suministro de menajes, y equipos de cocina</t>
  </si>
  <si>
    <t>2.3.9.03.22.01.02</t>
  </si>
  <si>
    <t>ESTRATEGIA MEJORAMIENTO DE LA CALIDAD EDUCATIVA</t>
  </si>
  <si>
    <t>2.3.9.03.22.01.02.01</t>
  </si>
  <si>
    <t>Dotacion infraestructura, mobiliario, equipos didacticos, herramientas, materiales pedagogicos para instituciones educativas</t>
  </si>
  <si>
    <t>2.3.9.03.22.01.02.02</t>
  </si>
  <si>
    <t>Proyecto suministro ayudas tecnologicas, educativas estudiantes instituciones educativas oficiales del Municipio</t>
  </si>
  <si>
    <t>2.3.9.03.22.01.02.03</t>
  </si>
  <si>
    <t>Financiacion y/o cofinanciacion Proyectos de mejoramiento de la calidad y fortalecimiento del sector Educativo</t>
  </si>
  <si>
    <t>2.3.9.03.22.01.03</t>
  </si>
  <si>
    <t>ESTRATEGIA - DISMINUCION DE BRECHAS DE ACCESO Y PERMANENCIA</t>
  </si>
  <si>
    <t>2.3.9.03.22.01.04</t>
  </si>
  <si>
    <t>ESTRATEGIA ADMINISTRACION OPORTUNA Y EFECTIVA DEL SERVICIO EDUCATIVO</t>
  </si>
  <si>
    <t>2.3.9.03.22.01.04.03</t>
  </si>
  <si>
    <t>Transferencias Cesantias docentes al FNPSM</t>
  </si>
  <si>
    <t>2.3.9.03.22.01.05</t>
  </si>
  <si>
    <t>ESTRATEGIA MEJORAMIENTO DE LA CALIDAD EDUCATIVA - PRESTACION DE SERVICIOS</t>
  </si>
  <si>
    <t>2.3.9.05.22</t>
  </si>
  <si>
    <t>2.3.9.05.22.01</t>
  </si>
  <si>
    <t>2.3.9.05.22.01.03</t>
  </si>
  <si>
    <t>2.3.9.05.22.01.03.03</t>
  </si>
  <si>
    <t>2.3.9.06.22</t>
  </si>
  <si>
    <t>2.3.9.06.22.01</t>
  </si>
  <si>
    <t>PROGRAMA CALIDAD, COBERTURA Y FORTALECIMIENTO DE LA EDUCACION INICIAL, PRESCOLAR, BASICA Y MEDIA</t>
  </si>
  <si>
    <t>2.3.9.06.22.01.01</t>
  </si>
  <si>
    <t>ESTRATEGIA MEJORAMIENTO DE LA CALIDAD EDUCATIVA - PRESTACION DE SERVICIOS -</t>
  </si>
  <si>
    <t>2.3.9.06.22.01.01.01</t>
  </si>
  <si>
    <t>SERVICIOS PERSONALES ASOCIADOS A LA NOMINA DOCENTES Y DIRECTIVOS DOCENTES</t>
  </si>
  <si>
    <t>2.3.9.06.22.01.01.02</t>
  </si>
  <si>
    <t>CONTRIBUCIONES INHERENTES A LA NOMINA DOCENTES Y DIRECTIVOS DOCENTES</t>
  </si>
  <si>
    <t>2.3.9.06.22.01.01.03</t>
  </si>
  <si>
    <t>CONTRIBUCIONES INHERENTES A LA NOMINA ADMINISTRATIVOS</t>
  </si>
  <si>
    <t>2.3.9.06.22.01.01.04</t>
  </si>
  <si>
    <t>BIENESTAR SOCIAL DOCENTES Y DIRECTIVOS DOCENTES</t>
  </si>
  <si>
    <t>2.3.9.06.22.01.01.05</t>
  </si>
  <si>
    <t>ADMINISTRACION DEL SERVICIO EDUCATIVO</t>
  </si>
  <si>
    <t>2.3.9.06.22.01.01.06</t>
  </si>
  <si>
    <t>SOSTENIMIENTO Y AMPLIACION DE COBERTURA</t>
  </si>
  <si>
    <t>2.3.9.06.22.01.01.07</t>
  </si>
  <si>
    <t>CONTRATACION Y OPERACION DE ESTABLECIMIENTOS</t>
  </si>
  <si>
    <t>2.3.9.06.22.01.01.08</t>
  </si>
  <si>
    <t>PROGRAMA NOS UNE LA EDUCACION - NEE</t>
  </si>
  <si>
    <t>2.3.9.06.22.01.01.09</t>
  </si>
  <si>
    <t>PROGRAMA CIENCIA TECNOLOGIA E INNOVACION CAMINO A TUNJACOMO CIUDAD SMARTCITY</t>
  </si>
  <si>
    <t>2.3.9.06.22.01.01.10</t>
  </si>
  <si>
    <t>PROGRAMA NOS UNE LA EDUCACION - INSPECCION Y VIGILANCIA</t>
  </si>
  <si>
    <t>2.3.9.06.22.01.01.11</t>
  </si>
  <si>
    <t>GASTO ADMINISTRATIVO</t>
  </si>
  <si>
    <t>2.3.9.06.22.01.01.12</t>
  </si>
  <si>
    <t>SISTEMA DE RESPONSABILIDAD PENAL PARA ADOLESCENTES SRPA</t>
  </si>
  <si>
    <t>2.3.9.06.22.01.01.12.01</t>
  </si>
  <si>
    <t>Sistema de responsabilidad penal para adolescentes</t>
  </si>
  <si>
    <t>2.3.9.06.22.01.01.13</t>
  </si>
  <si>
    <t>Recursos del Balance</t>
  </si>
  <si>
    <t>2.3.9.06.22.01.01.13.01</t>
  </si>
  <si>
    <t>Superavit SGP Prestacion del Servicio - Nomina Personal Docente</t>
  </si>
  <si>
    <t>2.3.9.06.22.01.02</t>
  </si>
  <si>
    <t>ESTRATEGIA MEJORAMIENTO DE LA CALIDAD EDUCATIVA - CALIDAD DEL SERVICIO</t>
  </si>
  <si>
    <t>2.3.9.06.22.01.02.01</t>
  </si>
  <si>
    <t>CALIDAD MATRICULA</t>
  </si>
  <si>
    <t>2.3.9.06.22.01.02.01.01</t>
  </si>
  <si>
    <t>PROGRAMA NOS UNE LA EDUCACION - INFRAESTRUCTURA EDUCATIVA</t>
  </si>
  <si>
    <t>2.3.9.06.22.01.02.01.01.02</t>
  </si>
  <si>
    <t>Preinversion,  Mantenimiento Infraestructura Educativa</t>
  </si>
  <si>
    <t>2.3.9.06.22.01.02.01.02</t>
  </si>
  <si>
    <t>PROGRAMA NOS UNE LA EDUCACION -OPERACION ESTABLECIMIENTOS EDUCATIVOS</t>
  </si>
  <si>
    <t>2.3.9.06.22.01.02.01.03</t>
  </si>
  <si>
    <t>PROGRAMA NOS UNE LA EDUCACION - MEJORAMIENTO DE LA CALIDAD EDUCATIVA</t>
  </si>
  <si>
    <t>2.3.9.06.22.01.02.01.04</t>
  </si>
  <si>
    <t>PROGRAMA NOS UNE LA EDUCACION - DISMINUCION DE BRECHAS DE ACCESO Y PERMANENCIA - TRANSPORTE ESCOLAR</t>
  </si>
  <si>
    <t>2.3.9.06.22.01.02.01.05</t>
  </si>
  <si>
    <t>PROGRAMA NOS UNE LA EDUCACION - DISMINUCION DE BRECHAS DE ACCESO Y PERMANENCIA - ALIMENTACION ESCOLAR</t>
  </si>
  <si>
    <t>2.3.9.06.22.01.02.01.05.01</t>
  </si>
  <si>
    <t>Alimentacion Escolar</t>
  </si>
  <si>
    <t>2.3.9.06.22.01.02.01.06</t>
  </si>
  <si>
    <t>RECURSOS DE CAPITAL- CALIDAD EDUCATIVA</t>
  </si>
  <si>
    <t>2.3.9.06.22.01.02.01.06.01</t>
  </si>
  <si>
    <t>RF Calidad Educativa - Dotacion Infraestructura: Mobiliario, Equipos Didacticos, Herramientas para talleres y Ambientes especializados para las instituciones educativas</t>
  </si>
  <si>
    <t>2.3.9.06.22.01.02.01.06.03</t>
  </si>
  <si>
    <t>Superavit  SGP Educacion Calidad matricula - Evaluacion y Promoción de la Calidad</t>
  </si>
  <si>
    <t>2.3.9.06.22.01.02.02</t>
  </si>
  <si>
    <t>CALIDAD GRATUIDAD</t>
  </si>
  <si>
    <t>2.3.9.06.22.01.03</t>
  </si>
  <si>
    <t>2.3.9.06.22.01.03.01</t>
  </si>
  <si>
    <t>ESTRATEGIA DISMINUCION DE BRECHAS DE ACCESO Y PERMANENCIA - ALIMENTACION ESCOLAR-</t>
  </si>
  <si>
    <t>2.3.9.06.22.01.03.01.01</t>
  </si>
  <si>
    <t>2.3.9.06.22.01.03.01.02</t>
  </si>
  <si>
    <t>RECURSOS DE CAPITAL</t>
  </si>
  <si>
    <t>2.3.9.06.22.01.03.01.02.01</t>
  </si>
  <si>
    <t>RF Alimentacion Escolar SGP</t>
  </si>
  <si>
    <t>2.3.9.06.22.01.03.01.02.02</t>
  </si>
  <si>
    <t>Superavit SGP Alimentacion Escolar</t>
  </si>
  <si>
    <t>2.3.9.06.22.01.04</t>
  </si>
  <si>
    <t>ESTRATEGIA MEJORAMIENTO DE LA CALIDAD EDUCATIVA - PRESTACION DE SERVICIOS - SGP LIBRE INVERSION</t>
  </si>
  <si>
    <t>2.3.9.06.22.01.04.01</t>
  </si>
  <si>
    <t>2.3.9.06.22.01.04.01.01</t>
  </si>
  <si>
    <t>2.3.9.08.22</t>
  </si>
  <si>
    <t>SECTOR EDUCACION - FONDO EDUCATIVO MUNICIPAL FOEM</t>
  </si>
  <si>
    <t>2.3.9.08.22.01</t>
  </si>
  <si>
    <t>PROGRAMA CALIDAD EDUCATIVA</t>
  </si>
  <si>
    <t>2.3.9.08.22.01.01</t>
  </si>
  <si>
    <t>ESTRATEGIA - MEJORAMIENTO DE LA CALIDAD EDUCATIVA</t>
  </si>
  <si>
    <t>2.3.9.10.22</t>
  </si>
  <si>
    <t>2.3.9.10.22.01</t>
  </si>
  <si>
    <t>2.3.9.10.22.01.03</t>
  </si>
  <si>
    <t>2.3.9.10.22.01.03.01</t>
  </si>
  <si>
    <t>2.3.9.10.22.01.03.01.03</t>
  </si>
  <si>
    <t>Superavit  - Unidad Administrativa Especial de Alimentacion Escolar -Resolucion 295 del 05 de nov/21- Programa PAE</t>
  </si>
  <si>
    <t xml:space="preserve">Rend. Fros - PAE Ministerio de Educacion
</t>
  </si>
  <si>
    <t>CONCEJO MUNICIPAL</t>
  </si>
  <si>
    <t>CONTRALORIA MUNICIPAL</t>
  </si>
  <si>
    <t>PERSONERIA MUNICIPAL</t>
  </si>
  <si>
    <t>TUNJA,03-05-2023 11:32:37</t>
  </si>
  <si>
    <t>Reporte [RRMG]</t>
  </si>
  <si>
    <t>REPORTE MOVIMIENTO REGISTROS DE DISPONIBILIDAD</t>
  </si>
  <si>
    <t>EMPRESA Desde [TODOS] Hasta [TODOS] DOCUMENTO Desde [TODOS] Hasta [TODOS] NUMERO Desde [0] Hasta [9999999999] FECHA Desde [01/01/2023] Hasta [30/04/2023] FECHA DE CORTE Desde [01/01/2023] Hasta [30/04/2023] TIPO DE MOVIMIENTO Desde [TODOS] Hasta [TODOS] CUENTA DE PRESUPUESTO Desde [TODOS] Hasta [TODOS] IDENTIFICADOR Desde [TODOS] Hasta [TODOS] CUENTA DE MOVIMIENTO Desde [TODOS] Hasta [TODOS] TERCERO Desde [TODOS] Hasta [TODOS] DESTINO Desde [TODOS] Hasta [TODOS] CENTRO DE INFORMACION Desde [TODOS] Hasta [TODOS] CONCEPTO DE MOVIMIENTO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</si>
  <si>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Título</t>
  </si>
  <si>
    <t>Número</t>
  </si>
  <si>
    <t>Tipo Dcto CDP</t>
  </si>
  <si>
    <t>Número CDP</t>
  </si>
  <si>
    <t>Fecha CDP</t>
  </si>
  <si>
    <t>Secuencia CDP</t>
  </si>
  <si>
    <t>Tipo Dcto Soporte</t>
  </si>
  <si>
    <t>Número Soporte</t>
  </si>
  <si>
    <t>Plazo en días RP</t>
  </si>
  <si>
    <t>Fecha RP</t>
  </si>
  <si>
    <t>Tercero</t>
  </si>
  <si>
    <t>Nombre Tercero</t>
  </si>
  <si>
    <t>Observación</t>
  </si>
  <si>
    <t>Valor Ajuste Débito</t>
  </si>
  <si>
    <t>Valor Ajuste Crédito</t>
  </si>
  <si>
    <t>RD</t>
  </si>
  <si>
    <t>0</t>
  </si>
  <si>
    <t>8888</t>
  </si>
  <si>
    <t>PLANTA GLOBAL</t>
  </si>
  <si>
    <t>Pago  nómina mes de enero 2023,  de los funcionarios de la Alcladia Mayor de Tunja. Plazo 31 de diciembre de 2023.</t>
  </si>
  <si>
    <t>Pago nómina mes de febrero de 2023, de funcionarios del Municipio de Tunja. Plazo 31 de diciembre de 2023.</t>
  </si>
  <si>
    <t>Pago de nómina mes de marzo de 2023 de los funcionarios de la Alcaldia Mayor de Tunja, Plazo 31 de diciembre de 2023.</t>
  </si>
  <si>
    <t>Pago de nómina mes de marzo de 2023 de los funcionarios de la Alcaldia Mayor de Tunja, Plazo 31 de diciembre de 2023.(aprendices sena)</t>
  </si>
  <si>
    <t>20231716</t>
  </si>
  <si>
    <t>Pago nómina mes de abril de funcionarios de la Alcaldia Mayor de Tunja. Plazo 31 de diciembre de 2023</t>
  </si>
  <si>
    <t>20231734</t>
  </si>
  <si>
    <t>Pago de nómina mes de abril de 2023 de MARIA CRISTINA LOPEZ ROJAS funcionaria de la Alcaldia de Tunja, Plazo 31 de diciembre de 2023</t>
  </si>
  <si>
    <t>7168380</t>
  </si>
  <si>
    <t>TITO JOSE MESA GONZALEZ</t>
  </si>
  <si>
    <t>Pago de prestaciones sociales Definitivas por haber laborado con el Municipio de Tunja como Profesional Universitario 219-05 en provisionalidad. Según Resolución No. 0177 del 07/02/2023. Plazo 31 de diciembre de 2023</t>
  </si>
  <si>
    <t>40016864</t>
  </si>
  <si>
    <t>ROSALBA RODRIGUEZ DE ROJAS</t>
  </si>
  <si>
    <t>Pago de Prestaciones Sociales Definitivas por haber laborado con el Municipio de Tunja,  como Auxiliar de Servicios Generales.  según Resolución No. 0185 del 09/02/2023. Plazo 31 de diciembre de 2023.</t>
  </si>
  <si>
    <t>4234237</t>
  </si>
  <si>
    <t>DARIO ORLANDO ESPITIA BUITRAGO</t>
  </si>
  <si>
    <t>Pago de prestaciones sociales defintivas por haber laborado con el Municipio de Tunja como Auxiliar Administrativo 407-12. Según Resolución No. 0192 del 15/02/2023. Plazo 31 de diciembre de 2023.</t>
  </si>
  <si>
    <t>40046790</t>
  </si>
  <si>
    <t>MYRIAM MAGNOLIA BERNAL CAMARGO</t>
  </si>
  <si>
    <t>Pago de prestaciones sociales definitivas por haber laborado en el Municipio de Tunja, como Asesor 115-04. Según Resolución No. 0194 del 16/02/2023. Plazo 31 de diciembre de 2023</t>
  </si>
  <si>
    <t>40036087</t>
  </si>
  <si>
    <t>ALIX PATRICIA MORENO MORENO</t>
  </si>
  <si>
    <t>Pago de prestaciones sociales definitivas por haber laborado en el Municipio de Tunja como Auxiliar Administrativo 407-09 en provisionalidad. Según Resolución No. 0195 del 16/02/2023. Plazo 31 de diciembre de 2023</t>
  </si>
  <si>
    <t>23676373</t>
  </si>
  <si>
    <t>JOSEFINA CHAPARRO BELTRAN</t>
  </si>
  <si>
    <t>Pago de prestaciones sociales definitivas por haber laborado con el Municipio de Tunja en el cargo de Auxiliar de Servicios Generales en provisionalidad. Según Resolución No. 0200 del 23 de febrero de 2023. Plazo 31 de diciembre de 2023.</t>
  </si>
  <si>
    <t>46384533</t>
  </si>
  <si>
    <t>DIANA CAROLINA RODRIGUEZ RAMIREZ</t>
  </si>
  <si>
    <t>Pago de prestaciones sociales deinitivas por haber laborado en el Municipio de Tunja como Profesional Universitario 219-05. Según Resolución No. 0201 del 27/02/2023. Plazo 31 de diciembre de 2023.</t>
  </si>
  <si>
    <t>30206386</t>
  </si>
  <si>
    <t>AIDEE YULIETH PARDO</t>
  </si>
  <si>
    <t>Pago de prestaciones sociales definitivas por haber laborado ebn el Municipio de Tunja como Tesorera General. Según Resolución No. 0209 del 08/03/2023. Plazo 31 de diciembre de  2023</t>
  </si>
  <si>
    <t>23725873</t>
  </si>
  <si>
    <t>NANCY LOPEZ PEREZ</t>
  </si>
  <si>
    <t>Pago de prestaciones sociales definitivaspor haber laborado en el Municipio de Tunja como Auxiliar Administrativo . Según Resolución No. 0249 del 15/03/2023. Plazo 31 de diciembre de 2023.</t>
  </si>
  <si>
    <t>6770597</t>
  </si>
  <si>
    <t>GONZALEZ ORJUELA JOSE GRATINIANO</t>
  </si>
  <si>
    <t>Pago prestaciones sociales definitivas laborò como profesional universitario.  Resoluciòn 0260 del 22-03-2023</t>
  </si>
  <si>
    <t>40019424</t>
  </si>
  <si>
    <t>HORTENSIA  RODRIGUEZ SALINAS</t>
  </si>
  <si>
    <t>Prestaciones sociales definitivas laborò como Servicios Generales.  Resoluciòn 0261 del 22-03-2023</t>
  </si>
  <si>
    <t>1049614070</t>
  </si>
  <si>
    <t>LILIANA RODRIGUEZ BENAVIDES</t>
  </si>
  <si>
    <t>Pago prestaciones sociales definitivas laborò como Servicios Generales.</t>
  </si>
  <si>
    <t>20231594</t>
  </si>
  <si>
    <t>22551243</t>
  </si>
  <si>
    <t>SANDRA MILENA PIMENTEL GOMEZ</t>
  </si>
  <si>
    <t>Pago de prestaciones sociales definitivas por haber laborado en el Municipio de Tunja como Director Unidad Especial de Contratación Estatal. Según Resolución No. 0282 del 12/04/2023 Emanada del DEA DE HACIENDA PUBLICA. Plazo 31 de diciembre de 2023</t>
  </si>
  <si>
    <t>20231703</t>
  </si>
  <si>
    <t>6772847</t>
  </si>
  <si>
    <t>RICARDO  ALVAREZ CACERES</t>
  </si>
  <si>
    <t>Pago de prestaciones sociales definitivas como Auxiliar administrativo del Municipio de Tunja,según Resolución No. 0311 del 25/04/2023 emanada del DEA DE HACIENDA PUBLICA. plazo 31 de diciembre de 2023.</t>
  </si>
  <si>
    <t>800227940-6</t>
  </si>
  <si>
    <t>COLFONDOS</t>
  </si>
  <si>
    <t>Pago de aportes en pensión de funcionarios de la Alcaldia Mayor de Tunja, mes de enero de 2023. Plazo 31 de diciembre de 2023.</t>
  </si>
  <si>
    <t>900336004</t>
  </si>
  <si>
    <t>COLPENSIONES</t>
  </si>
  <si>
    <t>891800846-1</t>
  </si>
  <si>
    <t>MUNICIPIO DE TUNJA</t>
  </si>
  <si>
    <t>800224808-8</t>
  </si>
  <si>
    <t>PORVENIR</t>
  </si>
  <si>
    <t>800229739-0</t>
  </si>
  <si>
    <t>FONDO DE PENSIONES OBLIGATOR PROTECCION MODERADO</t>
  </si>
  <si>
    <t>Pago aporte patronal en Pensión de los funcionarios de la Alcaldia Mayor de Tunja, mes de febrero de 2023. Plazo 31 de diciembre de 2023.</t>
  </si>
  <si>
    <t>20231527</t>
  </si>
  <si>
    <t>Aportes patronales al Sistema de Seguridad Social (pensión) de los funcionarios de la Alcaldia Mayor de Tunja, mes de marzo de 2023. Plazo 31 de diciembre de 2023.</t>
  </si>
  <si>
    <t>20231528</t>
  </si>
  <si>
    <t>20231529</t>
  </si>
  <si>
    <t>20231530</t>
  </si>
  <si>
    <t>20231531</t>
  </si>
  <si>
    <t>20231788</t>
  </si>
  <si>
    <t>Aporte patronal en Pensión de los funcionarios de la Alcaldia Mayor de Tunja, mes de abril de 2023. Plazo 31 de diciembre de 2023.</t>
  </si>
  <si>
    <t>20231789</t>
  </si>
  <si>
    <t>20231790</t>
  </si>
  <si>
    <t>20231791</t>
  </si>
  <si>
    <t>20231792</t>
  </si>
  <si>
    <t>901037916</t>
  </si>
  <si>
    <t>ADMINISTRADORA DE RECURSOS DEL SGSSS-ADRES (ANTES FOSYGA)</t>
  </si>
  <si>
    <t>Pago de aportes en salud de funcionarios de la Alcaldia Mayor de Tunja, mes de enero de 2023. Plazo 31 de diciembre de 2023.</t>
  </si>
  <si>
    <t>890102044</t>
  </si>
  <si>
    <t>CAJA DE COMPENSACION FAMILIAR CAJACOPI ATLANTICO</t>
  </si>
  <si>
    <t>860066942</t>
  </si>
  <si>
    <t>CAJA DE COMPENSACION FAMILIAR COMPENSAR</t>
  </si>
  <si>
    <t>800249241-0</t>
  </si>
  <si>
    <t>COOSALUD</t>
  </si>
  <si>
    <t>800088702</t>
  </si>
  <si>
    <t>EPS SURA</t>
  </si>
  <si>
    <t>830003564-7</t>
  </si>
  <si>
    <t>FAMISANAR</t>
  </si>
  <si>
    <t>900156264</t>
  </si>
  <si>
    <t>NUEVA E.P.S.</t>
  </si>
  <si>
    <t>Pago de aportes en salud de funcionarios de la Alcaldia Mayor de Tunja, mes de enero de 2023. Plazo 31 de diciembre de 2023.(MOVILIDAD GLOBAL)</t>
  </si>
  <si>
    <t>800130907-4</t>
  </si>
  <si>
    <t>SALUDTOTAL ENTIDAD PROMOTORA DE SALUD DEL REG CONTRIBUTIVO Y DEL REG SUB</t>
  </si>
  <si>
    <t>800251440-6</t>
  </si>
  <si>
    <t>SANITAS</t>
  </si>
  <si>
    <t>Pago de aportes patronal em salud  de funcionarios de la Alcaldia Mayor de Tunja, mes de enero de 2023. Plazo 31 de diciembre de 2023.</t>
  </si>
  <si>
    <t>Pago aporte patronal en salud de los funcionarios de la Alcaldia Mayor de Tunja, mes de febrero de 2023. Plazo 31 de diciembre de 2023.</t>
  </si>
  <si>
    <t>20231170</t>
  </si>
  <si>
    <t>Pago aportes en salud  de  funcionario de la Alcaldia Mayor de Tunja, mes de febrero de 2023. Plazo 31 de diciembre de 2023.</t>
  </si>
  <si>
    <t>20231515</t>
  </si>
  <si>
    <t>Aportes patronales al Sistema de Seguridad Social de los funcionarios de la Alcaldia Mayor de Tunja, mes de marzo de 2023. Plazo 31 de diciembre de 2023.</t>
  </si>
  <si>
    <t>20231516</t>
  </si>
  <si>
    <t>20231517</t>
  </si>
  <si>
    <t>20231518</t>
  </si>
  <si>
    <t>20231519</t>
  </si>
  <si>
    <t>20231521</t>
  </si>
  <si>
    <t>20231522</t>
  </si>
  <si>
    <t>20231523</t>
  </si>
  <si>
    <t>20231524</t>
  </si>
  <si>
    <t>Aportes patronales al Sistema de Seguridad Social de los funcionarios de la Alcaldia Mayor de Tunja, mes de marzo de 2023. Plazo 31 de diciembre de 2023.(MOVILIDAD)</t>
  </si>
  <si>
    <t>20231525</t>
  </si>
  <si>
    <t>20231526</t>
  </si>
  <si>
    <t>20231539</t>
  </si>
  <si>
    <t>Aporte patronal en Salud Global (planilla)  de la Alcaldia Mayor de Tunja, mes de marzo de 2023. Plazo 31 de diciembre de 2023.</t>
  </si>
  <si>
    <t>20231777</t>
  </si>
  <si>
    <t>Aporte patronal al Sistema de Seguridad Social de los funcionarios de la Alcaldia Mayor de Tunja, mes de abril de 2023. Plazo 31 de diciembre de 2023.</t>
  </si>
  <si>
    <t>20231778</t>
  </si>
  <si>
    <t>20231779</t>
  </si>
  <si>
    <t>20231780</t>
  </si>
  <si>
    <t>20231781</t>
  </si>
  <si>
    <t>20231782</t>
  </si>
  <si>
    <t>20231783</t>
  </si>
  <si>
    <t>20231784</t>
  </si>
  <si>
    <t>20231785</t>
  </si>
  <si>
    <t>Aporte patronal al Sistema de Seguridad Social de los funcionarios de la Alcaldia Mayor de Tunja, mes de abril de 2023. Plazo 31 de diciembre de 2023.(movilidad)</t>
  </si>
  <si>
    <t>20231786</t>
  </si>
  <si>
    <t>20231787</t>
  </si>
  <si>
    <t>20231800</t>
  </si>
  <si>
    <t>Aporte patronal en salud de los funcionarios de la Alcaldia Mayor de Tunja, mes de abril de 2023. Plazo 31 de diciembre de 2023.</t>
  </si>
  <si>
    <t>899999284-4</t>
  </si>
  <si>
    <t>FONDO NACIONAL DEL AHORRO</t>
  </si>
  <si>
    <t>Pago de cesantias del año 2022 de los funcionarios de la Alcaldia Mayor de Tunja. Plazo 31 de diciembre de 2023.</t>
  </si>
  <si>
    <t>800170494</t>
  </si>
  <si>
    <t>FONDO DE CESANTIAS PROTECCION</t>
  </si>
  <si>
    <t>891800213-8</t>
  </si>
  <si>
    <t>CAJA DE COMPENSACION FAMILIAR DE BOYACA COMFABOY</t>
  </si>
  <si>
    <t>Pago de aportes PARAFISCALES de funcionarios de la Alcaldia Mayor de Tunja, mes de enero de 2023. Plazo 31 de diciembre de 2023.</t>
  </si>
  <si>
    <t>Pago aportes parafiscales de los funcionarios de la Alcaldia Mayor de Tunja, mes de febrero de 2023. Plazo 31 de diciembre de 2023.</t>
  </si>
  <si>
    <t>20231533</t>
  </si>
  <si>
    <t>Aportes PARAFISCALES de los funcionarios de la Alcaldia Mayor de Tunja, mes de marzo de 2023. Plazo 31 de diciembre de 2023.</t>
  </si>
  <si>
    <t>20231794</t>
  </si>
  <si>
    <t>Aportes patrafiscales  de los funcionarios de la Alcaldia Mayor de Tunja, mes de abril de 2023. Plazo 31 de diciembre de 2023.</t>
  </si>
  <si>
    <t>860011153</t>
  </si>
  <si>
    <t>POSITIVA COMPAÑIA DE SEGUROS S.A</t>
  </si>
  <si>
    <t>Pago de riesgos profesionales ARL según Decreto 055 del 14 de enero de 2015 (PASANTES) Municipio de Tunja . pLAZO 31 DE DICIEMBRE DE 2023</t>
  </si>
  <si>
    <t>Pago de aportes en A.R.L POSITIVA de funcionarios de la Alcaldia Mayor de Tunja, mes de enero de 2023. Plazo 31 de diciembre de 2023.</t>
  </si>
  <si>
    <t>Pago de aportes A.R.L. POSITIVA  de Contratistas Riesgos 4 y 5 de la Alcaldia Mayor de Tunja, mes de enero de 2023. Plazo 31 de diciembre de 2023.</t>
  </si>
  <si>
    <t>Pago de Riesgos Profersionales ARL según Decreto No. 055 del 14 de enero de 2015 (Pasantes). Plazo 31 de diciembre de 2023.</t>
  </si>
  <si>
    <t>Aporte de riesgos profesionales ARL (14 Pasantes) estado joven año 2023. Plazo 31 de diciembre de 2023.</t>
  </si>
  <si>
    <t>Pago aporte patronal en A.R.L. de los funcionarios de la Alcaldia Mayor de Tunja, mes de febrero de 2023. Plazo 31 de diciembre de 2023.</t>
  </si>
  <si>
    <t>Pago aportes ARL POSITIVA de los contratista Riesgos  4 y 5  de la Alcaldia Mayor de Tunja, mes de febrero de 2023. Plazo 31 de diciembre de 2023.</t>
  </si>
  <si>
    <t>Pago de Riesgos Profesionales ARL según Decreto No. 055 del 14 de enero de 2015(PASANTES). pLAZO 31 de diciembre de 2023.</t>
  </si>
  <si>
    <t>20231532</t>
  </si>
  <si>
    <t>Aportes patronales al Sistema de Seguridad Social( A.R.L POSITIVA) de los funcionarios de la Alcaldia Mayor de Tunja, mes de marzo de 2023. Plazo 31 de diciembre de 2023.</t>
  </si>
  <si>
    <t>20231538</t>
  </si>
  <si>
    <t>Aportes patronal en A.R.L. POSITIVA de los Contratista 4 y 5 de la Alcaldia Mayor de Tunja, mes de marzo de 2023. Plazo 31 de diciembre de 2023.</t>
  </si>
  <si>
    <t>20231707</t>
  </si>
  <si>
    <t>Pago de Riesgos Profesionale ARL POSITIVA según Decreto No. 055 del 14 de enero de 2015 (Pasantes). Plazo 31 de diciembre de 2023</t>
  </si>
  <si>
    <t>20231799</t>
  </si>
  <si>
    <t>Aporte patronal en A.R.L. POSITIVA  de los  Contratista 4 y 5 de la Alcaldia Mayor de Tunja, mes de abril de 2023. Plazo 31 de diciembre de 2023.</t>
  </si>
  <si>
    <t>899999239-2</t>
  </si>
  <si>
    <t>I.C.B.F.</t>
  </si>
  <si>
    <t>20231536</t>
  </si>
  <si>
    <t>20231797</t>
  </si>
  <si>
    <t>899999034-1</t>
  </si>
  <si>
    <t>SENA</t>
  </si>
  <si>
    <t>20231534</t>
  </si>
  <si>
    <t>20231795</t>
  </si>
  <si>
    <t>800117524-3</t>
  </si>
  <si>
    <t>ESAP</t>
  </si>
  <si>
    <t>20231535</t>
  </si>
  <si>
    <t>20231796</t>
  </si>
  <si>
    <t>Pago de aportes PARAFISCALES (INSTITUTOS TECNICOS) de funcionarios de la Alcaldia Mayor de Tunja, mes de enero de 2023. Plazo 31 de diciembre de 2023.</t>
  </si>
  <si>
    <t>Pago aportes parafiscales (Institutos Técnicos) de los funcionarios de la Alcaldia Mayor de Tunja, mes de febrero de 2023. Plazo 31 de diciembre de 2023.</t>
  </si>
  <si>
    <t>20231537</t>
  </si>
  <si>
    <t>Aportes PARAFISCALES (INSTITUTOS tÉCNICOS)de los funcionarios de la Alcaldia Mayor de Tunja, mes de marzo de 2023. Plazo 31 de diciembre de 2023.</t>
  </si>
  <si>
    <t>20231798</t>
  </si>
  <si>
    <t>Aportes patrafiscales (Institutos Técnicos)  de los funcionarios de la Alcaldia Mayor de Tunja, mes de abril de 2023. Plazo 31 de diciembre de 2023.</t>
  </si>
  <si>
    <t>Pago nomina de enero 2023 de los funcionarios del MUnicipio de Tunja. Plazo 31 de diciembre de 2023.(APRENDICES SENA)</t>
  </si>
  <si>
    <t>Pago aportes en salud de Aprendices Sena vinculados en la Alcaldia Mayor de Tunja año  2023. Plazo 31 de diciembre de 2023.</t>
  </si>
  <si>
    <t>Aporte patronal en salud de aprendices sena vinculados año 2023. Plazo 31 de diciembre de 2023.</t>
  </si>
  <si>
    <t>Aporte patronal en ARL de aprendices sena vinculados año 2023. Plazo 31 de diciembre de 2023.</t>
  </si>
  <si>
    <t>20231508</t>
  </si>
  <si>
    <t>Aporte patronal en saludde aprendices sena vinculados 2023 . Plazo 31 de diciembre de 2023.</t>
  </si>
  <si>
    <t>20231509</t>
  </si>
  <si>
    <t>Aporte patronal en ARL POSITIVA  aprendices sena vinculados 2023 . Plazo 31 de diciembre de 2023.</t>
  </si>
  <si>
    <t>20231723</t>
  </si>
  <si>
    <t>Pago nómina mes de abril de funcionarios de la Alcaldia Mayor de Tunja. Plazo 31 de diciembre de 2023 (Aprendices sena)</t>
  </si>
  <si>
    <t>20231775</t>
  </si>
  <si>
    <t>Aporte patronal en salud de  Aprendices sena  vigencia 2023. pLAZO 31 DE DICIEMBRE DE 2023</t>
  </si>
  <si>
    <t>20231776</t>
  </si>
  <si>
    <t>Aporte patronal en A. R. L. POSITIVA  Aprendices sena  vigencia 2023. pLAZO 31 DE DICIEMBRE DE 2023</t>
  </si>
  <si>
    <t>Pago nomina de enero 2023 de los funcionarios del MUnicipio de Tunja. Plazo 31 de diciembre de 2023.(SUPERNUMERARIOS)</t>
  </si>
  <si>
    <t>Pago nómina mes de febrero de 2023, de funcionarios del Municipio de Tunja. Plazo 31 de diciembre de 2023.(SUPERNUMERARIOS)</t>
  </si>
  <si>
    <t>Aportes parafiscales  de Supernumerarios vinculados año 2023. Plazo 31 de diciembre de 2023.</t>
  </si>
  <si>
    <t>Pago de nómina mes de marzo de 2023 de los funcionarios de la Alcaldia Mayor de Tunja, Plazo 31 de diciembre de 2023.(SUPERNUMERARIOS)</t>
  </si>
  <si>
    <t>20231724</t>
  </si>
  <si>
    <t>Pago nómina mes de abril de funcionarios de la Alcaldia Mayor de Tunja. Plazo 31 de diciembre de 2023 (supernumerarios)</t>
  </si>
  <si>
    <t>Pago aportes en Pensión de SUPERNUMERARIOS   vinculados a la Alcaldia Mayor de Tunja año  2023. Plazo 31 de diciembre de 2023.</t>
  </si>
  <si>
    <t>Aporte patronal en Pensión de Supernumerarios vinculados año 2023. Plazo 31 de diciembre de 2023.</t>
  </si>
  <si>
    <t>Aporte patronal en Pensión de supernumerarios vinculados 2023 . Plazo 31 de diciembre de 2023.</t>
  </si>
  <si>
    <t>20231500</t>
  </si>
  <si>
    <t>Aporte patronal en PENSION de supernumerarios vinculados 2023 . Plazo 31 de diciembre de 2023.</t>
  </si>
  <si>
    <t>20231501</t>
  </si>
  <si>
    <t>20231502</t>
  </si>
  <si>
    <t>20231766</t>
  </si>
  <si>
    <t>Aporte patronal en PENSION  Supernumerarios vigencia 2023. pLAZO 31 DE DICIEMBRE DE 2023</t>
  </si>
  <si>
    <t>20231767</t>
  </si>
  <si>
    <t>20231768</t>
  </si>
  <si>
    <t>20231769</t>
  </si>
  <si>
    <t>Pago aportes en salud de SUPERNUMERARIOS   vinculados a la Alcaldia Mayor de Tunja año  2023. Plazo 31 de diciembre de 2023.</t>
  </si>
  <si>
    <t>Pago aportes en salud de SUPERNUMERARIOS   vinculados a la Alcaldia Mayor de Tunja año  2023. Plazo 31 de diciembre de 2023.(MOVILIDAD)</t>
  </si>
  <si>
    <t>Aporte patronal en salud de Supernumerarios vinculados año 2023. Plazo 31 de diciembre de 2023.</t>
  </si>
  <si>
    <t>Aporte patronal en salud de supernumerarios vinculados 2023 (Movilidad). Plazo 31 de diciembre de 2023.</t>
  </si>
  <si>
    <t>Aporte patronal en salud de supernumerarios vinculados 2023 . Plazo 31 de diciembre de 2023.</t>
  </si>
  <si>
    <t>20231760</t>
  </si>
  <si>
    <t>Aporte patronal en SALUD Supernumerarios vigencia 2023. pLAZO 31 DE DICIEMBRE DE 2023</t>
  </si>
  <si>
    <t>20231761</t>
  </si>
  <si>
    <t>20231762</t>
  </si>
  <si>
    <t>20231763</t>
  </si>
  <si>
    <t>20231764</t>
  </si>
  <si>
    <t>20231765</t>
  </si>
  <si>
    <t>Pago aportes Parafiscales de SUPERNUMERARIOS   vinculados a la Alcaldia Mayor de Tunja año  2023. Plazo 31 de diciembre de 2023.</t>
  </si>
  <si>
    <t>20231503</t>
  </si>
  <si>
    <t>Aportes parafiscales de supernumerarios vinculados 2023 . Plazo 31 de diciembre de 2023.</t>
  </si>
  <si>
    <t>20231770</t>
  </si>
  <si>
    <t>Aportes PARAFISCALES Supernumerarios vigencia 2023. pLAZO 31 DE DICIEMBRE DE 2023</t>
  </si>
  <si>
    <t>Pago aportes  en A.R.L. POSITIVA de SUPERNUMERARIOS   vinculados a la Alcaldia Mayor de Tunja año  2023. Plazo 31 de diciembre de 2023.</t>
  </si>
  <si>
    <t>Aporte patronal en A.R.L. POSITIVA  de Supernumerarios vinculados año 2023. Plazo 31 de diciembre de 2023.</t>
  </si>
  <si>
    <t>Aporte patronal en ARL de supernumerarios vinculados 2023 . Plazo 31 de diciembre de 2023.</t>
  </si>
  <si>
    <t>20231759</t>
  </si>
  <si>
    <t>Aporte patronal en A.R.L Supernumerarios vigencia 2023. pLAZO 31 DE DICIEMBRE DE 2023</t>
  </si>
  <si>
    <t>20231505</t>
  </si>
  <si>
    <t>20231773</t>
  </si>
  <si>
    <t>20231504</t>
  </si>
  <si>
    <t>20231771</t>
  </si>
  <si>
    <t>20231506</t>
  </si>
  <si>
    <t>20231772</t>
  </si>
  <si>
    <t>Pago aportes Parafiscales(INSTITUTOS TECNICOS) de SUPERNUMERARIOS   vinculados a la Alcaldia Mayor de Tunja año  2023. Plazo 31 de diciembre de 2023.</t>
  </si>
  <si>
    <t>Aportes parafiscales (INSTITUTOS TECNICOS) de Supernumerarios vinculados año 2023. Plazo 31 de diciembre de 2023.</t>
  </si>
  <si>
    <t>20231507</t>
  </si>
  <si>
    <t>Aportes parafiscales (Institutos Ténicos) de supernumerarios vinculados 2023 . Plazo 31 de diciembre de 2023.</t>
  </si>
  <si>
    <t>20231774</t>
  </si>
  <si>
    <t>Aportes PARAFISCALES (institutos Técnicos) Supernumerarios vigencia 2023. pLAZO 31 DE DICIEMBRE DE 2023</t>
  </si>
  <si>
    <t>2023105785</t>
  </si>
  <si>
    <t>900365660</t>
  </si>
  <si>
    <t>PROVEER INSTITUCIONAL S A S</t>
  </si>
  <si>
    <t>ORDEN DE COMPRA N° 105785 DE 2023 CUYO OBJETO ES: Adquisición de elementos propios de cafetería para el Municipio de Tunja en aplicación del mecanismo de grandes superficies - Tienda virtual. Plazo diez dias</t>
  </si>
  <si>
    <t>2023105788</t>
  </si>
  <si>
    <t>900213759</t>
  </si>
  <si>
    <t>LA RECETTA SOLUCIONES GASTRONOMICAS INTEGRADAS SAS</t>
  </si>
  <si>
    <t>ORDEN DE COMPRA 105788 DE 2023 CUYO OBJETO ES: Adquisición de elementos propios de cafetería para el Municipio de Tunja en aplicación del mecanismo de grandes superficies - Tienda virtual, Plazo diez dias</t>
  </si>
  <si>
    <t>2023105787</t>
  </si>
  <si>
    <t>830037946</t>
  </si>
  <si>
    <t>PANAMERICANA  LIBRERIA Y PAPELERIA SA</t>
  </si>
  <si>
    <t>ORDEN DE COMPRA N 105787 DE 2023 CUYO OBJETO ES: Adquisición de elementos propios de cafetería para el Municipio de Tunja en aplicación del mecanismo de grandes superficies - Tienda virtual, Plazo diez dias</t>
  </si>
  <si>
    <t>2023105786</t>
  </si>
  <si>
    <t>860007336</t>
  </si>
  <si>
    <t>CAJA COLOMBIANA DE SUBSIDIO FAMILIAR COLSUBSIDIO</t>
  </si>
  <si>
    <t>ORDEN DE COMPRA N° 105786 DE 2023 CUYO OBJETO ES: Adquisición de elementos propios de cafetería para el Municipio de Tunja en aplicación del mecanismo de grandes superficies - Tienda virtual. Plazo diez dias</t>
  </si>
  <si>
    <t>7186038</t>
  </si>
  <si>
    <t>WILDERS HERNAN GONZALEZ BOTIA</t>
  </si>
  <si>
    <t>Constitucion de caja menor vigencia 2023, segun Resolucion No. 0009 del 5 de enero de 2023.</t>
  </si>
  <si>
    <t>20231022</t>
  </si>
  <si>
    <t>40030496</t>
  </si>
  <si>
    <t>JANETH ALICIA ALVAREZ NIÑO</t>
  </si>
  <si>
    <t>Avance para los gastos judiciales requeridos por el Departamento Administrativo de Gestion Juridica y Defensa Institucional para evitar sanciones de tipo penal, administrativo, disciplinario y fiscal en los cuales es parte la Administracion Municipal.Según  Resolución No. 0174 del 02 de febrero de 2023. pLAZO 31 de diciembre de 2023.</t>
  </si>
  <si>
    <t>Reembolso No. 1 Caja menor, periodo del 16 de enero al 15 de febrero de 2023. según Resolución No. 0028 del 24 de febrero de 2023. Plazo 31 de diciembre de 2023</t>
  </si>
  <si>
    <t>20231652</t>
  </si>
  <si>
    <t>Reembolso N. 2 Caja Menor, periodo de 16 de febrero al 15 de marzo de 2023- sEGÚN Resolución No. 0062 del 23/03/2023. emanada del Dpto Administrativo de bienes, servicios y función publica. Plazo 31 de diciembre de 2023</t>
  </si>
  <si>
    <t>20231702</t>
  </si>
  <si>
    <t>Reemblso No. 3 Caja menor periodo de 16 de marzo al 15 de abril de 2023Según REsolución No. 0107 del 24 de abril de 2023 del Dpto Administrativo de bienes, servicios y función pública. Plazo 31 de diciembre de 2023</t>
  </si>
  <si>
    <t>2023105000</t>
  </si>
  <si>
    <t>Orden de Compra No. 105000 de 2023, cuyo objeto es: Adquisicion de elementos de aseo para el desarrollo de las diferentes actividades de servicios generales para el Municipio de Tunja a traves del mecanismo de grandes supervicies. Plazo diez dias.</t>
  </si>
  <si>
    <t>2023104999</t>
  </si>
  <si>
    <t>ORDEN DE COMPRA 104999 DE 2023 CUYO OBJETO ES: Adquisicion de elementos de aseo para el desarrollo de las diferentes actividades de servicios generales para el Municipio de Tunja a traves del mecanismo de grandes supervicies.Plazo diez dias</t>
  </si>
  <si>
    <t>2023104998</t>
  </si>
  <si>
    <t>ORDEN DE COMPRA 104998 DE 2023 CUYO OBJETO ES: Adquisicion de elementos de aseo para el desarrollo de las diferentes actividades de servicios generales para el Municipio de Tunja a traves del mecanismo de grandes supervicies. Plazo diez dias</t>
  </si>
  <si>
    <t>2023105002</t>
  </si>
  <si>
    <t>800237412</t>
  </si>
  <si>
    <t>FERRICENTROS S.A.S.</t>
  </si>
  <si>
    <t>ORDEN DE COMPRA 105002 DE 2023 CUYOP OBJETO ES: Adquisicion de elementos de aseo para el desarrollo de las diferentes actividades de servicios generales para el Municipio de Tunja a traves del mecanismo de grandes superficies. Plazo diez dias</t>
  </si>
  <si>
    <t>2023105001</t>
  </si>
  <si>
    <t>10125834</t>
  </si>
  <si>
    <t>COMERCIALIZADORA POLYFLEX SEDE BOGOTA</t>
  </si>
  <si>
    <t>CONTRATO 105001 DE 2023 CUYO OBJETO ES: Adquisicion de elementos de aseo para el desarrollo de las diferentes actividades de servicios generales para el Municipio de Tunja a traves del mecanismo de grandes supervicies. Plazo diez dias</t>
  </si>
  <si>
    <t>20231599</t>
  </si>
  <si>
    <t>2023107635</t>
  </si>
  <si>
    <t>ORDEN DE COMPRA 107635 DE 2023 CUYO OBJETO ES: Adquisición de baldes escurridores para la Alcaldía Municipal de Tunja a través del IAD de grandes superficies. Plazo diez dias</t>
  </si>
  <si>
    <t>20231600</t>
  </si>
  <si>
    <t>2023107645</t>
  </si>
  <si>
    <t>900741497</t>
  </si>
  <si>
    <t>TECNOPHONE COLOMBIA S A S</t>
  </si>
  <si>
    <t>ORDEN DE COMPRA 107645 DE 2023 CUYO OBJETO ES: Adquisición de suministros de impresión dentro del acuerdo marco de precios para la adquisición de consumibles de impresión contrato No.CCE282-MP-2020. Plazo quince dias</t>
  </si>
  <si>
    <t>20231601</t>
  </si>
  <si>
    <t>2023107644</t>
  </si>
  <si>
    <t>900293507</t>
  </si>
  <si>
    <t>PROSUTEC SAS</t>
  </si>
  <si>
    <t>ORDEN DE COMPRA 107644 DE 2023 CUYO OBJETO ES: Adquisición de suministros de impresión dentro del acuerdo marco de precios para la adquisición de consumibles de impresión contrato No.CCE282-MP-2020. Plazo quince dias</t>
  </si>
  <si>
    <t>20231602</t>
  </si>
  <si>
    <t>2023107647</t>
  </si>
  <si>
    <t>830073623</t>
  </si>
  <si>
    <t>KEY MARKET SAS EN REORGANIZACION</t>
  </si>
  <si>
    <t>ORDEN DE COMPRA 107647 DE 2023 CUYO OBJETO ES: Adquisición de suministros de impresión dentro del acuerdo marco de precios para la adquisición de consumibles de impresión contrato No.CCE282-MP-2020. Plazo quince dias</t>
  </si>
  <si>
    <t>20231654</t>
  </si>
  <si>
    <t>2023107444</t>
  </si>
  <si>
    <t>830095213</t>
  </si>
  <si>
    <t>ORGANIZACION TERPEL S.A.</t>
  </si>
  <si>
    <t>Orden de Compra No. 107444 de 2023 cuyo objeto es: 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 Plazo 31 de diciembre de 2023</t>
  </si>
  <si>
    <t>2023105508</t>
  </si>
  <si>
    <t>901539681</t>
  </si>
  <si>
    <t>UNION TEMPORAL ESTUDIOS 049</t>
  </si>
  <si>
    <t>Orden de Compra No. 105508 de 2023, cuyo objeto es: Adquisición de elementos de construcciòn y ferreteria para el Municipio de tunja, a travès del mecanismo de Tienda virtual. Plazo veinte dias</t>
  </si>
  <si>
    <t>7187970</t>
  </si>
  <si>
    <t>DIEGO ANDRES JIMENEZ HURTADO</t>
  </si>
  <si>
    <t>Viáticos y gastos de transporte a Bogotá (Cundinamarca), el día 02 de febrero de 2023 del funcionario DIEGO ANDRES JIMENEZ HURTADO, Profesional Universitario, código 219 grado 04. Según Resolución No. 0127 del 02 de febrero de 2023.pLAZO 31 DE diciembre de 2023.</t>
  </si>
  <si>
    <t>7176845</t>
  </si>
  <si>
    <t>WILSON LEONARDO VELASQUEZ AYALA</t>
  </si>
  <si>
    <t>Viáticos y gastos de transporte a Bogotá (Cundinamarca), el día 03 de febrero de 2023 del funcionario Wilson Leonardo Velásquez Ayala, Secretario de Fomento Económico y Servicios públicos, código 020 grado 09. Según Resolución No.0129 del 03 de febrero de 2023. Plazo 31 de diciembre de 2023.</t>
  </si>
  <si>
    <t>28140397</t>
  </si>
  <si>
    <t>ROSALBA  MOLINA VANEGAS</t>
  </si>
  <si>
    <t>Viáticos y servicio de transporte de pasajeros a Bogotá (Cundinamarca), los días 07 y 08 de febrero de 2023 de la funcionaria ROSALBA MOLINA VANEGAS, Profesional universitario, código 219, grado 07. Según Resolución No. 0130 del 07 de febrero de 2023. Plazo 31 de diciembre de 2023</t>
  </si>
  <si>
    <t>74366055</t>
  </si>
  <si>
    <t>JOSE FERNANDO MORALES ACUÑA</t>
  </si>
  <si>
    <t>Viáticos y servicios de transporte de pasajeros, a Bogotá (Cundinamarca) el día 13 de febrero de 2023 del funcionario JOSE FERNANDO MORALES ACUÑA, Director del Departamento de Gestión Jurídica y Defensa Institucional.  Código 020 Grado 009.Según Resolución No. 0143 del 13/02/2023. Plazo 31 de diciembre de 2023.</t>
  </si>
  <si>
    <t>7228443</t>
  </si>
  <si>
    <t>ADHER ALAIN CAMARGO GUERRERO</t>
  </si>
  <si>
    <t>Viáticos y gastos de transporte a Bogotá (Cundinamarca), el día 28 de febrero de 2023 del funcionario ADHER ALAIN CAMARGO GUERRERO, Secretario de Despacho, Secretaría de Medio Ambiente, código 020, grado 09, Según Resolución No. 0168 del 28 de febrero de 2023. Plazo 31 de diciembre de 2023.</t>
  </si>
  <si>
    <t>51872426</t>
  </si>
  <si>
    <t>LUCY ESPERANZA RODRIGUEZ PEREZ</t>
  </si>
  <si>
    <t>Viáticos y servicio de transporte a Bogotá  (Cundinamarca), los días 13 y 14 de marzo de 2023 de la funcionaria LUCY ESPERANZA RODRIGUEZ PEREZ, Secretaria de Salud Territorial, código 020, grado 09. sEGÚN reSOLUCIÓN nO. 0186 del 13 de marzo de 2023. Plazo 31 de diciembre de 2023.</t>
  </si>
  <si>
    <t>40021919</t>
  </si>
  <si>
    <t>YOLANDA PACHECO PACHECO</t>
  </si>
  <si>
    <t>Viáticos y servicio de transporte a Bogotá  (Cundinamarca) los días 16 y 17 de marzo de 2023 de la funcionaria YOLANDA PACHECO PACHECO, Profesional Universitario, Código 237, grado N.E. Según Resolución No. 0190 del  16/03/2023. Plazo 31 de diciembre de 2023.</t>
  </si>
  <si>
    <t>7174166</t>
  </si>
  <si>
    <t>JEFFER IVAN OCHOA SANGUÑA</t>
  </si>
  <si>
    <t>Viáticos y servicio de transporte a Bogotá (Cundinamarca) los días 16 y 17 de marzo de 2023 del funcionario JEFFER IVAN OCHA SANGUÑA, Director Departamento Administrativo de Hacienda Pública, código 020, grado 09. Según Resolución No. 0187 del 16/03/2023. Plazo 31 de diciembre de 2023.</t>
  </si>
  <si>
    <t>40030684</t>
  </si>
  <si>
    <t>OLGA LUCIA MEDINA ROJAS</t>
  </si>
  <si>
    <t>Viáticos y servicio de transporte a Bogotá  (Cundinamarca) los días 16 y 17 de marzo de 2023 de la funcionaria OLGA LUCIA MEDINA ROJAS, Profesional Universitario, código 219, Grado 04. Según Resolución No. 0189 del 16 de marzo de 2023. Plazo 31 de diciembre de 2023</t>
  </si>
  <si>
    <t>40045709</t>
  </si>
  <si>
    <t>FABIOLA AMPARO PACHECO BAUTISTA</t>
  </si>
  <si>
    <t>Viáticos y servicio de transporte a Bogotá (Cundinamarca) los días 16 y 17 de marzo de 2023 de la funcionaria FABIOLA AMPARO PACHECO BAUTISTA, Profesional Especializado, código 201, grado 17. Según Resolución No. 0188 del 16/03/2023. Plazo 31 de diciembre de 2023.</t>
  </si>
  <si>
    <t>33365944</t>
  </si>
  <si>
    <t>LUZ ELENA PULIDO CAÑON</t>
  </si>
  <si>
    <t>Viáticos y gastos de transporte a Bogotá  (Cundinamarca), el día 28 de marzo de 2023 de la funcionaria LUZ HELENA PULIDO CAÑON, Profesional Universitario, código 219, grado 04. Según Resolución No. 0212 del 28 de marzo de 2023 del DEA.HACIENDA PUBLICA. Plazo 31 de diciembre de 2023</t>
  </si>
  <si>
    <t>79491839</t>
  </si>
  <si>
    <t>JOSE ALBERTO MORENO VILLAMIL</t>
  </si>
  <si>
    <t>Viáticos y gastos de transporte a Bogotá (Cundinamarca), el día 28 de marzo de 2023 del funcionario JOSE ALBERTO MORENO VILLAMIL, Secretario de Despacho, Secretario de Educación Territorial, Código 020, grado 09. Según Resolución No. 0213 del 28/03/2023 del DEA HACIENDA PUBLICA. pLAZO 31 de diciembre de 2023</t>
  </si>
  <si>
    <t>7163700</t>
  </si>
  <si>
    <t>CARLOS ALBERTO RODRIGUEZ PINILLA</t>
  </si>
  <si>
    <t>Viáticos y gastos de transporte a Bogotá (Cundinamarca), el día 28 de marzo de 2023 del funcionario CARLOS ALBERTO RODRIGUEZ PINILLA, Profesional Especializado, código 222, Grado 13. Según Resolución No. 0210 del 28/03/2023 del DEA DE HACIENDA. plazo 31 de diciembre de 2023</t>
  </si>
  <si>
    <t>Viáticos  y servicio de transporte a Bogotá  (Cundinamarca), el día 28 de marzo de 2023 del funcionario JEFFER IVAN OCHOA SANGUÑA, Director de Departamento Administrativo Hacienda Pública, código 020, Grado 09. Según REsolución No. 0187 del 16/03/2023 del DEA DE HACIENDA PUBLICA. Plazo 31 de diciembre de 2023</t>
  </si>
  <si>
    <t>7161308</t>
  </si>
  <si>
    <t>OSCAR ARMANDO RODRIGUEZ PACHECO</t>
  </si>
  <si>
    <t>Viáticos y gastos de transporte a Bogotá  (Cundinamarca), el día 28 de marzo de 2023 del funcionario OSCAR ARMANDO RODRIGUEZ PACHECO, Profesional Universitario, código 219 grado 04. De la Secretaria de Educación Territorial. Según Resolución No. 211 del 28/03/2023 del DEA DE HACIENDA PUBLICA. plazo 31 de diciembre de 2023</t>
  </si>
  <si>
    <t>79938937</t>
  </si>
  <si>
    <t>LUIS ALEJANDRO FUNEME GONZALEZ</t>
  </si>
  <si>
    <t>Viáticos y servicio de transporte a Cartagena (Bolívar) los días 28, 29, 30 y 31 de marzo y 01, 02 de abril de 2023 del doctor LUIS ALEJANDRO FUNEME GONAZALEZ, Alcalde Mayor de Tunja. Plazo 31 de diciembre de 2023</t>
  </si>
  <si>
    <t>Viáticos y servicio de transporte a Cartagena (Bolìvar), los dìas 29, 30 y 31 de marzo y 01 de abril de 2023 del funcionario JOSE FERNANDO MORALES ACUÑA, Director del Departamento de Gestión Jurìdica y Defensa Institucional, còdigo 020, grado 09.Según Resolución No. 0216 del 29 de marzo de 2023 del Despacho del Señor Alcalde. Plazo 31 de diciembre de 2023.</t>
  </si>
  <si>
    <t>20231510</t>
  </si>
  <si>
    <t>7174640</t>
  </si>
  <si>
    <t>RONALD ZAMIR CADENA AVILA</t>
  </si>
  <si>
    <t>Viáticos y servicio de transporte a Bogotá (Cundinamarca), el día 30 de marzo de 2023 del funcionario RONALD ZAMIR CADENA AVILA, Director Departamento Administrativo de Planeaciòn Territorial, código 055, Grado 09. sEGÚN RESOLUCIÓN  No.0221 del 30 de marzo de 2023 emanada del Despacho del Sr. Alcalde. Plazo 31 de diciembre de 2023</t>
  </si>
  <si>
    <t>20231572</t>
  </si>
  <si>
    <t>33365625</t>
  </si>
  <si>
    <t>NURY YESENIA BENITEZ IBAGUE</t>
  </si>
  <si>
    <t>Viáticos y servicio de transporte a Bogotá (Cundinamarca), el día 11 de abril de 2023 de la funcionaria NURY YESENIA BENITEZ IBAGUE , Profesional Especializado, código 222, grado 17. sEGÚN rESOLUCIÓN No. 0243 DEL 11/04/2023 emanada del Despacho del Sr. Alcalde. Plazo 31 de diciembre de 2023</t>
  </si>
  <si>
    <t>20231573</t>
  </si>
  <si>
    <t>Viáticos y servicio de transporte a Bogotá (Cundinamarca), el día 11 de abril de 2023 del funcionario JEFFER IVAN OCHOA SANGUÑA, Director Departamento Administrativo Hacienda Pública, código 55 grado 09. Según Resolución No. 0242 del 11/04/2023 emanada del Despacho del Sr. Alcalde. Plazo 31 de diciembre de 2023</t>
  </si>
  <si>
    <t>20231575</t>
  </si>
  <si>
    <t>1049796321</t>
  </si>
  <si>
    <t>FABIAN ANDRES MONDRAGON MENDOZA</t>
  </si>
  <si>
    <t>Viáticos y servicio de transporte a Bogotá (Cundinamarca), el día 11 de abril de 2023 del funcionario FABIAN ANDRES MONDRAGON MENDOZA, con cargo de Profesional Universitario código 219, grado 04, según Resolución No. 0247 del 11 de abril de 2023 emanada del Despacho del Sr. Alcalde. plazo 31 de diciembre de 2023</t>
  </si>
  <si>
    <t>20231576</t>
  </si>
  <si>
    <t>7184349</t>
  </si>
  <si>
    <t>HECTOR MAURICIO SANCHEZ ABRIL</t>
  </si>
  <si>
    <t>Viáticos y servicio de transporte a Bogotá (Cundinamarca), el día 11 de abril de 2023 del funcionario Héctor Mauricio Sánchez Abril, Secretario de Movilidad y vida Territorial, Código 020, grado 09. Según Resolución No. 0245 del 11/04/2023, emanada del Despacho del Señor Alcalde. Plazo 31 de diciembre de 2023.</t>
  </si>
  <si>
    <t>20231577</t>
  </si>
  <si>
    <t>7187669</t>
  </si>
  <si>
    <t>PEDRO ALEJANDRO RODRIGUEZ AVILA</t>
  </si>
  <si>
    <t>Viáticos y servicio de transporte a Bogotá (Cundinamarca), el día 11 de abril de 2023 del funcionario PEDRO ALEJANDRO RODRIGUEZ AVILA , Secretario de Infraestructura Territorial, Código 020, grado 09 según Resolución No. 0244 del 11/04/2023 emanada del Despacho del Sr. Alcalde Plazo 31 de diciembre de 2023</t>
  </si>
  <si>
    <t>20231653</t>
  </si>
  <si>
    <t>Viáticos y servicio de transporte a Cali (Valle del Cauca) los días 18 y 19 de abril de 2023 del funcionario RONALD ZAMIR CADENA AVILA, Director Departamento Administrativo de Planeación Territorial, Código 055, Grado 09. Según Resolución No. 0262 del 18 de abril de 2023. Expedida por el Despacho del Señor Alcalde</t>
  </si>
  <si>
    <t>20231655</t>
  </si>
  <si>
    <t>Viáticos y servicio de transporte a Cali (Valle del Cauca) los días 18 y 19 de abril de 2023 del funcionario WILSON LEONARDO VELASQUEZ AYALA, Secretario de Fomento Económico y Servicios Públicos, código 020, grado 09. RESOLUCIÓN No. 0263 DEL 18/04/2023, emanada del Despacho del Señor Alcalde. Plazo 31 de diciembre de 2023</t>
  </si>
  <si>
    <t>20231666</t>
  </si>
  <si>
    <t>Viáticos y servicio de transporte a Bogotá (Cundinamarca), el día 19 de abril de 2023 del funcionario Fabián Andrés Mondragón, con cargo de Profesional Universitario código 219 grado 04. Según Resolución No. 0268 del 19 de abril de 2023, expedida por el Despacho del Señor Alcalde. Plazo 31 de diciembre de 2023</t>
  </si>
  <si>
    <t>20231677</t>
  </si>
  <si>
    <t>Viáticos y gasto de transporte a Bogotá (Cundinamarca), el día  20 de abril de 2023 del funcionario ADHER ALAIN CAMARGO GUERRERO, Secretario de Despacho , Secretaría de Medio Ambiente, código 020, grado 09. sEGÚN Resolución No. 0273 del 20/04/2023 emanada del Despacho del Sr. Alcalde. Plazo 31 de diciembre de 2023.</t>
  </si>
  <si>
    <t>20231678</t>
  </si>
  <si>
    <t>33366505</t>
  </si>
  <si>
    <t>FUQUEN SANCHEZ MONICA ELIANA</t>
  </si>
  <si>
    <t>Viáticos y servicio de transporte a Bogotá (Cundinamarca), los días 20 y 21 de abril de 2023 de la Funcionaria MONICA ELIANA FUIQUEN SANCHEZ, Profesional Universitario, Código 219, grado 07. Según Resolución No. 0269 del 20/04/2023. emanada del Sr. Alcalde</t>
  </si>
  <si>
    <t>20231680</t>
  </si>
  <si>
    <t>40016903</t>
  </si>
  <si>
    <t>LUZ ELVIRA ROBLES CORTES</t>
  </si>
  <si>
    <t>Viáticos y servicio de transporte a Bogotá (Cundinamarca), los días 20 y 21 de abril de 2023 de la funcionaria LUZ ELVIRA ROBLES CORTES, profesional Universitario, código 219, grado 14. Resolución No. 0271 del 20/04/2023 emanada del Despacho del Sr. Alcalde. Plazo 31 de diciembre de 2023</t>
  </si>
  <si>
    <t>20231681</t>
  </si>
  <si>
    <t>Viáticos y servicio de transporte a Bogotá (Cundinamarca), los días 20 y 21 de abril de 2023 de la funcionaria OLGA LUCIA MEDINA ROJAS, profesional Universitario, código 219, grado 04. Según Resolución No. 0272del 20/04/2023 emanada del Despacho del Sr. Alcalde, Plazo 31 de diciembre de 2023</t>
  </si>
  <si>
    <t>20231690</t>
  </si>
  <si>
    <t>Viáticos y servicio de transporte a Bogotá  (Cundinamarca), el día 24 de abril de 2023 del funcionario Fabián Andrés Mondragón Mendoza, con cargo de Profesional Universitario 219, grado 04. Según Resolución No. 0276 del 24/04/2023 emanada del Despacho del Señor Alcalde. Plazo 31 de diciembre de 2023</t>
  </si>
  <si>
    <t>20231713</t>
  </si>
  <si>
    <t>Viáticos y servicio de transporte a Bogotá el día 26 de abril de 2023, del funcionario José Alberto Moreno Villamil, Secretario de Despacho, Secretario de Educación, código 020 grado 09. Según Resolución No. 0279 del 26 abril de 2023 emanada del Despacho del Señor Alcalde. Plazo 31 de diciembre de 2023</t>
  </si>
  <si>
    <t>20231714</t>
  </si>
  <si>
    <t>Viáticos y gastos de viaje a Bogotá (Cundinamarca), el día 26 de abril de 2023 de la funcionaria LUZ HELENA PULIDO CAÑON, Profesional Universitario, código 219, grado 04. Según Resolución No. 0280 del 26 de abril de 2023. expedida por el Despacho del Señor Alcalde. Plazo 31 de diciembre de 2023</t>
  </si>
  <si>
    <t>20231730</t>
  </si>
  <si>
    <t>40035877</t>
  </si>
  <si>
    <t>MARTHA LUCIA BASTIDAS RINCON</t>
  </si>
  <si>
    <t>Viáticos y gastos de transporte a Bogotá  (Cundinamarca), los días 27 y 28 de abril de 2023  de la funcionaria MARTHA LUCIA BASTIDAS RINCON, Profesional Universitario Código 219 grado 14, según Resolución No. 0283 del 27/04/2023. Plazo 31 de diciembre de 2023</t>
  </si>
  <si>
    <t>820000671</t>
  </si>
  <si>
    <t>VEOLIA AGUAS DE TUNJA S.A. E.S.P.</t>
  </si>
  <si>
    <t>Pago de servicios publicos de acueducto, alcantarillado y aseo de las diferentes dependencias e intalaciones de la Alcaldia Mayor de Tunja, correspondiente a los meses de noviembre y diciembre de 2022.</t>
  </si>
  <si>
    <t>891800219</t>
  </si>
  <si>
    <t>EMPRESA DE ENERGIA DE BOYACA S A EMPRESA DE SERVICIOS PUBLICOS</t>
  </si>
  <si>
    <t>Pago de servicios publicos de energia de las diferentes dependencias e instalaciones de la Alcaldia Mayor de Tunja, del mes de diciembre de 2022</t>
  </si>
  <si>
    <t>Pago de servicios publicos de acueducto, alcantarillado y aseo de las dependencias e instalaciones de la Alcaldia Mayor de Tunja, diciembre de 2022.</t>
  </si>
  <si>
    <t>830045472</t>
  </si>
  <si>
    <t>GAS NATURAL CUNDIBOYACENSE S.A</t>
  </si>
  <si>
    <t>Pago de servicios publicos de gas de las diferentes dependencias e instalaciones de la Alcaldia Mayor de Tunja, diciembre de 2022.</t>
  </si>
  <si>
    <t>Pago de servicios publicos de acueducto, alcantarillado y aseo de las deferentes dependencias e instalaciones de la Alcaldia MAyor de Tunja, diciembre de 2022.</t>
  </si>
  <si>
    <t>Pago de servicios públicos de acueducto, alcantarillado y aseo de las diferentes dependendias e instalaciones de la Alcaldia Mayor de Tunja, correspondiente al mes de diciembre de 2022. Plazo 31 de diciembre de 2023.</t>
  </si>
  <si>
    <t>Pago de servicios publicos de acueducto, alcantarillado y aseo de las diferentes dependencias e instalaciones de la  Alcaldia Mayor de Tunja, corfrespondiente al mes de diciembre de 2022- Plazo 31 de diciembre de 2023</t>
  </si>
  <si>
    <t>891800219-1</t>
  </si>
  <si>
    <t>EMPRESA DE ENERGIA DE BOYACA</t>
  </si>
  <si>
    <t>Pago de servicios públicos de energia de las diferentes dependencias e instalaciones de la Alcladia Mayor de Tunja, mes de enero de 2023. Plazo 31 de diciembre de 2023.</t>
  </si>
  <si>
    <t>Pago de servicios públicos de acueducto. Alcantarillado y aseo  de las diferentes dependencias e instalaciones de la Alcladia Mayor de Tunja, mes de enero de 2023. Plazo 31 de diciembre de 2023.</t>
  </si>
  <si>
    <t>Pago de servicios publicos de GAS de  las diferentes dependencias e instalaciones de la Alcaldia Mayor de Tunja, mes de diciembre de 2022. Plazo 31 de diciembre de 2023</t>
  </si>
  <si>
    <t>Pago de servicios publicos de energia de las diferentes dependencias e instalaciones de la Alcaldia Mayor de Tunja,  de enero de 2023. Plazo 31 de diciembre de 2013</t>
  </si>
  <si>
    <t>Pago de servicios públicos de acueducto, alcantarillado y aseo de las diferentes dependencias e instalaciones de la Alcaldia Mayor de Tunja de diciembre de 2022. Plazo 31 de diciembre de 2023</t>
  </si>
  <si>
    <t>Pago de servicios públicos de energia de las diferentes dependencias e instalaciones de la Alcaldia Mayor de Tunja de enero de 2023. Plazo 31 de diciembre de 2023</t>
  </si>
  <si>
    <t>Pago de servicios públicos de energia de las diferentes depedencias e instalaciones de la Alcaldia Mayor de Tunja de enero de 2023. Plazo 31 de diciembre de 2023.</t>
  </si>
  <si>
    <t>Pago de servicios públicos de Acueducto, alcantarillado y aseo de las diferentes depedencias e instalaciones de la Alcaldia Mayor de Tunja de enero de 2023. Plazo 31 de diciembre de 2023.</t>
  </si>
  <si>
    <t>Pago de servicios públicos de acueducto, alcantarillado y aseo de las diferentes dependencias e instalaciones de la Alcaldia Mayor de Tunja, mes de diciembre de 2022. Plazo 31 de diciembre de 2023.</t>
  </si>
  <si>
    <t>Pago de servicios publicos de acueducto, alcantarillado y aseo de las diferentes dependencias de la Alcaldia Mayor de Tunja mes de diciembre de 2022.Plazo 31 de diciembre de 2023</t>
  </si>
  <si>
    <t>Pago de servicios públicos de energia de las diferentes dependencias e instalaciones de la Alcaldia Mayor de Tunja, mes de enero de 2023. pLAZO 31 DE DICIEMBRE DE 2023</t>
  </si>
  <si>
    <t>Pago de servicios públicos de gas de las diferentes dependencias e instalaciones de la Alcaldia Mayor de Tunja, enero de 2023. Plazo 31 de diciembre de 2023.</t>
  </si>
  <si>
    <t>Pago de servicios públicos de acueducto, alcantarillado y aseo de  las diferentes dependencias e instalaciones de la Alcaldia Mayor de Tunja, enero de 2023. Plazo 31 de diciembre de 2023.</t>
  </si>
  <si>
    <t>Pago de servicios públicos de acueducto, alcantarillado y aseo de las diferentes dependencias e instalacicones de la Alcaldia Mayor de Tunja de enero de 2023. PLAZO 31 de diciembre de 2023</t>
  </si>
  <si>
    <t>Pago de servicios publicos de Energia de las diferentes dependencias e instalaciones de la Alcaldia Mayor de Tunja, enero y febrero de 2023, Según números de facturas: 179008927, 179008935, 179008928, 180081065, 180081066, 180081417, 180081067, 180081068, 180081421, 180081427, 180081069, 180081428, 180081429, 180081430, 180081070, 180081071, 180081431, 180081433, 180081432, 180081434, 180075991, 180081415, 180130752, 180125452, 180130751, 180130750, 180130749, 180125453, 180097821, 180097817, 180103237, 180103240, 180103238, 180103236, 180103235, 180103239. Plazo 31 de diciembre de 2023.</t>
  </si>
  <si>
    <t>Pago de servicios publicos de Energia de las diferentes dependencias e instalaciones de la Alcaldia Mayor de Tunja, de enero y febrero de 2023. Según Facturas: 180088684, 180130976, 180110940, 180070609, 180070457, 180070453, 180070451, 180070448, 180070449, 180070452, 180070473, 180070469, 180090803, 180099982, 180070427, 180070426, 180086501, 180070465.  Plazo 31 de diciembre de 2023</t>
  </si>
  <si>
    <t>Pago de servicios publicos de acueducto, alcantarillado y aseo de las diferentes dependencias e instalaciones de la Alcaldia Mayor de Tunja, de enero de 2023. Según Facturas:  8368219, 8371727, 8373230,8373771,8323118, 8356083, 83322960, 8348082. Plazo 31 de diciembre de 2023</t>
  </si>
  <si>
    <t>Pago de servicios de energia de las diferentes dependencias e instalaciones de la Alcaldia Mayor de Tunja mes de febrero de 2023, número de facturas:180118763, 180114482, 180091973, 180081072, 180071749, 180127090, 180112631, 180131171, 180131181, 180131159, 180136494, 180094132, 180081030, 180081095, 180081097, 180086507, 180086541, 180086577, 180091982, 180103553, 180081881, 180103927, 180120499, 180115578, 180105259, 180067323, 180067335, 180084124, 180084127, 180084201, 180090803, 180113310, 180113340, 180118798, 180137116, 180125960, 180120346, 180120349, 180120347, 180120348, 180108718. pLAZO 31 DE DICIEMBRE DE 2023.</t>
  </si>
  <si>
    <t>PAGO DE SERVICIOS PUBLICOS DE ACUEDUCTO, ALCANTARILLADO Y ASEO DE LAS DIFERENTES DEPENDENCIAS E INSTALACIONES DE LA ALCALDIA MAYOR DE TUNJA DE  ENERO DE 2023 NUMERO DE FACTURA: 8361247, 8373469, 8367568, 8388048, 8361110, 8374907, 8361851, 8388776, 8361919, 8382995.Plazo 31 de diciembre de 2023.</t>
  </si>
  <si>
    <t>Pago de servicios públicos de energia de las diferentes dependencias e instalaciones de la Alcaldia Mayor de Tunja, mes de febrero de 2023. numeros de facturas: 180108712, 180137959, 180096008, 180096019. pLAZO 31 DE DICIEMBRE DE 2023.</t>
  </si>
  <si>
    <t>Pago de servicios publicos de acueducto, alcantarillado y aseo  de las diferentes dependencias e instalaciones de la Alcaldia Mayor de Tunja, del mes de enero de 2023, según numero de facturas 8377697, 5051335. plazo 31 de diciembre de 2023.</t>
  </si>
  <si>
    <t>PAGO DE SERVICIOS PUBLICOS DE ENERGIA  DE LAS DIFERENTES DEPENDENCIAS E INSTALACIONES DE LA ALCALDIA MAYOR DE TUNJA DE FEBRERO DE 2023 NUEMERO DE FACTURA:180108713, 180104696, 180110108, 180110109, 180110110, 180110111, 180110112, 180110113, 180110114, 180110115, 180110116, 180099198. Plazo 31 de diciembre de 2023.</t>
  </si>
  <si>
    <t>PAGO DE SERVICIOS PUBLICOS DE ACUEDUCTO, ALCANTARILLADO Y ASEO DE LAS DIFERENTES DEPENDENCIAS E INSTALACIONES DE LA ALCALDIA MAYOR DE TUNJA DE  ENERO Y FEBRERO DE 2023 NUMERO DE FACTURA: 8400527, 8400095, 8399914, 8389241, 8401388. Plazo 31 de diciembre de 2023</t>
  </si>
  <si>
    <t>PAGO DE SERVICIOS PUBLICOS DE ENERGIA  DE LAS DIFERENTES DEPENDENCIAS E INSTALACIONES DE LA ALCALDIA MAYOR DE TUNJA DE FEBRERO DE 2023 NUEMERO DE FACTURA:180110096,180104697, 180104699, 180104701, 180104702, 180104704, 180104706,180110095. pLAZO 31 de diciembre de 2023</t>
  </si>
  <si>
    <t>Pago de servicios publicos de gas de las diferentes dependencias e instalaciones de la Alcaldia Mayor de Tunja, mes de febrero de 2023 Factura F24-14197931. Plazo 31 de diciembre de 2023</t>
  </si>
  <si>
    <t>PAGO DE SERVICIOS PUBLICOS DE ACUEDUCTO, ALCANTARILLADO Y ASEO DE LAS DIFERENTES DEPENDENCIAS E INSTALACIONES DE LA ALCALDIA MAYOR DE TUNJA DE FEBRERO DE 2023 NUMERO DE FACTURA: 8421175, 8417882, 8418765, 8421696, 8423469, 8423463, 8423452, 8422669, 8422569, 8422474, 8422470, 8422420, 8422417,8422290, 8421141, 8420990, 8418963, 8417251, 8412298, 8410690, 8400685, 8400476, 8346674, 8423473, 8423502, 8423510, 8423514, 8423975, 8423983, 8424491, 8424496, 8424508, 8424523, 8424548, 8424739. Plazo 31 de diciembre de 2023.</t>
  </si>
  <si>
    <t>20231345</t>
  </si>
  <si>
    <t>Pago de servicios publicos de Gas de las diferentes dependencias e instalaciones de la Alcaldia Mayor de Tunja, mes de febrero de  2023(predio con Matricula Inmobiliaria 070-23560) cupon de pago contrato No. 60132352. Plazo 31 de diciembre de 2023</t>
  </si>
  <si>
    <t>Pago de servicios publicos de acueducto, alcantarillado y aseo de las diferentes dependencias e instalaciones de la Alcaldia Mayor de Tunja, DEL AÑO 2023 (PREDIO CON MATRICULA  INMOBILIARIA 070-23560) Número de cupón 15494780. Plazo 31 de diciembre de 2023.</t>
  </si>
  <si>
    <t>PAGO DE SERVICIOS PUBLICOS DE ACUEDUCTO, ALCANTARILLADO Y ASEO DE LAS DIFERENTES DEPENDENCIAS E INSTALACIONES DE LA ALCALDIA MAYOR DE TUNJA  DEL MES DE FEBRERO AÑO 2023,FACTURA: 8427099, 8424953, 8410870, 8425000, 8434033, 8405635, 8416946, 8418207, 8426602, 8426620, 8433427,  8426597, 8428153, 8428254, 8433280, 8434099, 8434376, 8435302, 8437271, 8425398, 8431112. Plazo 31 de diciembre de 2023.</t>
  </si>
  <si>
    <t>PAGO DE SERVICIOS PUBLICOS DE ENERGIA  DE LAS DIFERENTES DEPENDENCIAS E INSTALACIONES DE LA ALCALDIA MAYOR DE TUNJA DE MARZO DE 2023 NUEMERO DE FACTURA: 181309141, 181272067, 181315384, 181313054, 181314325, 181314341, 181314334, 181314326, 181314308, 181314304, 181314316, 181314312, 181314306, 181314303, 181314617, 181314613, 181295490, 181304473, 181316104, 181286158, 181315057, 181315511, 181314971, 181314970, 181314969, 181314968, 181314967, 181314966, 181310417, 181310418, 181310419, 181310414, 181310416, 181310415. Plazo 31 de diciembre de 2023</t>
  </si>
  <si>
    <t>PAGO DE SERVICIOS PUBLICOS DE ENERGIA  DE LAS DIFERENTES DEPENDENCIAS E INSTALACIONES DE LA ALCALDIA MAYOR DE TUNJA DE MARZO DE 2023 NUEMERO DE FACTURA: 181316361, 181234231, 181316684 181288247, 181316040, 181316046, 181316685, 181315332, 181315333, 181315334, 181316682, 181316680, 181316679, 181316683,181316678, 181315331, 181315329, 181315328, 181315330, 181315335, 181303678,181298418,181316351, 181315360, 181316370, 181316315, 181315411,181320350, 181316042, 181240141, 181254200, 181239987, 181239988, 181239989, 181239990, 181296955, 181296966, 181236218,  181290620, 181245866, 181315358, 181311974, 181272965, 181313762, 181287068, 181243944, 181282585, 181282587, 181282588, 181243926, 181248405, 181315378, 181316681, 181318051, 181299779, 181255059, 181248371, 181316003, 181264918, 181243914. Plazo 31 de diciembre de 2023</t>
  </si>
  <si>
    <t>PAGO DE SERVICIOS PUBLICOS DE ACUEDUCTO, ALCANTARILLADO Y ASEO DE LAS DIFERENTES DEPENDENCIAS E INSTALACIONES DE LA ALCALDIA MAYOR DE TUNJA  DEL MES DE FEBRERO AÑO 2023,FACTURA: 8448249, 8448587, 8439790, 8449684, 8440443, 8469276, 8468547, 8463549, 8448050, 8443946, 8469739, 8468448. Plazo 31 de diciembre de 2023</t>
  </si>
  <si>
    <t>20231511</t>
  </si>
  <si>
    <t>PAGO DE SERVICIOS PUBLICOS DE ENERGIA  DE LAS DIFERENTES DEPENDENCIAS E INSTALACIONES DE LA ALCALDIA MAYOR DE TUNJA DE FEBRERO DE 2023 NUEMERO DE FACTURA: 181299205, 181303609, 181303610, 181303612, 181303615, 181303618. Plazo 31 de diciembre de 2023</t>
  </si>
  <si>
    <t>20231562</t>
  </si>
  <si>
    <t>PAGO DE SERVICIOS PUBLICOS DE ACUEDUCTO, ALCANTARILLADO Y ASEO DE LAS DIFERENTES DEPENDENCIAS E INSTALACIONES DE LA ALCALDIA MAYOR DE TUNJA  DEL MES DE FEBRERO Y MARZO AÑO 2023,FACTURA: 8458243, 8481266, 8480656, 8480833, 8481215.Plazo 31 de diciembre de 2023</t>
  </si>
  <si>
    <t>20231593</t>
  </si>
  <si>
    <t>Pago de servicios públicos de gas de las diferentes dependencias e instalaciones de la Alcaldia Mayor de Tunja del mes de marzo de 2023. Facturas F2415240320 y cupon 60066783, 60277339. pLAZO 31 de diciembre de 2023</t>
  </si>
  <si>
    <t>20231625</t>
  </si>
  <si>
    <t>PAGO DE SERVICIOS PUBLICOS DE ACUEDUCTO, ALCANTARILLADO Y ASEO DE LAS DIFERENTES DEPENDENCIAS E INSTALACIONES DE LA ALCALDIA MAYOR DE TUNJA  DEL MES DE  MARZO AÑO 2023,FACTURA: 8507788, 8507801, 8507812, 8507819, 8508025, 8507783, 8507270, 8507263, 8506797, 8506789, 8506759, 8506752, 8506748, 8506739, 8505856, 8505759, 8505755, 8505707, 8505704, 8505594, 8504991, 8504286, 8502250, 8502008, 8500527, 8493001, 8489640, 8482128, 8481427, 8506801, 8504437, 8505957, 8500230, 8501479, 8491574, 8501159,8504470,  8508491. Plazo 31 de diciembre de 2023</t>
  </si>
  <si>
    <t>20231626</t>
  </si>
  <si>
    <t>Pago de servicios  públicos de gas de las diferentes dependencias e instalaciones de la Alcaldia Mayor de Tunja, mes de marzo de 2023. Factura CUPON 60132352. Plazo 31 de diciembre de 2023.</t>
  </si>
  <si>
    <t>20231656</t>
  </si>
  <si>
    <t>PAGO DE SERVICIOS PUBLICOS DE ENERGIA  DE LAS DIFERENTES DEPENDENCIAS E INSTALACIONES DE LA ALCALDIA MAYOR DE TUNJA DEL MES DE ABRIL DE 2023 NUEMERO DE FACTURAS: 182691056, 182691045, 182691027, 182686479, 182691025, 182996175, 182686089, 182686091, 182686090, 182686087, 182686088, 182686092, 182726938, 182717617, 182714487, 182686626, 182715981, 182711566, 182711567, 182711569, 182711570, 182740228, 182761102, 182741292, 182741291, 182741290, 182741289, 182741288, 182741287, 182677125, 182677127,182677128, 182745970, 182745965, 182686330, 182745964. Plazo 31 de diciembre de 2023</t>
  </si>
  <si>
    <t>20231657</t>
  </si>
  <si>
    <t>PAGO DE SERVICIOS PUBLICOS DE ACUEDUCTO, ALCANTARILLADO Y ASEO DE LAS DIFERENTES DEPENDENCIAS E INSTALACIONES DE LA ALCALDIA MAYOR DE TUNJA  DEL MES DE  MARZO AÑO 2023,FACTURA: 8491396, 8508230, 8510379, 8509880, 8511457, 8508277,  8509900, 8516720, 8516574, 8511558, 8508675, 8509876, 8517325, 8517394.Plazo 31 de diciembre de 2023</t>
  </si>
  <si>
    <t>20231684</t>
  </si>
  <si>
    <t>PAGO DE SERVICIOS PUBLICOS DE ENERGIA  DE LAS DIFERENTES DEPENDENCIAS E INSTALACIONES DE LA ALCALDIA MAYOR DE TUNJA DEL MES DE ABRIL DE 2023 NUEMERO DE FACTURAS: 182722313, 182722307, 182746264, 182726991, 182713379, 182722264, 182722648, 182722647, 182722646, 182722645, 182722263, 182722262, 182722643, 182722642, 182722261, 182722641, 182722260, 182722259, 182722631, 182722258, 182722257, 182722635, 182722644, 182697012, 182736660, 182741516, 182761041, 182737322, 182726981, 182722289, 182696236, 182722287, 182723032, 182679196, 182730063, 182677126, 182731426, 182701963, 182715404, 182722629, 182761069. Plazo 31 de diciembre de 2023</t>
  </si>
  <si>
    <t>20231696</t>
  </si>
  <si>
    <t>PAGO DE SERVICIOS PUBLICOS DE ACUEDUCTO, ALCANTARILLADO Y ASEO DE LAS DIFERENTES DEPENDENCIAS E INSTALACIONES DE LA ALCALDIA MAYOR DE TUNJA DEL MES DE MARZO AÑO 2023, FACTURA: 8530379, 8514405, 8527219, 8529282, 8528708, 8523069, 8519239- Plazo 31 de diciembre de 2023</t>
  </si>
  <si>
    <t>20231697</t>
  </si>
  <si>
    <t>PAGO DE SERVICIOS PUBLICOS DE ENERGIA  DE LAS DIFERENTES DEPENDENCIAS E INSTALACIONES DE LA ALCALDIA MAYOR DE TUNJA DEL MES DE ABRIL DE 2023 NUEMERO DE FACTURAS: 182686330, 182725642, 182736664, 182681865, 182677791, 182708361, 182701487, 182713194, 182713241, 182710795, 182733636, 182708350, 182713237, 182713219, 182713215, 182713195.  Plazo 31 de diciembre de 2023</t>
  </si>
  <si>
    <t>20231729</t>
  </si>
  <si>
    <t>PAGO DE SERVICIOS PUBLICOS DE ENERGIA  DE LAS DIFERENTES DEPENDENCIAS E INSTALACIONES DE LA ALCALDIA MAYOR DE TUNJA DEL MES DE ABRIL DE 2023 NUMERO DE FACTURAS: 182727000, 182692738, 182747339, 182761011, 182722592, 182747551. pLAZO 31 DE DICIEMBRE DE 2023</t>
  </si>
  <si>
    <t>830008686</t>
  </si>
  <si>
    <t>LA EQUIDAD SEGUROS DE VIDA ORGANISMO COOPERATIVO LA CUAL PODRA IDENTIFICARSE TAMBIEN CON LA DENOMINACIÓN ALTERNATIVA L</t>
  </si>
  <si>
    <t>CONTRATO 759 DE 2023 CUYO OBJETO ES: Adquisicion de poliza de vida para el señor Alcalde del Municipio de Tunja. Plazo  31 de diciembre de 2023</t>
  </si>
  <si>
    <t>20221055-1A</t>
  </si>
  <si>
    <t>860002400</t>
  </si>
  <si>
    <t>LA PREVISORA S A  COMPAÑIA DE SEGUROS</t>
  </si>
  <si>
    <t>ADICIÓN No 01 Y PRORROGA No 1  al contrato 1055 de 2022 cuyo objeto es: Adquisición  de pólizas de seguros para los amparar los bienes inmuebles, muebles, activos, actividades y demás intereses asegurables y aquellos por los cuales sea o llegare a ser responsable el Municipio de Tunja y demás pólizas que se requieran.Plazo noventa dias</t>
  </si>
  <si>
    <t>860012357</t>
  </si>
  <si>
    <t>UNIVERSIDAD SANTO TOMAS DE AQUINO</t>
  </si>
  <si>
    <t>CONTRATO 031 DE 2023 CUYO OBJETO ES: Arriendo de inmueble para el funcionamiento de la Secretaria de Movilidad y Vida Territorial, Inspeccion 7 y 9, Oficina mas Familias en Acción, y demas que se requieran de la Alcaldia Mayor de Tunja. Plazo once meses</t>
  </si>
  <si>
    <t>33377611</t>
  </si>
  <si>
    <t>SUSANA MARIA RODRIGUEZ BARRAGAN</t>
  </si>
  <si>
    <t>CONTRATO 035 DE 2023 CUYO OBJETO ES: Arriendo de inmueble para el almacenamiento de archivo y documentos que producen las diferentes areas y dependencias de la Alcaldia Mayor de Tunja. Plazo once meses y 20 dias.</t>
  </si>
  <si>
    <t>40013762</t>
  </si>
  <si>
    <t>ANA BEATRIZ TORRES QUINTERO</t>
  </si>
  <si>
    <t>CONTRATO 082 DE 2023 CUYO OBJETO ES: IST-82 Contratar el arriendo de imbueble para el funcionamiento del Centro asistencial de proteccion de personas conforme a lo señalado en la Ley 1801 de 2016. Plazo once meses y veinte dias</t>
  </si>
  <si>
    <t>40019880</t>
  </si>
  <si>
    <t>BLANCA INES MEDINA BARRERA</t>
  </si>
  <si>
    <t>Contrato No. 0108 de 2023, cuyo objeto es: IST-87 Contratar el arrendamiento de inmueble, para el funcionamiento de la Comisaria Tercera de Familia y la Inspeccion Tercera de Policia, Transito y Espacio.Plazo 31 de diciembre de 2023</t>
  </si>
  <si>
    <t>6769711</t>
  </si>
  <si>
    <t>EDGAR  MORENO CORREDOR</t>
  </si>
  <si>
    <t>CONTRATO 293 DE 2023 CUYO OBJETO ES: IST-85 Contratar el arrendamiento de inmueble, para el funcionamiento de la Comisaria Cuarta de Familia y la Inspeccion de Policia, Transito y Espacio Publico del Municipio de Tunja. Plazo 31 de diciembre de 2023</t>
  </si>
  <si>
    <t>40043230</t>
  </si>
  <si>
    <t>BERTHA YANETH CORTES ALARCON</t>
  </si>
  <si>
    <t>CONTRATO No 427 D E2023 CUYO OBJETO ES: Arrendamiento de inmueble para la ubicacion de los vehiculos remitidos por la Secretaria de Movilidad y Vida Territorial, los cuales son inmobilizados por infracciones. Plazo cuatro meses</t>
  </si>
  <si>
    <t>20231578</t>
  </si>
  <si>
    <t>Contrato AI-004-2023 de compartición de infraestructura eléctrica propiedad de la Empresa de energía De Boyacá S.A. E.S.P para la instalación de redes HFC (híbrido fibra óptica coaxial) y/o redes de fibra óptica por parte del Municipio de Tunja. Plazo 31 de diciembre de 2023.</t>
  </si>
  <si>
    <t>20231704</t>
  </si>
  <si>
    <t>20230427-1A</t>
  </si>
  <si>
    <t>Adiciòn No. 1 y pròrroga No. 1 al CONTRATO No 427 DE 2023 CUYO OBJETO ES: Arrendamiento de inmueble para la ubicacion de los vehiculos remitidos por la Secretaria de Movilidad y Vida Territorial, los cuales son inmobilizados por infracciones.  Plazo un mes y quince dias</t>
  </si>
  <si>
    <t>20231629</t>
  </si>
  <si>
    <t>74328003</t>
  </si>
  <si>
    <t>PAUL  ARTURO NEIRA RUIZ</t>
  </si>
  <si>
    <t>contrato 965 de 2023 cuyo objeto es: Prestación de servicios para control, limpieza y desinfección de los archivos e instalaciones del Municipio de Tunja. Plazo hasta el 31 de diciembre de 2023.</t>
  </si>
  <si>
    <t>46386749</t>
  </si>
  <si>
    <t>JOHANNA VANESSA HOLGUIN CARDENAS</t>
  </si>
  <si>
    <t>CONTRATO 009 DE 2023 CUYO OBJETO ES: UCE-26 Prestacion de servicios profesionales especializados para brindar apoyo al desarrollo de la actividad precontractual, contractual y postcontractual que adelanta la Unidad Especial de Contratacion Estatal de la Alcaldia Mayor de Tunja. PLazo cuatro meses</t>
  </si>
  <si>
    <t>7179415</t>
  </si>
  <si>
    <t>JUAN CARLOS RAMIREZ VILLATE</t>
  </si>
  <si>
    <t>CONTRATO 016 DE 2023 CUYO OBJETO ES: GBS-01 Prestacion de servicios profesionales especializados para brindar apoyo juridico al Departamento Administrativo de Gestion de Bienes, Servicios y Funcion Publica en los tramites pre y pos contractual. PLazo cuatro meses</t>
  </si>
  <si>
    <t>52357676</t>
  </si>
  <si>
    <t>JANNETH  CHACON GALLEGOS</t>
  </si>
  <si>
    <t>CONTRATO No 19 DE 2023 CUYO OBJETO ES: UCE-25 Prestacion de servicios profesionales especializados para abrindar apoyo al desarrollo de la actividad precontractual, contractual y postcontractual que adelanta la unidad Especial de Contratacion Estatal de la Alcaldia Mayor de Tunja. Plazo cuatro meses</t>
  </si>
  <si>
    <t>40036772</t>
  </si>
  <si>
    <t>DIANA ASTRID TORRES DAZA</t>
  </si>
  <si>
    <t>CONTRATO No 20 DE 2023 CUYO OBETO ES: 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 Plazo cuatro meses</t>
  </si>
  <si>
    <t>1118562807</t>
  </si>
  <si>
    <t>MARY NATALY CUEVAS MARTINEZ</t>
  </si>
  <si>
    <t>CONTRATO No 17 DE 2023 CUYO OBJETO ES: 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 Plazo cuatro meses</t>
  </si>
  <si>
    <t>40048328</t>
  </si>
  <si>
    <t>DEISY JOANNA FORERO FORERO</t>
  </si>
  <si>
    <t>CONTRATO No 18 DE 2023 CUYO OBJETO ES: 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</si>
  <si>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40048912</t>
  </si>
  <si>
    <t>JENNY MARCELA GOMEZ HERNANDEZ</t>
  </si>
  <si>
    <t>CONTRATO 042 DE 2023 CUYO OBJETO ES: UCE-21 Prestacion de servicios profesionales especializados para brindar apoyo al desarrollo de la actividad precontractual, contractual y postcontractual y procesos sancionatorios que adelanta la Unidad Especial de Contratacion Estatal de la Alcaldia Mayor de Tunja. PLazo cuatro meses</t>
  </si>
  <si>
    <t>17904087</t>
  </si>
  <si>
    <t>VICTOR JAMETH OBREGON FARFAN</t>
  </si>
  <si>
    <t>CONTRATO 043 DE 2023 CUYO OBJETO ES: UCE-29 Prestacion de servicios profesionales para brindar apoyo al desarrollo de la actividad precontractual, contractual y postcontractual que adelanta la Unidad Especial de Contratacion Estatl de la Alcaldia Mayor de Tunja. Plazo cuatro meses</t>
  </si>
  <si>
    <t>1052404128</t>
  </si>
  <si>
    <t>YENNY LORENA MACHUCA ROJAS</t>
  </si>
  <si>
    <t>CONTRATO 039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</si>
  <si>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1049626063</t>
  </si>
  <si>
    <t>ERIKA DANIELA ROJAS AVILA</t>
  </si>
  <si>
    <t>CONTRATO 041 DE 2023 CUYO OBJETO ES: UCE-23 Prestacion de servicios profesionales especializados para brindar apoyo al desarrollo de la actividad precontractual, contractual y postcontractual que adelanta la Unidad Especial de Contratacion Estatal de la Alcaldia Mayor de Tunja. PLazo cuatro meses</t>
  </si>
  <si>
    <t>1049644666</t>
  </si>
  <si>
    <t>LINA SOFIA CASTELBLANCO CASALLAS</t>
  </si>
  <si>
    <t>Contrato No. 037 de 2023 cuyo objeto es: IST-01 Prestacion de servicios profesionales como abogado (a) en la Secretaria del Interior y Seguridad Territorial con el fin de apoyar la ejecucion de las actividades precontractuales, postcontractuales en el marco de la Ley 80 de 1993 y demas normas reglamentarios. Plazo cuatro meses</t>
  </si>
  <si>
    <t>1057602362</t>
  </si>
  <si>
    <t>LAURA NATALIA MANRIQUE TIBOCHA</t>
  </si>
  <si>
    <t>Contrato No. 046 de 2023, cuyo objeto es: UCE-10 Prestacion de servicios profesionales para brindar apoyo al desarrollo de la actividad precontractual, contractual y postcontractual que adelanta la Unidad Especial de Contratacion Estatal de la Alcaldia Mayor de Tunja. Plazo cuatro meses</t>
  </si>
  <si>
    <t>1124009312</t>
  </si>
  <si>
    <t>ANTONIO JOSE HERNANDEZ ISSA</t>
  </si>
  <si>
    <t>CONTRATO 048 DE 2023 CUYO OBJETO ES: 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</si>
  <si>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7179724</t>
  </si>
  <si>
    <t>DIEGO JOSUE BACCA CAICEDO</t>
  </si>
  <si>
    <t>CONTRATO 081 DE 2023 CUYO OBJETO ES: GJU-09 Prestacion de servicios profesionales especializados de abogado en el Departamento Administrativo de Gestion Juridica y Defensa Institucional para la defensa judicial y prejudicial en los procesos en que el Municipio de Tunja haga parte. Plazo cuatro meses</t>
  </si>
  <si>
    <t>1049633221</t>
  </si>
  <si>
    <t>CATALINA TAVERA MORALES</t>
  </si>
  <si>
    <t>CONTRATO 080 DE 2023 CUYO OBJETO ES: GJU-02 Prestacion de servicios profesionales especializados de abogado en el Departamento Administrstivo de Gestion Juridica y Defensa Institucional para la defensa judicial y prejudicial en los procesos en que el Municipio de Tunja haga parte. Plazo cuatro meses</t>
  </si>
  <si>
    <t>1049651505</t>
  </si>
  <si>
    <t>CARLOS EMILIO RODRIGUEZ CEPEDA</t>
  </si>
  <si>
    <t>CONTRATO 077 DE 2023 CUYO OBJETO ES: GJU-04 Prestacion de servicios profesionales de abogado en el Departamento Administrativo de Gestion Juridica y Defensa Institucional para la defensa judicial y prejudicial en los procesos en que el Municipio de Tunja haga parte. Plazo cuatro meses</t>
  </si>
  <si>
    <t>1049643211</t>
  </si>
  <si>
    <t>DAYANA FAHIZURY SUSPES PAEZ</t>
  </si>
  <si>
    <t>CONTRATO 075 DE 2023 CUYO OBJETO ES: GJU-01 Prestacion de servicios profesionales de abogado en el Departamento Administrativo de Gestion Juridica y Dedensa Institucional para la defensa judicial y prejudicial en los procesos en que el Municipio de Tunja haga parte. Plazo cuatro meses.</t>
  </si>
  <si>
    <t>7170393</t>
  </si>
  <si>
    <t>ELY FABIAN RIOS GARCIA</t>
  </si>
  <si>
    <t>CONTRATO 087 DE 2023 CUYO OBJETO ES: GJU-10 Prestacion de servicios profesionales especializados de abogado en el Departamento Administrativo de Gestion Juridica y Defensa Institucional para la defensa judicial y prejudicial en los procesos en que el Municipio de Tunja haga parte. Plazo cuatro meses</t>
  </si>
  <si>
    <t>1049611373</t>
  </si>
  <si>
    <t>ELKIN JULIAN ULLOA SAENZ</t>
  </si>
  <si>
    <t>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cuatro meses</t>
  </si>
  <si>
    <t>1118543378</t>
  </si>
  <si>
    <t>MONICA YISETD ABRIL DURAN</t>
  </si>
  <si>
    <t>CONTRATO 076 DE 203 CUYO OBJETO ES: GBS-04 Prestacion de servicios profesionales como apoyo a la Gestion de las actividades asociadas con Talento Humano del Departamento Administrativo de Gestion de bienes, servicios y funcion publica.Plazo cuatro meses</t>
  </si>
  <si>
    <t>1049644326</t>
  </si>
  <si>
    <t>NEILA NATALIA SALCEDO PANQUEVA</t>
  </si>
  <si>
    <t>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</si>
  <si>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1049604775</t>
  </si>
  <si>
    <t>MAYRA LEONOR JIMENEZ BOHORQUEZ</t>
  </si>
  <si>
    <t>Contrato No. 0095 de 2023, cuyo objeto es: 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 Plazo cuatro meses</t>
  </si>
  <si>
    <t>1049636502</t>
  </si>
  <si>
    <t>CARLOS AUGUSTO ROJAS PIRACOCA</t>
  </si>
  <si>
    <t>CONTRATO 112 DE 2023 CUYO OBJETO ES: GJU-05 Prestacion de servicios profesionales de abogado en el Departamento Administrativo de Gestion Juridica y Defensa Institucional para la defensa judicial y prejudicial en los procesos en que el Municipio de Tunja haga parte. Plazo cuatro meses</t>
  </si>
  <si>
    <t>1049602654</t>
  </si>
  <si>
    <t>FABIAN ANDRES ARIAS HERNANDEZ</t>
  </si>
  <si>
    <t>CONTRATO 088 DE 2023 CUYO OBJETO ES: GJU-03 Prestacion de servicios profesionales de abogado en el Departamento Administrativo de Gestion Juridica y Defensa Institucional para la defensa judicial y prejudicial en los procesos en que el Municipio de Tunja haga parte. Plazo cuatro meses</t>
  </si>
  <si>
    <t>74381392</t>
  </si>
  <si>
    <t>YEISON URIEL ARDILA MEJIA</t>
  </si>
  <si>
    <t>CONTRATO 113 DE 2023 CUYO OBJETO ES: GJU-11 Prestacion de servicios profesionales especializados de abogado en el Departamento Administrativo de Gestion Juridica y Defensa Institucional para la defensa judicial y prejudicial en los proceso en que el Municipio de Tunja haga parte. Plazo cuatro meses</t>
  </si>
  <si>
    <t>901044076</t>
  </si>
  <si>
    <t>GONZALEZ CRUZ CONSULTORES S.A.S</t>
  </si>
  <si>
    <t>CONTRATO 117 DE 2023 CUYO OBJETO ES: GBS-07 Prestacion de servicios profesionales altamente calificados para brindar asistencia juridica externa a la Alcaldia Mayor de Tunja. Plazo cuatro meses</t>
  </si>
  <si>
    <t>1049640416</t>
  </si>
  <si>
    <t>ARGENIS ALEJANDRA SANABRIA AMADO</t>
  </si>
  <si>
    <t>CONTRATO 133 DE 2023 CUYO OBJETO ES: DHP-10 Prestacion de servicios profesionales par adelantar las actuaciones juridicas propias de los procesos administrativos de cobro persuasivo y coactivo de las acreencias del Municipio de Tunja. Plazo  cuatro meses</t>
  </si>
  <si>
    <t>1049623030</t>
  </si>
  <si>
    <t>MARIO ALEXANDER ACUÑA BETANCOURT</t>
  </si>
  <si>
    <t>CONTRATO 132 DE 2023 CUYO OBJETO ES: 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 Plazo cuatro meses</t>
  </si>
  <si>
    <t>1049622333</t>
  </si>
  <si>
    <t>LINA PAOLA ROJAS SANDOVAL</t>
  </si>
  <si>
    <t>Contrato No. 147 de 2023, cuyo objetos es: UCE-22 Prestacion de servicios profesionales especializados para brindar apoyo al desarrollo de la actividad precontractual, contractual y postcontractual que adelanta la Unidad Especial de Contratacion Estatal de la Alcaldia Mayor de Tunja. Plazo cuatro meses</t>
  </si>
  <si>
    <t>CONTRATO No 144 DE 2023 CUYO OBJETO ES: SIT-91 Prestacion de servicios profesionales altamente calificados para brindar apoyo juridico al Departamento Administrativo de Gestion de Bienes, Servicios y Funcion Publica y Secretaria de Infraestructura Territorial en los tramites pre y pos contractual.Plazo cuatro meses</t>
  </si>
  <si>
    <t>7176726</t>
  </si>
  <si>
    <t>ANDRES LEONARDO ROJAS MONROY</t>
  </si>
  <si>
    <t>CONTRATO No 120 DE 2023 CUYO OBJETO ES: MVT-17 Prestacion de servicios profesionales especializados para garantizar apoyo juridico integral en los procesos administrativos sancionatorios de cobro coactivo, adelantados por la Secretaria de Movilidad y Vida Territorial. Plazo cuatro meses</t>
  </si>
  <si>
    <t>1057599393</t>
  </si>
  <si>
    <t>WILMER SEBASTIAN ESCOBAR ALBA</t>
  </si>
  <si>
    <t>CONTRATO No 165 D 2023 CUYO OBJETO ES: IST-05 Prestacion de servicios profesionales como abogado (a) para fortalecer los asuntos de competencia de la Secretaria del Interior y Seguridad Territorial del Municipio de Tunja.Plazo  cuatro meses</t>
  </si>
  <si>
    <t>74321895</t>
  </si>
  <si>
    <t>CHRISTIAN FELIPE PATARROYO CORREDOR</t>
  </si>
  <si>
    <t>CONTRATO 185 DE 2023 CUYO OBJETO ES: DPT-14 Prestacion de servicios profesionales especializados para apoyar la atencion de solicitudes de la dependencia en aspectos juridicos relacionados con las areas de cesion y bienes de uso publico del Municipio de Tunja. Plazo cuatro meses</t>
  </si>
  <si>
    <t>1049648796</t>
  </si>
  <si>
    <t>ANDRES LEONARDO ROA LOPEZ</t>
  </si>
  <si>
    <t>CONTRATO No 186 DE 2023 CUYO OBJETO ES: IST-07 Prestacion de servicios profesionales como abogado (a) especializado para fortalecer los asuntos de competencia de la Secretaria del Interior y Seguridad Territorial del Municipio de Tunja. Plazo cuatro meses</t>
  </si>
  <si>
    <t>1049607459</t>
  </si>
  <si>
    <t>RUBY STELLA BERNAL HERNANDEZ</t>
  </si>
  <si>
    <t>CONTRATO 167 DE 2023 CUYO OBJETO ES: GJU-07 Prestacion de servicios profesionales de abogado en el Departamento Administrativo de Gestion juridica y defensa institucional para la defensa judicial y prejudicial en los procesos en que el Municipio de Tunja haga parte. Plazo cuatro meses</t>
  </si>
  <si>
    <t>20230218</t>
  </si>
  <si>
    <t>7178146</t>
  </si>
  <si>
    <t>EMERSON MAURICIO SOLER NAJAR</t>
  </si>
  <si>
    <t>CONTRATO 168 DE 2023 CUYO OBJETO ES: GJU-08 Prestacion de servicios profesionales de abogado en el Departamento Administrativo de gestion juridica y defensa institucional para la defensa institucional para la defensa judicial y prejudicial en los procesos en que el Municipio de Tunja haga parte. Plazo cuatro meses</t>
  </si>
  <si>
    <t>7181086</t>
  </si>
  <si>
    <t>CARLOS ANDRES RONDON GONZALEZ</t>
  </si>
  <si>
    <t>CONTRATO 207 DE 2023 CUYO OBJETO ES: GBS-25 Prestacion de servicios profesionales especializados para brindar apoyo juridico a la Unidad de Gestion de Bienes, Servicios y al Departamento Administrativo de Gestion de Bienes, Servicios y Funcion Publica en los tramites pre y post contractual. Plazo cuatro meses</t>
  </si>
  <si>
    <t>1049635554</t>
  </si>
  <si>
    <t>WILSON LEONARDO RODRIGUEZ SAAVEDRA</t>
  </si>
  <si>
    <t>CONTRATO 169 DE 2023 CUYO OBJETO ES: GJU-06 Prestacion de servicios profesionales de abogado en el Departamento Administrativo de Gestion Juridica y Defensa Institucional para la defensa judicial y prejudicial en los procesos en que el Municipio de Tunja haga parte. Plazo cuatro meses</t>
  </si>
  <si>
    <t>1049631673</t>
  </si>
  <si>
    <t>ANGELA YANIRA BARRETO SOLER</t>
  </si>
  <si>
    <t>Contrato No. 136 de 2023, cuyo objeto es: DHP-33 Prestacion de servicios profesionales para apoyar los procesos y procedimientos de competencia de la UNidad de Gestion de Tesoreria - Departamento Administrativo de Hacienda Publica del Municipio de Tunja. Plazo cuatro meses</t>
  </si>
  <si>
    <t>1056573060</t>
  </si>
  <si>
    <t>CARLOS JOSE GARCIA SALAMANCA</t>
  </si>
  <si>
    <t>CONTRATO 198 DE 2023 CUYO OBJETO ES: 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</si>
  <si>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4090918</t>
  </si>
  <si>
    <t>JOSE LIBARDO PERILLA ROJAS</t>
  </si>
  <si>
    <t>CONTRATO 199 DE 2023 CUYO OBJETO ES: 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</si>
  <si>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1049648949</t>
  </si>
  <si>
    <t>LISETH NATALIA SAMACA MARTINEZ</t>
  </si>
  <si>
    <t>Contrato No. 224 de 2023, cuyo objeto es: DHP-37 Prestacion de servicios profesionales para apoyar los procesos y procedimientos de competencia de la Unidad de Gestion de Tesoreria - Departamento Administrativo de Hacienda Publica. Plazo cuatro meses</t>
  </si>
  <si>
    <t>1049608817</t>
  </si>
  <si>
    <t>LAURA PATRICIA CONTRERAS ALVAREZ</t>
  </si>
  <si>
    <t>Contrato No. 219 de 2023, cuyo objeto es: DHP-03 Prestacion de servicios profesionales para apoyar juridicamente los procesos administrativos y tributarios de competencia del Departamento Administrativo de Hacienda Publica del Municipio de Tunja. Plazo cuatro meses</t>
  </si>
  <si>
    <t>1049610864</t>
  </si>
  <si>
    <t>YUDY SAMANTHA PLATA JIMENEZ</t>
  </si>
  <si>
    <t>CONTRATO 229 DE 2023 CUYO OBJETO ES: DHP-17 Prestacion de servicios profesionales especializados para apoyar y adelantar las actuaciones juridicas propias de los proceso administrativos de cobro persuasivo y coactivo del Municipio de Tunja. Plazo cuatro meses</t>
  </si>
  <si>
    <t>1053585399</t>
  </si>
  <si>
    <t>VICTORIA DEL PILAR ENGATIVA BARRERA</t>
  </si>
  <si>
    <t>CONTRATO 228 DE 2023 CUYO OBJETO ES: DHP-08 Prestacion de servicios profesionales especializados para adelantar las actuaciones juridicas propias de los procesos administrativos de cobro persuasivo y coactivo de las acreencias del Municipio de Tunja. Plazo cuatro meses</t>
  </si>
  <si>
    <t>1049628722</t>
  </si>
  <si>
    <t>MIRIAM MARLEN PARRA BOHORQUEZ</t>
  </si>
  <si>
    <t>CONTRATO 254 DE 2023 CUYO OBJETO ES: DHP-205 Prestacion de servicios profesionales especializados para apoyar juridicamente los procesos administrativos inherentes a los impuestos, tasas, contribuciones y demas rentas de competencia del Departamento Administrativo de Hacienda Publica del Municipio de Tunja. Plazo cuatro meses</t>
  </si>
  <si>
    <t>1049634120</t>
  </si>
  <si>
    <t>LAURA DANIELA HIGUERA PEREZ</t>
  </si>
  <si>
    <t>CONTRATO 237 DE 2023 CUYO OBJETO ES: GBS-31 Prestacion de servicios profesionales como apoyo a la gestion de las actividades asociadas con talento humano del Departamento Administrativo de Gestion de Bienes, Servicios y Funcion Publica. Plazo cuatro meses</t>
  </si>
  <si>
    <t>1049639905</t>
  </si>
  <si>
    <t>ADRIANA MARCELA MENJURA RODRIGUEZ</t>
  </si>
  <si>
    <t>Contrato No. 273 de 2023, cuyo objeto es: FSP-SMA-003 Prestacion de servicios profesionales para brindar apoyo juridico a las Secretarias de Fomento Economico y Servicios Publicos y Medio Ambiente de la Alcaldia Mayor de Tunja. Plazo cuatro meses</t>
  </si>
  <si>
    <t>23782226</t>
  </si>
  <si>
    <t>YASMIN SANCHEZ AGUDELO</t>
  </si>
  <si>
    <t>Contrato No. 279 de 2023, cuyo objeto es: FSP-SMA-001 Prestacion de servicios profesionales para brindar apoyo contractual a las Secretarias de Fomento Economico y Servicios Publicos y Medio Ambiente de la Alcaldia Mayor de Tunja. Plazo cuatro meses</t>
  </si>
  <si>
    <t>74371291</t>
  </si>
  <si>
    <t>OSCAR FREDI CASTELLANOS MAYORGA</t>
  </si>
  <si>
    <t>Contrato No. 242 de 2023, cuyo objeto es: FSP-SMA-002 Prestacion de servicios profesionales para brindar apoyo juridico a las Secretarias de Fomento Economico y Servicios Publicos y Medio Ambiente de la Alcaldia MAyor de Tunja. Plazo cuatro meses</t>
  </si>
  <si>
    <t>1053613288</t>
  </si>
  <si>
    <t>NELLY ESPERANZA RIVERA QUINTERO</t>
  </si>
  <si>
    <t>CONTRATO 305 DE 2023 CUYO OBJETO ES: DHP-194 Prestacion de servicios profesionales para apoyar los procesos y procedimientos de competencia de la Unidad de Gestion Contable - Departamento Administrativo de Hacienda Publica. Plazo cuatro meses</t>
  </si>
  <si>
    <t>1049627723</t>
  </si>
  <si>
    <t>NATALIA MARIBEL SUAREZ ALVAREZ</t>
  </si>
  <si>
    <t>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cuatro meses</t>
  </si>
  <si>
    <t>1002366118</t>
  </si>
  <si>
    <t>JOHAN LEONARDO FUNEME YANQUEN</t>
  </si>
  <si>
    <t>Contrato No. 201 de 2023, cuyo objeto es: CID-10 Prestacion de servicios de apoyo a la gestion de la UNidad Especial de Control Interno Disciplinario en la digitalizacion de expedientes y actualizacion de la plataforma y software de la sectorial.Plazo cuatro meses</t>
  </si>
  <si>
    <t>40049682</t>
  </si>
  <si>
    <t>ADRIANA CAROLINA NIETO CAMPO</t>
  </si>
  <si>
    <t>Contrato No. 200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cuatro meses</t>
  </si>
  <si>
    <t>40042414</t>
  </si>
  <si>
    <t>LINA PATRICIA ALBA RODRIGUEZ</t>
  </si>
  <si>
    <t>CONTRATO No 320 DE 2023 CUYO OBJETO ES: IST-08 Prestacion de servicios profesionales como apoyo a la Secretaria del Interior y Seguridad Territorial en la proteccion, promocion y garantia de los DDHH y DIH en el Municipio de Tunja. Plazo cuatro meses</t>
  </si>
  <si>
    <t>1049640148</t>
  </si>
  <si>
    <t>DANIELA ALEJANDRA COY PEREZ</t>
  </si>
  <si>
    <t>CONTRATO 347 DE 2023 CUYO OBJETO ES: IST-04 Prestacion de servicios profesionales como abogado (a) para fortalecer los asuntos de competencia de la Secretaria del Interior y Seguridad Territorial del Municipio de Tunja. Plazo cuatro meses</t>
  </si>
  <si>
    <t>79591294</t>
  </si>
  <si>
    <t>OSCAR GERARDO NIÑO GONZALEZ</t>
  </si>
  <si>
    <t>CONTRATO 295 DE 2023 CUYO OBJETO ES: 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 Plazo cuatro meses</t>
  </si>
  <si>
    <t>74372287</t>
  </si>
  <si>
    <t>NIGUHIER FRANCISCO QUINTANA PAEZ</t>
  </si>
  <si>
    <t>CONTRATO No 339 DE 2023 CUYO OBJETO ES:GBS-03 Prestacion de servicios profesionales para brindar apoyo juridico al Departamento Administrativo de Gestion de Bienes, Servicios y Funcion Publica. Plazo cuatro meses</t>
  </si>
  <si>
    <t>24134090</t>
  </si>
  <si>
    <t>AMPARO CRISTINA FORERO MORALES</t>
  </si>
  <si>
    <t>CONTRATO No 319 DE 2023 CUYO OBJETO ES: MVT-20 Prestacion de servicios profesionales para garantizar apoyo juridico integral en los procesos administrativos sancionatorios de cobro coactivo, adelantados por la Secretaria de Movilidad y Vida Territorial.Plazo cuatro meses</t>
  </si>
  <si>
    <t>7164126</t>
  </si>
  <si>
    <t>FREDDY ALBAN VARGAS HOLGUIN</t>
  </si>
  <si>
    <t>CONTRATO No 318 DE 2023 CUYO OBJETO ES: 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 pLAZO CUATRO MESES</t>
  </si>
  <si>
    <t>40045016</t>
  </si>
  <si>
    <t>ANGELA HERLENDY PACHECO RINCON</t>
  </si>
  <si>
    <t>CONTRATO 381 DE 2023 CUYO OBJETO ES: 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 Plazo cuatro meses</t>
  </si>
  <si>
    <t>7177033</t>
  </si>
  <si>
    <t>RAFAEL HUMBERTO ARAQUE SOSA</t>
  </si>
  <si>
    <t>CONTRATO 380 DE 2023 CUYO OBJETO ES: 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 Plazo cuatro meses</t>
  </si>
  <si>
    <t>40013402</t>
  </si>
  <si>
    <t>CARMENZA  SOSA DE ARAQUE</t>
  </si>
  <si>
    <t>CONTRATO 391 DE 2023 CUYO OBJETO ES: GJU-14 Prestacion de servicios profesionales de abogado en el Departamento Administrativo de Gestion Juridica y Defensa Institucional para la defensa judicial y prejudicial en los procesos en que el Municipio de TUnja haga parte. Plazo cuatro meses</t>
  </si>
  <si>
    <t>900810138</t>
  </si>
  <si>
    <t>GRUPO EMPRESARIAL D&amp;C  S.A.S</t>
  </si>
  <si>
    <t>CONTRATO No 373 DE 2023 CUYO OBJETO ES: DHP-192 Prestacion de servicios profesionales altamente calificados para brindar asistencia juridica en los aspectos propios de competencia del Despacho del Departamento Administrativo de Hacienda Publica. Plazo cuatro meses</t>
  </si>
  <si>
    <t>CONTRATO 395 DE 2023 CUYO OBJETO ES: GBS-74 Prestacion de servicios profesionales para brindar apoyo juridico al Departamento Administrativo de Gestion de Bienes, Servicios y Funcion Publica. Plazo cuatro meses</t>
  </si>
  <si>
    <t>1053608997</t>
  </si>
  <si>
    <t>YINETH MARCELA DUEÑEZ MONROY</t>
  </si>
  <si>
    <t>CONTRATO 372 DE 2023 CUYO OBJETO ES: GBS-65 Prestacion de servicios profesionales para brindar apoyo juridico en las actividades de la Unidad de Gestion de Bienes y Servicios. Plazo cuatro meses</t>
  </si>
  <si>
    <t>396131</t>
  </si>
  <si>
    <t>ALFONSO MARIA VARGAS RINCON</t>
  </si>
  <si>
    <t>CONTRATO 434 DE 2023 CUYO OBJETO ES: GBS-05 Prestacion de servicios profesionales altamente calificados para el apoyo juridico a las diferentes dependencias de la Alcaldia Mayor de Tunja. Plazo cuatro meses</t>
  </si>
  <si>
    <t>1070955791</t>
  </si>
  <si>
    <t>EDUARD ALONSO CEPEDA PARDO</t>
  </si>
  <si>
    <t>CONTRATO 457 DE 2023 CUYO OBJETO ES: SIT-17 Prestacion de servicios profesionales especializados para brindar apoyo en el area tecnica de la Secretaria de Infraestructura Territorial del Municipio de Tunja. Plazo cuatro meses</t>
  </si>
  <si>
    <t>1049605797</t>
  </si>
  <si>
    <t>DIANA CAROLINA ANGARITA VELASQUEZ</t>
  </si>
  <si>
    <t>CONTRATO No 417 DE 2023 CUYO OBJETO ES: FSP-SMA-004 Prestacion de servicios profesionales para brindar apoyo juridico a las Secretarias de Fomento Economico y Servicios Publicos y Medio Ambiente de la Alcaldia MAyor de Tunja. Plazo cuatro meses</t>
  </si>
  <si>
    <t>7188047</t>
  </si>
  <si>
    <t>JOSE DAVID CEPEDA RODRIGUEZ</t>
  </si>
  <si>
    <t>Contrato No. 477 de 2023, cuyo objeto es: 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 Plazo cuatro meses</t>
  </si>
  <si>
    <t>1049634111</t>
  </si>
  <si>
    <t>CHRISTIAN MIGUEL JAIMES VILLALOBOS</t>
  </si>
  <si>
    <t>Contrato No. 511 de 2023, cuyo objeto es: 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 pLAZO CUATRO MESES</t>
  </si>
  <si>
    <t>1002726486</t>
  </si>
  <si>
    <t>CASTAÑEDA RUBIO LAURA CATALINA</t>
  </si>
  <si>
    <t>CONTRATO 490 DE 2023 CUYO OBJETO ES: GBS-75 Prestacion de servicios tecnicos para apoyar al Departamento Administrativo de Bienes, Servicios y Funcion Publica en el area Juridica.Plazo cuatro meses</t>
  </si>
  <si>
    <t>1049627461</t>
  </si>
  <si>
    <t>DAYANA CAROLINA PALACIOS QUINTERO</t>
  </si>
  <si>
    <t>CONTRATO 468 DE 2023 CUYO OBJETO ES: MVT-18 Prestacion de servicios profesionales para garantizar apoyo juridico integral en los procesos administrativos sancionatorios de cobro coactivo, adelantados por la Secretaria de Movilidad y Vida Territorial. Plazo cuatro meses</t>
  </si>
  <si>
    <t>1099210744</t>
  </si>
  <si>
    <t>ANDERSON ALIRIO ARDILA MEDINA</t>
  </si>
  <si>
    <t>CONTRATO No 543 DE 2023 CUYO OBJETO ES:  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 plazo cuatro meses</t>
  </si>
  <si>
    <t>1049651688</t>
  </si>
  <si>
    <t>KAREN ALEXANDRA JIMENEZ NOCUA</t>
  </si>
  <si>
    <t>CONTRATO 535 DE 2023 CUYO OBJETO ES: IST-90 Prestacion de servicios profesionales como abogado(a) para fortalecer los asuntos de competencia de la Secretaria del Interior y Seguridad Territorial del Municipio de Tunja. Plazo cuatro meses</t>
  </si>
  <si>
    <t>72224396</t>
  </si>
  <si>
    <t>IVAN AUGUSTO ALONSO ANTEQUERA</t>
  </si>
  <si>
    <t>CONTRATO No 571 DE 2023 CUYO OBJETO ES:  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</si>
  <si>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1049624645</t>
  </si>
  <si>
    <t>HEISSEN HOWER ROBELTO ZIPA</t>
  </si>
  <si>
    <t>CONTRATO No. 672 de 2023 cuyo objeto es: SIT-15 Prestación de servicios profesionales especializados  para brindar apoyo jurídico en el área técnica de la Secretaría de Infraestructura Territorial del Municipio de Tunja.. Plazo cuatro meses</t>
  </si>
  <si>
    <t>1049643927</t>
  </si>
  <si>
    <t>MARIA CAMILA MORENO CRISTANCHO</t>
  </si>
  <si>
    <t>Contrato No. 691 de 2023, cuyo objeto es: IST-03 Prestacion de servicios profesionales como abogado (a) para fortalecer los asuntos de competencia de la Secretaria del Interior y Seguridad Territorial del Municipio de Tunja.Plazo cuatro meses</t>
  </si>
  <si>
    <t>7187645</t>
  </si>
  <si>
    <t>DIEGO ANDRES ALVAREZ PUENTES</t>
  </si>
  <si>
    <t>Contrato No. 722 de 2023, cuyo objeto es: IST-06  Prestación de servicios profesionales como abogado (a) especializado para fortalecer los asuntos de competencia de la Secretaria del Interior y Seguridad Territorial del Municipio de Tunja Plazo cuatro meses</t>
  </si>
  <si>
    <t>20230905</t>
  </si>
  <si>
    <t>1049648537</t>
  </si>
  <si>
    <t>JENNY LISSETH MARTINEZ CAMARGO</t>
  </si>
  <si>
    <t>CONTRATO No. 565 de 2023 cuyo objeto es: 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Tunja.Plazo cuatro meses</t>
  </si>
  <si>
    <t>1049639230</t>
  </si>
  <si>
    <t>ANDRES GIOVANNY RAMIREZ GONZALEZ</t>
  </si>
  <si>
    <t>CONTRATO No. 564 DE 2023 CUYO OBJETO ES: 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Tunja.Plazo cuatro meses</t>
  </si>
  <si>
    <t>1049640363</t>
  </si>
  <si>
    <t>SILVIA CAROLINA GONZALEZ MALAVER</t>
  </si>
  <si>
    <t>Contrato No. 779 de 2023, cuyo objeto es: IST-41 Prestación de servicios profesionales como abogado (a) con el propósito de brindar apoyo en los asuntos competencia de la Secretaría del Interior y seguridad territorial frente a la atención  a la población en condición de discapacidad del Municipio de Tunja. Plazo cuatro meses</t>
  </si>
  <si>
    <t>63510764</t>
  </si>
  <si>
    <t>YENNY JUDITH MORENO TELLEZ</t>
  </si>
  <si>
    <t>CONTRATO No. 825 DE 2023 CUYO OBJETO ES: 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rentas.Plazo cuatro meses</t>
  </si>
  <si>
    <t>1049649803</t>
  </si>
  <si>
    <t>MARIO ALEJANDRO LEON LOZADA</t>
  </si>
  <si>
    <t>Contrato No. 855 de 2023, cuyo objeto es: CID-06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Plazo cuatro meses</t>
  </si>
  <si>
    <t>20230200C</t>
  </si>
  <si>
    <t>1049641623</t>
  </si>
  <si>
    <t>MARIA PAULA CAMARGO QUINTERO</t>
  </si>
  <si>
    <t>CONTRATO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dos meses y veinticuatro dias</t>
  </si>
  <si>
    <t>20230039C</t>
  </si>
  <si>
    <t>1049414110</t>
  </si>
  <si>
    <t>DIANA FERNANDA CARVAJAL TORRES</t>
  </si>
  <si>
    <t>Cesión Contrato No. 39C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dos meses y cinco dias</t>
  </si>
  <si>
    <t>20230165C</t>
  </si>
  <si>
    <t>1018471432</t>
  </si>
  <si>
    <t>AURA MARIA FRANCO REYES</t>
  </si>
  <si>
    <t>Cesión Contrato 165 C, cuyo objeto es: IST-05 Prestacion de servicios profesionales como abogado (a) para fortalecer los asuntos de competencia de la Secretaria del Interior y Seguridad Territorial del Municipio de Tunja.</t>
  </si>
  <si>
    <t>7165271</t>
  </si>
  <si>
    <t>JAIRO  UNRIZA PUIN</t>
  </si>
  <si>
    <t>Contrato No. 899 de 2023, cuyo objeto es: MVT-21 Prestación de servicios profesionales para garantizar apoyo jurídico integral en los procesos administrativos sancionatorios de cobro coactivo, adelantados por la Secretaría Movilidad y vida territorial. Plazo cuatro meses</t>
  </si>
  <si>
    <t>1049641121</t>
  </si>
  <si>
    <t>DAVID FERNANDO MORENO GOMEZ</t>
  </si>
  <si>
    <t>CONTRATO 928 DE 2023 CUYO OBJETO ES: SIT-72 Prestación de servicios profesionales para brindar apoyo jurídico e la Secretaría de Infraestructura Territorial del Municipio de Tunja. Plazo tres meses</t>
  </si>
  <si>
    <t>20231543</t>
  </si>
  <si>
    <t>1049612149</t>
  </si>
  <si>
    <t>YEIMY LIZET RODRIGUEZ MENDOZA</t>
  </si>
  <si>
    <t>CONTRATO 940 DE 2023 CUYO OBJETO ES: 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Tunja.Plazo seis meses</t>
  </si>
  <si>
    <t>20231558</t>
  </si>
  <si>
    <t>1049632993</t>
  </si>
  <si>
    <t>LAURA LIZETH ARDILA PARADA</t>
  </si>
  <si>
    <t>Contrato No. 946 de 2023, cuyo objeto es: UCE-38 PRESTACIÓN DE SERVICIOS PROFESIONALES PARA BRINDAR APOYO JURIDICO AL DESARROLLO DE LA ACTIVIDAD PRECONTRACTUAL CONTRACTUAL Y POSCONTRACTUAL QUE ADELANTA LA UNIDAD ESPECIAL DE CONTRATACIÓN ESTATAL DE LA ALCALDÍA MAYOR DE TUNJA . Plazo seis meses</t>
  </si>
  <si>
    <t>20231598</t>
  </si>
  <si>
    <t>CONTRATO NUMERO 961 DE 2023 CUYO OBJETO ES :UCE-41 Prestación de servicios profesionales especializados para brindar apoyo al desarrollo de la actividad precontractual, contractual y poscontractual que adelanta la unidad especial de contratación estatal de la Alcaldía Mayor de Tunja. plazo seis meses</t>
  </si>
  <si>
    <t>20231604</t>
  </si>
  <si>
    <t>CONTRATO 962 DE 2023 CUYO OBJETO ES: UCE-42 Prestación de servicios profesionales altamente calificados en la Asesoría al desarrollo de los procesos contractuales en sus etapas precontractural contractual y poscontractual si como previsión de las actividades administrativas que adelanta la unidad especial de contratación estatal de la Alcaldía Mayor de Tunja.Plazo seis meses</t>
  </si>
  <si>
    <t>7171822</t>
  </si>
  <si>
    <t>LUIS EDUARDO DIAZ VARGAS</t>
  </si>
  <si>
    <t>CONTRATO 014 DE 2023 CUYO OBJETO ES: UCE-14 Prestacion de servicios profesionales para brindar apoyo al desarrollo de la actividad precontractual, contractual y postcontractual que adelanta la unidad Especial de Contratacion Estatal de la Alcaldia Mayor de Tunja. Plazo cuatro meses</t>
  </si>
  <si>
    <t>84094226</t>
  </si>
  <si>
    <t>JORGE LUIS MEJIA GOMEZ</t>
  </si>
  <si>
    <t>CONTRATO 015 DE 2023 CUYO OBJETO ES: UCE-31 Prestacion de servicios profesionales altamente calificados en la revision de proyectos presupuestales y el monitoreo de cumplimiento de los requisitos de entes de control y del sistema de calidad en la Unidad Especial de Contratacion Estatal de la Alcaldia Mayor de Tunja. PLazo cuatro meses.</t>
  </si>
  <si>
    <t>1049622645</t>
  </si>
  <si>
    <t>LIZETH FERNANDA CUERVO CRUZ</t>
  </si>
  <si>
    <t>CONTRATO 0006 DE 2023 CUYO OBETO ES:MEG-01 Prestacion de servicios profesionales para la gestion de diversos procesos administrativos, elaboracion de estudios previos y apoyo a la supervision de contratos, de la Secretaria de la Mujer, Equidad de Genero e Inclusion Social del Municipio de Tunja. Plazo cuatro mess</t>
  </si>
  <si>
    <t>1018476668</t>
  </si>
  <si>
    <t>TATIANA CONSTANZA CASTRO MONTENEGRO</t>
  </si>
  <si>
    <t>CONTRATO No 0005 DE 2023 CUYO OBJETO ES: IST-39 Prestacion de servicios de apoyo como interprete de señas para apoyar los programas de inclusion de la Secretaria del Interior y Seguridad Territorial en el sector rural y urbano de la ciudad de Tunja.rbano de la ciudad de Tunja.ria del Interior y Seguridad Territorial en el sector rural y urbano de la ciudad de Tunja. Plazo cuatro meses</t>
  </si>
  <si>
    <t>40047595</t>
  </si>
  <si>
    <t>NANCY JOHANA BOHORQUEZ</t>
  </si>
  <si>
    <t>CONTRTATO No 0022 DE 2023 CUYO OBETO ES: UCE-27 Prestacion de servicios profesionales especializados para apoyar en el area tecnica los procesos precontractual, contractual y postcontractual de la unidad Especial de Contratacion Estatal del Municipio de Tunja. PLazo cuatro meses</t>
  </si>
  <si>
    <t>33376740</t>
  </si>
  <si>
    <t>JENNYFER GONZALEZ RUANO</t>
  </si>
  <si>
    <t>CONTRATO No 0023 DE 2023 CUYO OBJETO ES: 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 Plazo cuatro meses</t>
  </si>
  <si>
    <t>7180405</t>
  </si>
  <si>
    <t>NIXON ARNULFO AGUILAR BAUTISTA</t>
  </si>
  <si>
    <t>CONTRATO No 24 DE 2023 CUYO OBJETO ES: UCE-05 Prestacion de servicios de apoyo a la gestion paa el acompañamiento y manejo del sistema electronico de contratacion publica SECOP I y SECOP II para la Alcaldia Mayor de Tunja. Plazo cuatro meses</t>
  </si>
  <si>
    <t>7184882</t>
  </si>
  <si>
    <t>FELIPE FAGUA SANCHEZ</t>
  </si>
  <si>
    <t>CONTRATO  No 21 DE 2023 CUYO OBJETO ES: UCE-17 Prestacion de servicios profesionales para apoyar las actividades administrativas de la unidad Especial de Contratacion Estatal de la Alcaldia Mayor de Tunja. Plazo cuatro meses</t>
  </si>
  <si>
    <t>40035627</t>
  </si>
  <si>
    <t>NHORELIA DEL ROCIO GALAN CHAPARRO</t>
  </si>
  <si>
    <t>CONTRATO 049 DE 2023 CUYO OBJETO ES: 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</si>
  <si>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40026300</t>
  </si>
  <si>
    <t>CLARA ELIZABETH PEREZ ESTUPIÑAN</t>
  </si>
  <si>
    <t>CONTRATO 045 DE 2023 CUYO OBJETO ES: UCE-02 Prestacion de servicios de apoyo a la gestion en el proceso de ingreso de la correspondencia radicada y su correspondiente respuesta en la Unidad Especial de Contratacion Estatal de la Alcaldia Mayor de Tunja. PLazo cuatro meses.</t>
  </si>
  <si>
    <t>1049643186</t>
  </si>
  <si>
    <t>ANGIE TATIANA ORJUELA CIPAMOCHA</t>
  </si>
  <si>
    <t>CONTRATO 036 DE 2023 CUYO OBJETO ES: SGB-72 Prestacion de servicios de tecnologo  como apoyo a las actividades de la unidad de gestion documental de la Alcaldia Mayor de Tunja.</t>
  </si>
  <si>
    <t>1010214353</t>
  </si>
  <si>
    <t>EDWAR NIKOLAY BERRIO NORATO</t>
  </si>
  <si>
    <t>CONTRATO 050 DE 2023 CUYO OBJETO ES: UCE-06 Prestacion de servicios profesionales para brindar apoyo al desarrollo de la actividad precontractual, contractual y postcontractual, que adelanta la Unidad Especial de Contratacion Estatal de la Alcaldia Mayor de Tunja.</t>
  </si>
  <si>
    <t>1049624972</t>
  </si>
  <si>
    <t>JEISON FABIAN REYES GONZALEZ</t>
  </si>
  <si>
    <t>CONTRATO 040 DE 2023 CUYO OBJETO ES: 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 Plazo cuatro meses</t>
  </si>
  <si>
    <t>33369019</t>
  </si>
  <si>
    <t>JULIETH ANDREA VALDERRAMA ULLOA</t>
  </si>
  <si>
    <t>CONTRATO 044 DE 2023 CUYO OBJETO ES: UCE-09 Prestacion de servicios profesionales para apoyar la mision de la Unidad ESpecial de Contratacion Estatal de la Alcaldia Mayor de Tunja. Plazo cuatro meses</t>
  </si>
  <si>
    <t>1049619836</t>
  </si>
  <si>
    <t>CINDY LORENA JIMENEZ GAMBA</t>
  </si>
  <si>
    <t>CONTRATO N 038 DE 2023 CUYO OBJETO ES: GBS-11 Prestacion de servicios tecnicos de apoyo al Departamento Administrativo de Gestion de Bienes y Servicios y Funcion Publica de la Alaldia Mayor de Tunja. Plazo cuatro meses.</t>
  </si>
  <si>
    <t>1049651768</t>
  </si>
  <si>
    <t>JULIANA DANIELA CAMACHO BERNAL</t>
  </si>
  <si>
    <t>Contrato No. 47 de 2023: GBS-14 Prestacion de servicios tecnicos de apoyo al Departamento Administrativo de Gestion de Bienes y Servicios y Funcion Publica de la Alaldia Mayor de Tunja. Plazo cuatro meses</t>
  </si>
  <si>
    <t>74301688</t>
  </si>
  <si>
    <t>JORGE  RODRIGUEZ MARTINEZ</t>
  </si>
  <si>
    <t>Contrato No. 59 de 2023 cuyo objeto es: SIT-56 Prestacion de servicios como conductor para brinar apoyo a la Secretaria de Infraestructura Territorial del Municipio de Tunja. Plazo cuatro meses</t>
  </si>
  <si>
    <t>1118530712</t>
  </si>
  <si>
    <t>MAYRA ALEXANDRA MESA DUITAMA</t>
  </si>
  <si>
    <t>CONTRATO 051 DE 2023 CUYO OBJETO ES: GTI-01 Prestacion de servicios como tecnologo asistencial para apoyar labores de asignacion de incidencias, gestion documental y atencion al ciudadano en la gerencia estrategica de tecnologias de la informacion y las comunicaciones TIC´S. Plazo cuatro meses</t>
  </si>
  <si>
    <t>7188268</t>
  </si>
  <si>
    <t>MIGUEL ANGEL AVELLANEDA GONZALEZ</t>
  </si>
  <si>
    <t>CONTRATO 052 DE 2023 CUYO OBJETO ES: GTI-04 Prestacion de servicios profesionales para apoyar las actividades de administracion de los sistemas de informacion, desarrollo de software y gobierno digital de la Alcaldia de Tunja. Plazo  cuatro meses</t>
  </si>
  <si>
    <t>33379838</t>
  </si>
  <si>
    <t>JUANITA DEL PILAR PEDREROS NORATO</t>
  </si>
  <si>
    <t>CONTRATO 079 DE 2023 CUYO OBJETO ES: 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 Plazo cuatro meses</t>
  </si>
  <si>
    <t>1049645413</t>
  </si>
  <si>
    <t>ANDRES FELIPE VELEZ AMAYA</t>
  </si>
  <si>
    <t>CONTRATO 083 DE 2023 CUYO OBJETO ES: SIT-32 Prestacion de servicios profesionales para brindar apoyo a la Secretaria de Infraestructura Territorial del Municipio de Tunja. PLazo cuatro meses</t>
  </si>
  <si>
    <t>1049606159</t>
  </si>
  <si>
    <t>EDWIN ANDRES LAROTTA MORENO</t>
  </si>
  <si>
    <t>Contrato No. 0078 de 2023, cuyo objeto es: GTI-03 Prestacion de servicios profesionales especializados para apoyar las actividades administrativas de gestion en el proceso integrado de gestion MIPG y de acuerdo a la politica digital de la Alcaldia de Tunja. Plazo cuatro meses</t>
  </si>
  <si>
    <t>7177745</t>
  </si>
  <si>
    <t>YOUBERT ROLANDO LOPEZ VEGA</t>
  </si>
  <si>
    <t>Contrato No. 0054 de 2023, cuyo objeto es: 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 PLazo cuatro meses</t>
  </si>
  <si>
    <t>1049630089</t>
  </si>
  <si>
    <t>FABIO ANDRES FONSECA SANCHEZ</t>
  </si>
  <si>
    <t>Contrato No. 0053 de 2023, cuyo objeto es: GTI-05 Prestacion de servicios profesionales para realizar labores y proyectos de tecnologias de informacion e infraestructura, uso y apropiacion y apoyo en la Alcaldia de Tunja, bajo los lineamiento de la politica de Gobierno Digital. Plazo cuatro meses</t>
  </si>
  <si>
    <t>1026270105</t>
  </si>
  <si>
    <t>PAOLA ANDREA BOTERO SEPULVEDA</t>
  </si>
  <si>
    <t>CONTRATO 74 DE 2023 CUYO OBJETO ES: DPT-02 Prestacion de servicios profesionales para apoyar al Departamento Administrativo de Planeacion Territorial en el proceso direccionamiento estrategico a traves del seguimiento fisico y financiero de la ejecucion del Plan de Desarrollo Municipal. Plazo ocho meses</t>
  </si>
  <si>
    <t>33378214</t>
  </si>
  <si>
    <t>VANESSA YOLETH AMADO BELTRAN</t>
  </si>
  <si>
    <t>CONTRATO 73 DE 2023 CUYO OBJETO ES: GBS-73 Prestacion de servicios profesionales para brindar apoyo juridico en las actividades de bienes de la unidad de gestion de bienes y servicios. Plazo cuatro meses</t>
  </si>
  <si>
    <t>1049625428</t>
  </si>
  <si>
    <t>HARVIN JULLIAN RISCANEVO MARTINEZ</t>
  </si>
  <si>
    <t>CONTRATO 086 DE 2023 CUYO OBJETO ES: CTP-05 Prestacion de servicios profesionales de apoyo juridico y contractual en la elaboracion, revision y seguimiento a contratos y actos administrativos, de la Secretaria de Cultura, Turismo y Patrimonio Territorial. Plazo cuatro meses</t>
  </si>
  <si>
    <t>1049650681</t>
  </si>
  <si>
    <t>JOSE LUIS GUERRA ESCOBAR</t>
  </si>
  <si>
    <t>CONTRATO 093 DE 2023 CUYO OBJETO ES: SIT-18 Prestacion de servicios profesionales para brindar apoyo a la Secretaria de Infraestructura Territorial del Municipio de Tunja.Plazo cuatro meses</t>
  </si>
  <si>
    <t>1049638144</t>
  </si>
  <si>
    <t>ANGIE CATALINA SUSPES PAEZ</t>
  </si>
  <si>
    <t>CONTRATO 099 DE 2023 CUYO OBJETO ES: SIT-28 Prestacion de servicios profesionales especializados para brindar apoyo en el area tecnica de la Secretaria de Infraestructura Territorial del Municipio de Tunja.Plazo cuatro meses</t>
  </si>
  <si>
    <t>6771774</t>
  </si>
  <si>
    <t>ALVARO FITZGERALD ROJAS ZAPATA</t>
  </si>
  <si>
    <t>CONTRATO 056 DE 2023 CUYO OBJETO ES: GTI-10 Prestacion de servicios tecnicos para apoyar las actividades de soporte y mantenimiento de hardware, software y equipos de comunicaciones de la Alcaldia de Tunja.Plazo cuatro meses</t>
  </si>
  <si>
    <t>91539789</t>
  </si>
  <si>
    <t>JOSE LUIS MARTINEZ VASQUEZ</t>
  </si>
  <si>
    <t>CONTRATO 057 DE 2023 CUYO OBJETO ES: 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 Plazo cuatro meses</t>
  </si>
  <si>
    <t>1052413164</t>
  </si>
  <si>
    <t>LUIS DIEGO RODRIGUEZ VARGAS</t>
  </si>
  <si>
    <t>CONTRATO 058 DE 2023 CUYO OBJETO ES: GTI-13 Prestacion de servicios profesionales para realizar las labores de mantenimiento correctivo y preventivo del cableado estructurado y la red de datos de las diferentes dependencias de la Alcaldia de Tunja. Plazo cuatro meses</t>
  </si>
  <si>
    <t>1049621957</t>
  </si>
  <si>
    <t>ELAINE TATIANA CASTRO PEREZ</t>
  </si>
  <si>
    <t>CONTRATO 098 DE 2023 CUYO OBJETO ES: DHP-203 Prestacion de servicios tecnicos de apoyo a la unidad de gestion contable - Departamento Administrativo de Hacienda Publica.Plazo cuatro meses</t>
  </si>
  <si>
    <t>7177572</t>
  </si>
  <si>
    <t>MIGUEL ANTONIO FONSECA VILLAMIL</t>
  </si>
  <si>
    <t>Contrato No. 0090 de 2023, cuyo objeto es: 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 Plazo cuatro meses</t>
  </si>
  <si>
    <t>52711769</t>
  </si>
  <si>
    <t>MILENA JUDITH BAUTISTA BARRETO</t>
  </si>
  <si>
    <t>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cuatro meses</t>
  </si>
  <si>
    <t>7164293</t>
  </si>
  <si>
    <t>ANTONIO LEONEL RODRIGUEZ</t>
  </si>
  <si>
    <t>CONTRATO 055 DE 2023 CUYO OBJETO ES: 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 Plazo cuatro meses</t>
  </si>
  <si>
    <t>33378193</t>
  </si>
  <si>
    <t>JOHANA ALEJANDRA BAYONA TARAZONA</t>
  </si>
  <si>
    <t>CONTRATO 089 DE 2023 CUYO OBJETO ES: GBS-30 Prestacion de servicios profesionales para apoyar las actividades del Departamento Administrativo de Gestion de BIenes y Servicios y Funcion Publica de la Alcaldia Mayor de Tunja. Plazo cuatro meses</t>
  </si>
  <si>
    <t>1049626240</t>
  </si>
  <si>
    <t>LINA MARCELA OCHOA MOYANO</t>
  </si>
  <si>
    <t>CONTRATO 114 DE 2023 CUYO OBJETO ES: GBS-42 Prestacion de servicios profesionales como apoyo al Departamento Administrativo de Gestion de Bienes, Servicios y Funcion Publica en el area de trabajo social con los funcionarios de la planta central de la Alcaldia Mayor de Tunja.Plazo cuatro meses</t>
  </si>
  <si>
    <t>20230156</t>
  </si>
  <si>
    <t>23292696</t>
  </si>
  <si>
    <t>DORIS YARNENDY ACOSTA ACOSTA</t>
  </si>
  <si>
    <t>CONTRATO 115 DE 2023 CUYO OBJETO ES: UCE-04 Prestacion de servicios tecnicos para brindar apoyo en el area de archivistica de la Unidad Especial de Contratacion Estatal de la Alcaldia Mayor de Tunja. Plazo cuatro meses</t>
  </si>
  <si>
    <t>1049628121</t>
  </si>
  <si>
    <t>DAVID RICARDO BERDUGO MORANTES</t>
  </si>
  <si>
    <t>CONTRATO 124 DE 2023 CUYO OBJETO ES: GTI-02 Prestacion de servicios profesionales para apoyar la administracion, mantenimiento de redes de datos y comunicaciones del Municipio de Tunja conforme a las politicas de gobierno digital. Plazo cuatro meses</t>
  </si>
  <si>
    <t>1049604736</t>
  </si>
  <si>
    <t>SANDRA MILENA ARANDA NOY</t>
  </si>
  <si>
    <t>CONTRATO No 116 DE 2023 CUYO OBJETO ES: DPT-12 Prestacion de servicios profesionales para apoyar labores correspondientes al manejo del SAC, la atencion al ciudadano y la gestion documental que presenta el Departamento Administrativo de Planeacion Territorial.Plazo cuatro meses</t>
  </si>
  <si>
    <t>7185725</t>
  </si>
  <si>
    <t>WILLIAN MAURICIO NEIRA GONZALEZ</t>
  </si>
  <si>
    <t>CONTRATO No 148 DE 2023 CUYO OBJETO ES: DPT-84 Prestacion de servicios tecnicos como apoyo en la implementacion, alistamiento, mantenimiento y soporte de la plataforma y equipos utilizados en la fase de demanda Sisben IV en coordinacion con el DNP y manejo de base de datos. Plazo cuatro meses</t>
  </si>
  <si>
    <t>40044652</t>
  </si>
  <si>
    <t>ANAIS IBARRA CHARRY</t>
  </si>
  <si>
    <t>CONTRATO No 158 DE 2023 CUYO OBJETO ES: 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 Plazo cuatro meses</t>
  </si>
  <si>
    <t>1049618286</t>
  </si>
  <si>
    <t>DAVID ROLANDO RODRIGUEZ PINEDA</t>
  </si>
  <si>
    <t>CONTRATO No 102 DE 2023 CUYO OBJETO ES: CTP-01 Prestacion de servicios como informador y guia turistico en el punto de informacion turistica (PIT) de la Secretaria de Cultura, Turismo y Patrimonio Territorial. Plazo cuatro meses</t>
  </si>
  <si>
    <t>1049648455</t>
  </si>
  <si>
    <t>SERGIO ALEJANDRO MORENO SANCHEZ</t>
  </si>
  <si>
    <t>CONTRATO No 151 DE 2023 CUYO OBJETO ES: DPT-90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</si>
  <si>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1049619455</t>
  </si>
  <si>
    <t>JINNETT YESENIA ARIAS CRUZ</t>
  </si>
  <si>
    <t>CONTRATO No 150 DE 2023 CUYO OBJETO ES: DPT-85 Prestacion de servicios asistenciales de apoyo a la gestion en la atencion al usuario en la ventanilla y los diferentes canales digitales: correo electronico, lineas de atencion telefonica y aplicacion whatsapp.Plazo cuatro meses</t>
  </si>
  <si>
    <t>1049647979</t>
  </si>
  <si>
    <t>CARLOS SANTIAGO BENITEZ MALAVER</t>
  </si>
  <si>
    <t>CONTRATO No 143 DE 2023 CUYO OBJETO ES:  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 Plazo cuatro meses</t>
  </si>
  <si>
    <t>33366687</t>
  </si>
  <si>
    <t>ZAIDA YELINE SOLER CAMARGO</t>
  </si>
  <si>
    <t>CONTRATO No 103 DE 2023 CUYO OBJETO ES: GCP-06 Prestacion de servicios profesionales para la ejecucion de acciones administrativas misionales y de gestion para la gerencia estrategica de comunicaciones y protocolo de la Alcaldia Mayor de Tunja. Plazo cuatro meses</t>
  </si>
  <si>
    <t>40045810</t>
  </si>
  <si>
    <t>ESTHER ALICIA HORTUA LOPEZ</t>
  </si>
  <si>
    <t>CONTRATO No 139 DE 2023 CUYO OBETO ES: SIT-33 Prestacion de servicios profesionales especializados para brindar apoyo en la elaboracion y estructuracion de estudios para los proyectos estrategicos de la Secretaria de Infraestructura Territorial del Municipio de Tunja.. Plazo cuatro meses</t>
  </si>
  <si>
    <t>1049628235</t>
  </si>
  <si>
    <t>NANCY CAROLINA QUIROGA BERNAL</t>
  </si>
  <si>
    <t>CONTRATO No 119 DE 2023 CUYO OBJETO ES: MVT-11 Prestacion de servicios de apoyo a la gestion de los procesos administrativos de la Secretaria de Movilidad y Vida Territorial. Plazo cuatro meses</t>
  </si>
  <si>
    <t>7174032</t>
  </si>
  <si>
    <t>WESTLY ALEXANDER BARAJAS MORENO</t>
  </si>
  <si>
    <t>CONTRATO No 162 DE 2023 CUYO ES: SIT-14 Prestacion de servicios profesionales especializados para brindar apoyo en la Secretaria de Infraestructura Territorial del Municipio de Tunja.Plazo cuatro meses</t>
  </si>
  <si>
    <t>1049624994</t>
  </si>
  <si>
    <t>FRAY ALEJANDRO VIASUS HIGUERA</t>
  </si>
  <si>
    <t>CONTRATO No 157 DE 2023 CUYO OBJETO ES: SIT-21 Prestacion de servicios profesionales para brindar apoyo a la Secretaria de Infraestructura Territorial del Municipio de Tunja. Plazo cuatro meses</t>
  </si>
  <si>
    <t>1049621780</t>
  </si>
  <si>
    <t>MARIA CAMILA MOLINA GUZMAN</t>
  </si>
  <si>
    <t>CONTRATO No 166 DE 2023 CUYO OBJETO ES: 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Tunja.Plazo cuatro meses</t>
  </si>
  <si>
    <t>1049647773</t>
  </si>
  <si>
    <t>NICOLAS ESTIVELL FANDIÑO MELGAREJO</t>
  </si>
  <si>
    <t>CONTRATO No 153 DE 2023 CUYO OBJETO ES:  FSP-002 Prestacion de servicios profesionales para brindar apoyo a la Secretaria de Fomento Economico y Servicios Publicos del Municipio de Tunja en la gestion integral de los servicios publicos. Plazo cuatro meses</t>
  </si>
  <si>
    <t>7171079</t>
  </si>
  <si>
    <t>WILSON FAUSTINO GONZALEZ GONZALEZ</t>
  </si>
  <si>
    <t>CONTRATO No 152 DE 2022 CUYO OBJETO ES: FSP-004 Prestacion de servicios profesionales especializados para brindar apoyo a la gestion de servicios publicos de la Secretaria de Fomento Economico y Servicios Publicos del Municipio de Tunja. Plazo cuatro meses</t>
  </si>
  <si>
    <t>800165804</t>
  </si>
  <si>
    <t>RAMA JUDICIAL DIRECCION EJECUTIVA SECCIONAL DE BOYACA Y CASANARE</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</si>
  <si>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Según Resolución No. 0016 del 18/01/2023. Plazo 31 de diciembre de 2023.</t>
  </si>
  <si>
    <t>46387419</t>
  </si>
  <si>
    <t>ANA YANETH ALARCON CAMARGO</t>
  </si>
  <si>
    <t>CONTRATO 178 DE 2023 CUYO OBJETO ES: SIT-13 Prestacion de servicios profesionales especializados para brindar apoyo en el area tecnica de la Secretaria de Infraestructura Territorial del Municipio de Tunja. Plazo cuatro meses</t>
  </si>
  <si>
    <t>1049627705</t>
  </si>
  <si>
    <t>CARLOS ANDRES URIZA BOHORQUEZ</t>
  </si>
  <si>
    <t>CONTRATO 163 DE 2023 CUYO OBJETO ES: SIT-20 Prestacion de servicios profesionales para brindar apoyo a la Secretaria de Infraestuctura Territorial del Municipio de Tunja. Plazo cuatro meses</t>
  </si>
  <si>
    <t>40049361</t>
  </si>
  <si>
    <t>NELLY ESPERANZA MORENO SICHACA</t>
  </si>
  <si>
    <t>CONTRATO 179 DE 2023 CUYO OBJETO ES: 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 Plazo cuatro meses</t>
  </si>
  <si>
    <t>1049630675</t>
  </si>
  <si>
    <t>LAURA VANESSA GARCIA AVILA</t>
  </si>
  <si>
    <t>CONTRATO No 205 DE 2023 CUYO OBJETO ES IST-37 Prestacion de servicios profesionales como psicopedagogo (a) con el fin de brindar apoyo en los programas de inclusion de la Secretaria del Interior y Seguridad Territorial  en el sector rural y urbano de la Ciudad de Tunja. Plaszo cuatro meses</t>
  </si>
  <si>
    <t>40048480</t>
  </si>
  <si>
    <t>DORISOL PAMPLONA VANEGAS</t>
  </si>
  <si>
    <t>CONTRATO 187 DE 2023 CUYO OBJETO ES IST-02 Prestacion de servicios profesionales para brindar apoyo a la Secretaria del Interior y Seguridad Territorial en el seguimiento al plan de desarrollo municipal, al sistema integrado de gestion y planes de mejoramiento suscritos con entes de control. Plazo cuatro meses</t>
  </si>
  <si>
    <t>7179452</t>
  </si>
  <si>
    <t>DANNY ANDRES VARGAS PANCHE</t>
  </si>
  <si>
    <t>CONTRATO 104 DE 2023 CUYO OBJETO ES: GCP-05 Prestacion de servicios profesionales como webmaster para la administracion de la sede electronica de la Alcaldia Mayor de Tunja. Plazo cuatro meses</t>
  </si>
  <si>
    <t>52385078</t>
  </si>
  <si>
    <t>MAGDA LILIANA PAEZ CORREDOR</t>
  </si>
  <si>
    <t>CONTRATO 193 DE 2023 CUYO OBJETO ES: GBS-49 Prestacion de servicios asistenciales para apoyar las actividades de la Unidad de Gestion de atencion al ciudadano de la Alcaldia Mayor de Tunja. Plazo cuatro meses</t>
  </si>
  <si>
    <t>1049612251</t>
  </si>
  <si>
    <t>SANDRA LISBETH BUITRAGO PINZON</t>
  </si>
  <si>
    <t>CONTRATO 206 DE 2023 CUYO OBJETO ES: 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 Plazo cuatro meses</t>
  </si>
  <si>
    <t>33366474</t>
  </si>
  <si>
    <t>ANDREA YICELA PINZON ALFONSO</t>
  </si>
  <si>
    <t>Contrato No. 135 de 2023, cuyo objeto es: DHP-35 Prestacion de servicios profesionales para apoyar los procesos y procedimientos de competencia de la Unidad de Gestion de Tesoreria - Departamento Administrativo de Hacienda Publica del Municipio de Tunja. Plazo cuatro meses</t>
  </si>
  <si>
    <t>7163633</t>
  </si>
  <si>
    <t>JULIAN GRATINIANO NAUSAN OCHOA</t>
  </si>
  <si>
    <t>CONTRATO 101 DE 2023 CUYO OBJETO ES: CTP-02 Prestacion de servicios como informador y guia turistica en el punto de informacion turistica (PIT) de la Secretaria de Cultura, Turismo y Patrimonio Territorial. Plazo cuatro meses</t>
  </si>
  <si>
    <t>6766775</t>
  </si>
  <si>
    <t>GUSTAVO  ORTEGA MOLINA</t>
  </si>
  <si>
    <t>CONTRATO 182 DE 2023 CUYO OBJETO ES: GBS-47 Prestacion de servicios asistenciales para apoyar las actividades de la Unidad de Gestion de Atencion al Ciudadano de la Alcaldia Mayor de Tunja. Plazo cuatro meses</t>
  </si>
  <si>
    <t>14325348</t>
  </si>
  <si>
    <t>YAIRCINIO MACHADO ZAPATA</t>
  </si>
  <si>
    <t>Contrato No. 164 de 2023, cuyo objeto es: MVT-03 Prestacion de servicios de apoyo a la gestion de los procesos administrativos de la Secretaria de Movilidad y Vida Territorial.Plazo cuatro meses</t>
  </si>
  <si>
    <t>1049648991</t>
  </si>
  <si>
    <t>DANIEL FELIPE RIAÑO BAEZ</t>
  </si>
  <si>
    <t>Contrato No. 209 de 2023, cuyo objeto es: DHP-01 Prestacion de servicios profesionales para adelantar los procesos administrativos de competencia del despacho del Departamento Administrativo de Hacienda Publica del Municipio de Tunja.. Plazo cuatro meses</t>
  </si>
  <si>
    <t>40037234</t>
  </si>
  <si>
    <t>CLAUDIA MARCELA MONROY ROA</t>
  </si>
  <si>
    <t>Contrato No. 138 de 2023, cuyo objeto es: DHP-04 Prestacion de servicios profesionales para apoyar los procesos financieros del despacho del Departamento Administrativo de Hacienda Publica del Municipio de Tunja. Plazo cuatro meses</t>
  </si>
  <si>
    <t>33378791</t>
  </si>
  <si>
    <t>YUDI MOLINA GARCIA</t>
  </si>
  <si>
    <t>Contrato No. 226 de 2023, cuyo objeto es: DHP-39 Prestacion de servicios tecnicos para apoyar la gestion administrativa y documental de la Unidad de Gestion de Tesoreria - Departamento Administrativo de Hacienda Publica del Municipio de Tunja. Plazo cuatro meses</t>
  </si>
  <si>
    <t>23500520</t>
  </si>
  <si>
    <t>SANDRA PATRICIA RODRIGUEZ PERALTA</t>
  </si>
  <si>
    <t>CONTRATO 227 DE 2023 CUYO OBJETO ES: DHP-64 Prestacion de servicios profesionales para apoyar los procesos y procedimientos de competencia de la Unidad de Gestion de Tesoreria - Departamento Administrativo de Hacienda Publica del Municipio de Tunja.Plazo cuaTRO MESES</t>
  </si>
  <si>
    <t>1049626177</t>
  </si>
  <si>
    <t>ANJY LORENA SANABRIA NAVARRO</t>
  </si>
  <si>
    <t>CONTRATO 216 DE 2023 CUYO OBJETO ES: MVT-27 Prestacion de servicios profesionales como apoyo en el mejoramiento continuo de la Secretaria de Movilidad y Vida Territorial y como apoyo a la formulacion y supervision de contratos relacionados con la gestion de calidad de la entidad.Plazo cuatro meses</t>
  </si>
  <si>
    <t>7160427</t>
  </si>
  <si>
    <t>JORGE BADEL MONROY</t>
  </si>
  <si>
    <t>CONTRATO 215 DE 2023 CUYO OBJETO ES: MVT-08 Prestacion de servicios de apoyo a la gestion de los procesos administrativos de la Secretaria de Movilidad y Vida Territorial. Plazo cuatro meses</t>
  </si>
  <si>
    <t>1012417055</t>
  </si>
  <si>
    <t>JULIO CESAR FORERO GONZALEZ</t>
  </si>
  <si>
    <t>CONTRATO 214 DE 2023 CUYO OBJETO ES: MVT-05 Prestacion de servicios de apoyo a la gestion de los procesos administrativos de la Secretaria de Movilidad y Vida Territorial. Plazo cuatro meses</t>
  </si>
  <si>
    <t>1049625745</t>
  </si>
  <si>
    <t>MICHAEL ALBERTO NIÑO BERNAL</t>
  </si>
  <si>
    <t>Contrato No. 184 de 2023, cuyo objeto es: GCP-02 Prestacion de servicios profesionales para la toma de evidencias fotograficas de las acciones desarrolladas por la Alcaldia Mayor de Tunja.Plazo cuatro meses</t>
  </si>
  <si>
    <t>1052401367</t>
  </si>
  <si>
    <t>ANDRES FERNANDO DUARTE BLANCO</t>
  </si>
  <si>
    <t>Contrato No. 255 de 2023, cuyo objeto es: FSP-001 Prestacion de servicios profesionales para brindar apoyo a la gestion de servicios publicos de la Secretaria de Fomento econòmico y Servicios Publicos del Municipio de Tunja. Plazo cuatro meses</t>
  </si>
  <si>
    <t>7183899</t>
  </si>
  <si>
    <t>JAVIER MAURICIO GUTIERREZ FORERO</t>
  </si>
  <si>
    <t>Contrato No. 280 de 2023, cuyo objeto es: IST-52 Prestacion de servicios como conductor con el fin de brindar apoyo en los asuntos competencia de la Secretaria del Interior y Seguridad Territorial. Plazo cuatro meses</t>
  </si>
  <si>
    <t>40024079</t>
  </si>
  <si>
    <t>MARTHA LUCIA TORRES ORTEGA</t>
  </si>
  <si>
    <t>Contrato No. 271 de 2023, cuyo objeto es: 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 Plazo cuatro meses</t>
  </si>
  <si>
    <t>1049636774</t>
  </si>
  <si>
    <t>TATIANA KATERINE ALBA GUACHETA</t>
  </si>
  <si>
    <t>CONTRATO 284 DE 2023 CUYO OBJETO ES: DHP-34 Prestacion de servicios profesionales para apoyar los procesos y procedimientos de competencia de la Unidad de Gestion de Tesoreria - Departamento Administrativo de Hacienda Publica del Municipio de Tunja. Plazo cuatro meses</t>
  </si>
  <si>
    <t>1054093267</t>
  </si>
  <si>
    <t>PALOMA ANDREA ARRAZOLA RUIZ</t>
  </si>
  <si>
    <t>CONTRATO 282 DE 2023 CUYO OBJETO ES: SIT-19 Prestacion de servicios profesionales para brindar apoyo a la Secretaria de Infraestructura Territorial del Municipio de Tunja. Plazo cuatro meses</t>
  </si>
  <si>
    <t>1002329637</t>
  </si>
  <si>
    <t>ANGELA JULIANA PINEDA GONZALEZ</t>
  </si>
  <si>
    <t>Contrato No. 240 de 2023, cuyo objeto es: GBS-46 Prestacion de servicios asistenciales para apoyar las actividades de la Unidad de Gestion de Atencion al Ciudadano de la Alcaldia Mayor de Tunja. PLazo cuatro meses</t>
  </si>
  <si>
    <t>1049611590</t>
  </si>
  <si>
    <t>SANDRA MILENA GAMBOA GONZALEZ</t>
  </si>
  <si>
    <t>CONTRATO 303 DE 2023 CUYO OBJETO ES: DHP-05 Prestacion de servicios profesionales para el apoyo en la revision y seguimiento del modelo integrado de planeacion y gestion del Departamento Administrativo de Hacienda Publica del Municipio de Tunja. Plazo cuatro meses</t>
  </si>
  <si>
    <t>1018487474</t>
  </si>
  <si>
    <t>GUSTAVO ALEJANDRO ARIAS SALCEDO</t>
  </si>
  <si>
    <t>CONTRATO 312 DE 2023 CUYO OBJETO ES: SIT-35 Prestacion de servicios profesionales especializados para brindar apoyo en la elaboracion y estructuracion de estudios para los proyectos estrategicos de la Secretaria de Infraestructura Territorial del Municipio de Tunja.Plazo cuatro meses</t>
  </si>
  <si>
    <t>1049639287</t>
  </si>
  <si>
    <t>ASTRID VANESA FONSECA VELASCO</t>
  </si>
  <si>
    <t>CONTRATO 301 DE 2023 CUYO OBJETO ES: SIT-55 Prestacion de servicios de apoyo a la gestion (tecnologo)en la Secretaria de Infraestructura Territorial del Municipio de Tunja. Plazo cuatro meses</t>
  </si>
  <si>
    <t>7177324</t>
  </si>
  <si>
    <t>EDWIN LEONARDO RUIZ</t>
  </si>
  <si>
    <t>Contrato No. 250 de 2023, cuyo objeto es: GBS-68 Prestacion de servicios profesionales para apoyar las actividades de la Unidad de Gestion de Bienes y Servicios de la Alcaldia Mayor de Tunja. Plazo cuatro meses</t>
  </si>
  <si>
    <t>1049630304</t>
  </si>
  <si>
    <t>IVAN CAMILO ALBARRACIN MARTINEZ</t>
  </si>
  <si>
    <t>Contrato No. 252 de 2023, cuyo objeto es: GBS-70 Prestacion de servicios profesionales como apoyo a la Unidad de Gestion de Bienes y Servicios. Plazo cuatro meses</t>
  </si>
  <si>
    <t>6775789</t>
  </si>
  <si>
    <t>OMAR ANTONIO CASTILLO GUERRERO</t>
  </si>
  <si>
    <t>CONTRATO No 321 DE 2023 CUYO OBJETO ES: IST-13 Prestacion de servicios de apoyo a la gestion como tecnico para desarrollar y ordenar el archivo de la correspondencia interna y externa radicada en la Secretaria del Interior y Seguridad Territorial. Plazo cuatro meses</t>
  </si>
  <si>
    <t>1049613324</t>
  </si>
  <si>
    <t>JHON FREDY ALBA PEÑA</t>
  </si>
  <si>
    <t>CONTRATO 311 DE 2023 CUYO OBJETO ES: GBS-71 Prestacion de servicios asistenciales para brindar apoyo a las actividades de la  Unidad de Gestion de Bienes y Servicios . Plazo cuatro meses</t>
  </si>
  <si>
    <t>40028380</t>
  </si>
  <si>
    <t>ABIGAIL AMADO SARMIENTO</t>
  </si>
  <si>
    <t>CONTRATO No 342 DE 2023 CUYO OBJETO ES: FSP-005 Prestacion de servicios profesionales para brindar apoyo a la Unidad de Gestion de Servicios Publicos de la Secretaria de Fomento Economico y Servicios Publicos del Municipio de Tunja en la gestion del servicios de alumbrado publico y aseo domiciliario. Plazo cuatro meses</t>
  </si>
  <si>
    <t>1049615364</t>
  </si>
  <si>
    <t>MARY JULIETH PINEDA GUTIERREZ</t>
  </si>
  <si>
    <t>CONTRATO 367 DE 2023 CUYO OBJETO ES: DPT-3 Prestacion de servicios profesionales para apoyar al Departamento Administrativo de Planeacion Territorial en el proceso de direccionamiento estrategico e implementacion de la estrategia de rendicion de cuentas.Plazo cuatro meses</t>
  </si>
  <si>
    <t>1052414983</t>
  </si>
  <si>
    <t>CLARA VIVIANA ACEVEDO GONZALEZ</t>
  </si>
  <si>
    <t>CONTRATO No 365 DE 2023 CUYO OBJETO ES:  GCP-10 Prestacion de servicios profesionales como community mananger de las redes institucionales de la Alcaldia Mayor de Tunja. Plazo cuatro meses</t>
  </si>
  <si>
    <t>1052403344</t>
  </si>
  <si>
    <t>KELLY YOHANA GOMEZ GOMEZ</t>
  </si>
  <si>
    <t>CONTRATO No 364 DE 2023 CUYO OBJETO ES: GCP-01 Prestacion de servicios profesionales para realizar estrategias graficas de la Alcaldia Mayor de Tunja. Plazo cuatro meses</t>
  </si>
  <si>
    <t>7170120</t>
  </si>
  <si>
    <t>JUAN CARLOS LOPEZ CAMARGO</t>
  </si>
  <si>
    <t>CONTRATO 366 DE 2023 CUYO OBJETO ES: SIT-74 Prestacion de servicios como conductor para brindar apoyo a la Secretaria de Infraestructura Territorial del Municipio de Tunja. Plazo cuatro meses</t>
  </si>
  <si>
    <t>1052406605</t>
  </si>
  <si>
    <t>SERGIO FELIPE INFANTE ALVARADO</t>
  </si>
  <si>
    <t>CONTRATO 370 DE 2023 CUYO OBJETO ES: SIT-29 Prestacion de servicios profesionales especializados para brindar apoyo en el area tecnica de la Secretaria de Infraestructura Territorial del Municipio de Tunja. Plazo cuatro meses</t>
  </si>
  <si>
    <t>1002364461</t>
  </si>
  <si>
    <t>NESTOR ALBERTO PEREZ CARDENAS</t>
  </si>
  <si>
    <t>CONTRATO 388 DE 2023 CUYO OBJETO ES: SIT-23 Prestacion de servicios profesionales especializados para brindar apoyo en la Secretaria de Infraestructura Territorial del Municipio de Tunja. Plazo cuatro meses</t>
  </si>
  <si>
    <t>23497153</t>
  </si>
  <si>
    <t>LIDY JANETH FIGUEROA MORENO</t>
  </si>
  <si>
    <t>CONTRATO No 390 DE 2023 CUYO OBJETO ES: IST-33 Prestacion de servicios profesionales como apoyo en los asuntos competencia de la Secretaria del Interior y Seguridad Territorial frente a la atencion a la poblacion en condicion de discapacidad del Municipio de Tunja. Plazo cuatro meses</t>
  </si>
  <si>
    <t>7170418</t>
  </si>
  <si>
    <t>SERGIO SANDOVAL RUIZ</t>
  </si>
  <si>
    <t>CONTRATO 379 DE 2023 CUYO OBJETO ES: 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 Plazo cuatro meses</t>
  </si>
  <si>
    <t>40046562</t>
  </si>
  <si>
    <t>ERIKA MILENA GONZALEZ ARANGO</t>
  </si>
  <si>
    <t>CONTRATO 400 DE 2023 CUYO OBJETO ES: IST-76 Prestacion de servicicos profesionales como comunicador social para brindar apoyo en las actividades de la Secretaria del Interior y Seguridad Territorial en las actividades realizadas para mantener la seguridad y convivencia ciudadana en el Municipio de Tunja. Plazo cuatro meses</t>
  </si>
  <si>
    <t>1049611320</t>
  </si>
  <si>
    <t>JHON FREDY SANABRIA MOYA</t>
  </si>
  <si>
    <t>CONTRATO No 378 DE 2023 CUYO OBJETO ES: SMA-002 Prestacion de servicios de apoyo a la gestion para el desarrollo de las actividades orientadas a la recuperacion y conservacion ambiental a cargo de la Secretaria de Medio Ambiente del Municipio de Tunja.Plazo cuatro meses</t>
  </si>
  <si>
    <t>91017650</t>
  </si>
  <si>
    <t>IVAN DARIO SIERRA BALLESTEROS</t>
  </si>
  <si>
    <t>CONTRATO No 376 DE 2023 CUYO OBJETO ES: FSP-007 Prestacion de servicios profesionales especializados para brindar apoyo a la Unidad de Gestion de Servicios Publicos de la Secretaria de Fomento Economico y Servicios Publicos del Municipio de Tunja en cuanto al servicio publico de aseo. Plazo cuatro meses</t>
  </si>
  <si>
    <t>40043647</t>
  </si>
  <si>
    <t>VERONICA ANDREA GARZON FONSECA</t>
  </si>
  <si>
    <t>CONTRATO No 399 DE 2023 CUYO OBJETO ES: GCP-04 Prestacion de servicios profesionales para la organizacion de necesidades protocolarias y la difusion de acciones de la Alcaldia Mayor de Tunja. Plazo cuatro meses</t>
  </si>
  <si>
    <t>4190968</t>
  </si>
  <si>
    <t>HUGO GILBERTO AVILA AVILA</t>
  </si>
  <si>
    <t>CONTRATO 374 DE 2023 CUYO OBJETO ES: GBS-77 Prestacion de servicios profesionales como apoyo a la Unidad de Gestion de Bienes y Servicios de la alcaldia mayor de tunja. Plazo cuatro meses</t>
  </si>
  <si>
    <t>6769229</t>
  </si>
  <si>
    <t>JOSE ARSENIO SOLER BERNAL</t>
  </si>
  <si>
    <t>CONTRATO 375 DE 2023 CUYO OBJETO ES: GBS-40 Prestacion de servicios como conductor para abrindar apoyo a la gestion al Departamento Administrativo de gestion de bienes, servicios y funcion publica de la Alcaldia Mayor de Tunja. Plazo cuatro meses</t>
  </si>
  <si>
    <t>30204528</t>
  </si>
  <si>
    <t>MARTHA JEANNETETTE GONZALEZ GONZALEZ</t>
  </si>
  <si>
    <t>CONTRATO 411 DE 2023 CUYO OBJETO ES: GJU-13 Prestacion de servicios personales de apoyo a la gestion administrativo-legal como tecnico que requiera el Departamento Administrativo de Gestion Juridica y Defensa Institucional del Municipio de Tunja. Plazo cuatro meses</t>
  </si>
  <si>
    <t>1116992551</t>
  </si>
  <si>
    <t>RICHARD MAURICIO CHAVES VACCA</t>
  </si>
  <si>
    <t>CONTRATO No 402 DE 2023 CUYO OBJETO ES: SIT-38 Prestacion de servicios profesionales para brindar apoyo a la Secretaria de Infraestructura Territorial del Municipio de Tunja. Plazo cuatro meses</t>
  </si>
  <si>
    <t>1049643166</t>
  </si>
  <si>
    <t>JUAN SEBASTIAN QUINTERO RODRIGUEZ</t>
  </si>
  <si>
    <t>CONTRATO 403 DE 2023 CUYO OBJETO ES. GJU-15 Prestacion de servicios de apoyo a la gestion para el manejo organizacion y depuracion del archivo y la realizacion de transferencias documentales del Departamento Administrativo de Gestion Juridica y Defensa Institucional del Municipio de Tunja. Plazo cuatro meses</t>
  </si>
  <si>
    <t>7187458</t>
  </si>
  <si>
    <t>YESID HUMBERTO MOLINA IGUA</t>
  </si>
  <si>
    <t>CONTRATO 412 DE 2023 CUYO OBJETO ES: GJU-12 Prestacion de servicios personales de apoyo a la gestion administrativo-legal como tecnologo que requiera el Departamento Administrativo de Gestion Juridica y Defensa Institucional del Municipio de Tunja. Plazo cuatro meses</t>
  </si>
  <si>
    <t>1054678484</t>
  </si>
  <si>
    <t>WILLIAM OCTAVIO RUIZ AMAYA</t>
  </si>
  <si>
    <t>CONTRATO 407 DE 2023 CUYO OBJETO ES: GBS-02 Prestacion de servicios profesionales especializados para apoyar la mision al Departamento Administrativo de Gestion de Bienes, Servicios y Funcion Publica. Plazo cuatro meses</t>
  </si>
  <si>
    <t>1000287795</t>
  </si>
  <si>
    <t>PAULA CAMILA PEREZ LIZARAZO</t>
  </si>
  <si>
    <t>CONTRATO 422 DE 2023 CUYO OBJETO ES: MVT-09 Prestacion de servicios tecnicos de apoyo a los procesos administrativos de la Secretaria de Movilidad y Vida Territorial. Plazo cuatro meses</t>
  </si>
  <si>
    <t>1057591621</t>
  </si>
  <si>
    <t>JUAN DAVID CACERES MORALES</t>
  </si>
  <si>
    <t>CONTRATO 432 DE 2023 CUYO OBJETO ES: GCP-08 Prestacion de servicios profesionales como editor de contenidos informativos y multimedia que requiera la Alcaldia Mayor de Tunja.Plazo cuatro meses</t>
  </si>
  <si>
    <t>40011040</t>
  </si>
  <si>
    <t>MARIA MELBA HERRERA DE ROJAS</t>
  </si>
  <si>
    <t>CONTRATO No 340 DE 2023 CUYO OBJETO ES: GBS-27 Prestacion de servicios asistenciales para apoyar las actividades al Departamento Administrativo de Gestion de Bienes, Servicios y Funcion Publica de la Alcaldia Mayor de Tunja.Plazo cuatro meses</t>
  </si>
  <si>
    <t>7165292</t>
  </si>
  <si>
    <t>RUIZ ARENAS CARLOS ALBERTO</t>
  </si>
  <si>
    <t>CONTRATO 431 DE 2023 CUYO OBJETO ES: SIT-90 Prestacion de servicios profesionales especializados para brindar apoyo al area tecnica de la Secretaria de Infraestructura Territorial del Municipio de Tunja. Plazo cuatro meses</t>
  </si>
  <si>
    <t>1013614380</t>
  </si>
  <si>
    <t>CRISTHIAN ALBERTO SACRISTAN HURTADO</t>
  </si>
  <si>
    <t>CONTRATO No 451 D E2023 CUYO OBJETO ES: GCP-03 Prestacion de servicios profesionales para apoyar la elaboracion de contenidos audiovisuales de la Alcaldia Mayor de Tunja. Plazo cuatro meses</t>
  </si>
  <si>
    <t>7186234</t>
  </si>
  <si>
    <t>JUAN MIGUEL GUTIERREZ PINZON</t>
  </si>
  <si>
    <t>CONTRATO 294 DE 2023 CUYO OBJETO ES: CTP-03 Prestacion de servicios profesionales de apoyo para la consolidacion y desarrollo de sistemas de informacion digital de los procesos culturales, turisticos y de patrimonio que se desarrollen en Secretaria de Cultura, Turismo y Patrimonio Territorial. Plazo cuatro meses</t>
  </si>
  <si>
    <t>7185834</t>
  </si>
  <si>
    <t>GIAN CARLO MICHAELS NATALE</t>
  </si>
  <si>
    <t>CONTRATO No 452 DE 2023 CUYO OBJETO ES:  GCP-11 Prestacion de servicios de apoyo a la gestion para el desarrollo de la fotografia institucional de la Alcaldia Mayor de Tunja. Plazo cuatro meses</t>
  </si>
  <si>
    <t>1049651985</t>
  </si>
  <si>
    <t>DIEGO FERNANDO LARA GALVIS</t>
  </si>
  <si>
    <t>CONTRATO No 426 DE 2023 CUYO OBJETO ES: SIT-39 Prestacion de servicios profesionales para brindar apoyo en la elaboracion y estructuracion de estudios para los proyectos estrategicos de la Secretaria de Infraestructura Territorial del Municipio de Tunja. Plazo cuatro meses</t>
  </si>
  <si>
    <t>20230418</t>
  </si>
  <si>
    <t>1049622952</t>
  </si>
  <si>
    <t>MANUELA FERNANDA FORERO MEJIA</t>
  </si>
  <si>
    <t>CONTRATO 418 DE 2023 CUYO OBJETO ES: CTP-07 Prestacion de servicios profesionales para brindar apoyo a la Secretaria de Cultura, Turismo y Patrimonio Territorial en el seguimiento al plan de desarrollo Municipal y apoyo en la formulacion y seguimiento de proyectos MGA. Plazo cuatro meses</t>
  </si>
  <si>
    <t>23754153</t>
  </si>
  <si>
    <t>HILDA LUZ NELLY MONROY MORALES</t>
  </si>
  <si>
    <t>CONTRATO 470 DE 2023 CUYO OBJETO ES: DPT-87 Prestacion de servicios como tecnologo para apoyar los procesos relacionados de Sisben, apoyo en la coordinacion de encuestadores manejo, control y actualizacion de la ficha de clasificacion socioeconomica de acuerdo a la metodologia actual del Sisben. Plazo cuatro meses</t>
  </si>
  <si>
    <t>1049633594</t>
  </si>
  <si>
    <t>JONATHAN ALEXANDER SOSA GIL</t>
  </si>
  <si>
    <t>CONTRATO 471 DE 2023 CUYO OBJETO ES: DPT-89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</si>
  <si>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1049620213</t>
  </si>
  <si>
    <t>YESID FERNANDO NIETO CASTELLANOS</t>
  </si>
  <si>
    <t>CONTRATO 406 DE 2023 CUYO OBJETO ES: SIT-54 Prestacion de servicios tecnicos como apoyo a la gestion de la Secretaria de Infraestructura Territorial del Municipio de Tunja. Plazo cuatro meses</t>
  </si>
  <si>
    <t>1049646040</t>
  </si>
  <si>
    <t>LISETH NATALIE FAGUA NIÑO</t>
  </si>
  <si>
    <t>CONTRATO 464 DE 2023 CUYO OBJETO ES: SIT-40 Prestacion de servicios profesionales especializados para brindar apoyo en la elaboracion y estructuracion de estudios para los proyectos estrategicos de la Secetaria de Infraestructura Territorial del Municipio de Tunja. Plazo cuatro meses</t>
  </si>
  <si>
    <t>33369520</t>
  </si>
  <si>
    <t>KATALINA DEL PILAR PORRAS ESPEJO</t>
  </si>
  <si>
    <t>CONTRATO 475 DE 2023 CUYO OBJETO ES: DPT-94 Prestacion de servicios asistenciales como apoyo a la gestion para la atencion al usuario en la ventanilla y aplicacion de la metodologia Sisben IV en la unidad de gestion de Sisben. Plazo cuatro meses</t>
  </si>
  <si>
    <t>4237082</t>
  </si>
  <si>
    <t>ALVARO TOVAR MOLINA</t>
  </si>
  <si>
    <t>CONTRATO 474 DE 2023 CUYO OBJETO ES: DPT-91 Prestacion de servicios asistenciales de apoyo a la gestion como encuestador para realizar la actualizacion de datos y aplicacion de la ficha de la caracterizacion socioeconomica aplicando la metodologia IV de Sisben en la fase de demanda. Plazo cuatro meses</t>
  </si>
  <si>
    <t>52265639</t>
  </si>
  <si>
    <t>YVONE DAYANA QUINTERO CONTRERAS</t>
  </si>
  <si>
    <t>Contrato No. 463 de 2023, cuyo objeto es: GBS-10 Prestacion de servicios tecnicos de apoyo a la gestion para el desarrollo de las actividades del Departamento Administrativo de Gestion de bienes, servicios y Funcion Publica. Plazo cuatro meses</t>
  </si>
  <si>
    <t>52121075</t>
  </si>
  <si>
    <t>YOLANDA  RUEDA MUÑOZ</t>
  </si>
  <si>
    <t>CONTRATO 401 DE 2023 CUYO OBJETO ES: DHP-112 Prestacion de servicios profesionales para apoyar los procesos y procedimientos de competencia de la Unidad de Gestion de Tesoreria - Departamento Administrativo de Hacienda Publica del Municipio de Tunja.Plazo cuatro meses</t>
  </si>
  <si>
    <t>7330818</t>
  </si>
  <si>
    <t>LUIS ANTONIO LEGUIZAMON ROA</t>
  </si>
  <si>
    <t>Contrato No. 442 de 2023, cuyo objeto es: DHP-27 Prestacion de servicios profesionales para apoyar los procesos administrativos presupuestales del Departamento Administrativo de Hacienda Publica del Municipio de Tunja. Plazo cuatro meses</t>
  </si>
  <si>
    <t>1049605666</t>
  </si>
  <si>
    <t>SANDRA JOHANNA RIVERA ROJAS</t>
  </si>
  <si>
    <t>Contrato No. 476 de 2023, cuyo objeto es: 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</si>
  <si>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1049629902</t>
  </si>
  <si>
    <t>ANGELA ROCIO JIMENEZ ZAMBRANO</t>
  </si>
  <si>
    <t>Contrato No. 478 de 2023,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 Plazo cuatro meses</t>
  </si>
  <si>
    <t>1002366397</t>
  </si>
  <si>
    <t>JORGE EDUARDO QUIROGA VARGAS</t>
  </si>
  <si>
    <t>Contrato No. 507 de 2023, cuyo objeto es: DPT-92 Prestacion de servicios asistenciales de apoyo a la gestion como encuestador para realizar la actualizacion de datos y aplicacion de la ficha de la caracterizacion socioeconomica aplicando la metodologia IV de Sisben en la fase de demanda. Plazo cuatro meses</t>
  </si>
  <si>
    <t>1049622574</t>
  </si>
  <si>
    <t>DIANA MARCELA JIMENEZ RIVERA</t>
  </si>
  <si>
    <t>ContratoNo.502 de 2023, cuyo objeto es: GBS-48 Prestacion de servicios profesionales para apoyar las actividades de la Unidad de Gestion de Atencion al Ciudadano de la Alcaldia Mayor de Tunja. Plazo cuatro meses</t>
  </si>
  <si>
    <t>1049606740</t>
  </si>
  <si>
    <t>CIELO ALEXANDRA GONZALEZ GONZALEZ</t>
  </si>
  <si>
    <t>Contrato No. 503 de 2023, cuyo objeto es: GBS-69 Prestacion de servicios profesionales para apoyar las actividades de la Unidad de Gestion de Bienes y Servicios de la Alcaldia Mayor de Tunja. Plazo cuatro meses</t>
  </si>
  <si>
    <t>33376159</t>
  </si>
  <si>
    <t>ZULMA YECENIA SUAREZ SANCHEZ</t>
  </si>
  <si>
    <t>CONTRATO No 497 DE 2023 CUYO OBJETO ES: GBS-08 Prestacion de servicios profesionales para apoyar las actividades al Departamento Administrativo de Gestion de Bienes, Servicios y Funcion Publica de la Alcaldia Mayor de Tunja. Plazo cuatro meses</t>
  </si>
  <si>
    <t>33367905</t>
  </si>
  <si>
    <t>SOL VIVIANA GARCIA AVENDAÑO</t>
  </si>
  <si>
    <t>CONTRATO No 498 DE 2023 CUYO OBJETO ES: GBS-45 Prestacion de servicios asistenciales  para apoyar las actividades de la Unidad de Gestion de Atencion al Ciudadano de la Alcaldia Mayor de Tunja. Plazo cuatro meses</t>
  </si>
  <si>
    <t>1054681952</t>
  </si>
  <si>
    <t>LEIDY JOHANA RUIZ AMAYA</t>
  </si>
  <si>
    <t>CONTRATO No 499 DE 2023 CUYO OBJETO ES: GBS-79 Prestacion de servicios profesionales para el fortalecimiento del programa estrategico del PLan de Gestion Ambiental de la Administracion Municipal. Plazo cuatro meses</t>
  </si>
  <si>
    <t>6761691</t>
  </si>
  <si>
    <t>VICTOR MANUEL MERCHAN SANCHEZ</t>
  </si>
  <si>
    <t>CONTRATO 493 DE 2023 CUYO OBJETO ES: GBS-29 Prestacion de servicios como conductor para brindar apoyo a la gestion al Departamento Administrativo de Gestion de Bienes, Servicio y Funcion Publica de la Alcaldia Mayor de Tunja. Plazo cuatro meses</t>
  </si>
  <si>
    <t>1049641900</t>
  </si>
  <si>
    <t>JUAN PABLO PALACIOS RAMOS</t>
  </si>
  <si>
    <t>Contrato No. 500 de 2023, cuyo objeto es: GBS-76 Prestacion de servicios tecnicos como apoyo a las actividades de la Unidad de Gestion de Bienes y Servicios de la Alcaldia Mayor de Tunja. Plazo cuatro meses</t>
  </si>
  <si>
    <t>1052416611</t>
  </si>
  <si>
    <t>CRISTIAN JULIAN CORREDOR GONZALEZ</t>
  </si>
  <si>
    <t>CONTRATO No 509 DE 2023 CUYO OBJETO ES: GCP-18 Prestacion de servicios profesionales para difundir y promover las acciones con funcion social en medios digitales institucionales de la Alcaldia Mayor de Tunja. Plazo cuatro meses</t>
  </si>
  <si>
    <t>1049643641</t>
  </si>
  <si>
    <t>MIGUEL ANGEL BLANCO MOJICA</t>
  </si>
  <si>
    <t>CONTRATO No 453 DE 2023 CUYO OBJETO ES: GCP-14 Prestacion de servicios profesionales para la grabacion y edicion que requiera la Alcaldia Mayor de Tunja.Plazo cuatro meses</t>
  </si>
  <si>
    <t>1049630630</t>
  </si>
  <si>
    <t>ADRIAN ARTURO MARTINEZ CRUZ</t>
  </si>
  <si>
    <t>CONTRATO 465 DE 2023 CUYO OBJETO ES: MVT-57 Prestacion de servicios tecnicos para apoyar la realizacion de labores administrativas y tramites competencia de la Inspeccion Septima de Policia, Transito y Espacio Publico del Municipio de Tunja.Plazo cuatro meses</t>
  </si>
  <si>
    <t>1049643808</t>
  </si>
  <si>
    <t>FABIAN HERNAN JIMENEZ CASTRO</t>
  </si>
  <si>
    <t>Contrato No. 527 de 2023, cuyo objeto es: DHP-36 Prestacion de servicios tecnicos para apoyar la gestion administrativa de la Unidad de Gestion de Tesoreria - Departamento Administrativo de Hacienda Publica. plazo cuatro meses</t>
  </si>
  <si>
    <t>1057488156</t>
  </si>
  <si>
    <t>ALEJANDRO  OLARTE LOPEZ</t>
  </si>
  <si>
    <t>CONTRATO 447 DE 2023 CUYO OBJETO ES: CTP-06 Prestacion de servicios profesionales para la formulacion de estrategias y actividades de planificacion para la proteccion, conservacion y salvaguardia del patrimonio cultural del Municipio de Tunja. Plazo cuatro meses</t>
  </si>
  <si>
    <t>24050270</t>
  </si>
  <si>
    <t>DIANA MARIA BOADA VARGAS</t>
  </si>
  <si>
    <t>CONTRATO 537 DE 2023 CUYO OBJETO ES: GBS-09 Prestacion de servicios profesionales para promover el uso de estrategias grafica al Departamento Administrativo de Gestion de Bienes, Servicios y Funcion Publica. Plazo cuatro meses</t>
  </si>
  <si>
    <t>7169079</t>
  </si>
  <si>
    <t>ROLANDO JUCED DIAZ RUIZ</t>
  </si>
  <si>
    <t>CONTRATO 536 DE 2023 CUYO OBJETO ES: GBS-50 Prestacion de servicios asistenciales  para apoyar las actividades de la Unidad de Gestion de Atencion al Ciudadano de la Alcaldia Mayor de Tunja.</t>
  </si>
  <si>
    <t>1049607399</t>
  </si>
  <si>
    <t>SERGIO DAVID CELIS PARRA</t>
  </si>
  <si>
    <t>CONTRATO No. 587 de 2023 cuyo objeto es: IST-60 Prestacion de servicios profesionales como ingeniero (a) civil para fortalecer la Inspeccion, Vigilancia, seguimiento y control en las obras de construccion y urbanismo del Municipio de Tunja. Plazo cuatro meses</t>
  </si>
  <si>
    <t>1049611690</t>
  </si>
  <si>
    <t>JHON ALEXANDER VARGAS WILCHES</t>
  </si>
  <si>
    <t>CONTRATO N° 586 DE 2023 CUYO OBJETO ES: IST-56 Prestacion de servicios profesionales como arquitecto (a) para fortalecer la Inspeccion, Vigilancia, seguimiento y control en las obras de construccion y urbanismo del Municipio de Tunja. Plazo cuatro meses</t>
  </si>
  <si>
    <t>79482082</t>
  </si>
  <si>
    <t>ANDRES GERARDO GALVIS GONZALEZ</t>
  </si>
  <si>
    <t>CONTRATO NO. 585 de 2023 Cuyo objeto es: IST-57 Prestacion de servicios profesionales como arquitecto (a) para fortalecer la Inspeccion, VIgilancia, seguimiento y control en las obras de construccion y urbanismo del Municipio de Tunja. Plazo cuatro meses</t>
  </si>
  <si>
    <t>7183128</t>
  </si>
  <si>
    <t>LEONARDO  SARRIA SOSSA</t>
  </si>
  <si>
    <t>CONTRATO No 583 DE 2023 CUYO OBJETO ES: 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</si>
  <si>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1051211865</t>
  </si>
  <si>
    <t>MARIA CAMILA GOMEZ ALVAREZ</t>
  </si>
  <si>
    <t>CONTRATO No 582 DE 2023 CUYO OBJETO ES: UCE-11 Prestacion de servicios profesionales para apoyar la mision de la unidad de contratacion estatal de la Alcaldia Mayor de Tunja. Plazo cuatro meses</t>
  </si>
  <si>
    <t>1049637558</t>
  </si>
  <si>
    <t>JOSE ANDRES CASAS RODRIGUEZ</t>
  </si>
  <si>
    <t>CONTRATO No 588 DE 2023 CUYO OBJETO ES: IST-59 Prestacion de servicios profesionales como ingeniero civil para fortalecer la inspeccion, vigilancia, seguimiento y control en las obras de ocnstruccion y urbanismo del Municipio de Tunja. Plazo cuatro meses</t>
  </si>
  <si>
    <t>7181383</t>
  </si>
  <si>
    <t>MARIO ANTONIO VARGAS MUÑOZ</t>
  </si>
  <si>
    <t>Contrato No. 560 de 2023, cuyo objeto es: MVT-12 Prestacion de servicios de apoyo a la gestion de los procesos administrativos de la Secretaria de Movilidad y Vida Territorial. Plazo cuatro meses</t>
  </si>
  <si>
    <t>40021130</t>
  </si>
  <si>
    <t>DORIS ALBA MOLINA CUERVO</t>
  </si>
  <si>
    <t>CONTRATO 561 DE 2023 CUYO OBJETO ES: MVT-13 Prestacion de servicios de apoyo a la gestion documental de la Secretaria de Movilidad y Vida Territorial.Plazo cuatro meses</t>
  </si>
  <si>
    <t>7178744</t>
  </si>
  <si>
    <t>LUIS ALEJANDRO LOPEZ FORERO</t>
  </si>
  <si>
    <t>CONTRATO No. 541 de 2023 cuyo objeto es: 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SEPT-Tunja.Plazo  cuatro meses</t>
  </si>
  <si>
    <t>1013668704</t>
  </si>
  <si>
    <t>ALLISON  AREVALO GUASCA</t>
  </si>
  <si>
    <t>CONTRATO No 568 DE 2023 CUYO OBJETO ES: GCP-17 Prestacion de servicios profesionales para el cubrimiento, difusion y comunicacion de informacion de los programas y proyectos de Tunja la Capital que nos une. Plazo cuatro meses</t>
  </si>
  <si>
    <t>1049654750</t>
  </si>
  <si>
    <t>MARIA FERNANDA VARGAS CAMARGO</t>
  </si>
  <si>
    <t>CONTRATO DE PRESTACION DE SERVICIOS No. 606 CUYO OBJETO ES: GCP-07 Prestacion de servicios de apoyo a la gestion, para apoyar la creacion de contenidos periodisticos destinados a medios digitales de la Alcaldia MAyor de Tunja. . Plazo cuatro meses</t>
  </si>
  <si>
    <t>7177164</t>
  </si>
  <si>
    <t>CARLOS ALBERTO BARRIOS CHARRY</t>
  </si>
  <si>
    <t>CONTRATO No. 642 de 2023 cuyo objeto es: MVT-97 Prestacion de servicios de apoyo a la gestion de los procesos administrativos de la Secretaria de Movilidad y VIda Territorial.Plazo cuatro meses</t>
  </si>
  <si>
    <t>1049607720</t>
  </si>
  <si>
    <t>RODRIGO FERNANDO PRIETO HERNANDEZ</t>
  </si>
  <si>
    <t>Contrato No. 659 de 2023, cuyo objeto es: FSP-066 Prestacion de servicios de apoyo a la gestion  para el desarrollo de las actividades orientadas al funcionamiento del parque agroalimentario Fase I a cargo de la Secretaria de Fomento Economico y Servicios Publicos del Municipio de Tunja.. Plazo cuatro meses</t>
  </si>
  <si>
    <t>40027833</t>
  </si>
  <si>
    <t>ANGELA  CARREÑO BURGOS</t>
  </si>
  <si>
    <t>Contrato No. 660 de 2023, cuyo objeto es: FSP-068 Prestacion de servicios de apoyo a la gestion para el desarrollo de las actividades orientadas al funcionamiento del parque agroalimentario Fase I a cargo de la Secretaria de Fomento Economico y Servicios Publicos del Municipio de Tunja.. Plazo cuatro meses</t>
  </si>
  <si>
    <t>1049624751</t>
  </si>
  <si>
    <t>RONALD ALEXANDER USSA MARTINEZ</t>
  </si>
  <si>
    <t>Contrato No. 661 de 2023, cuyo objeto es: FSP-067 Prestacion de servicios de apoyo a la gestion para el desarrollo de las actividades orientadas al funcionamiento del parque agroalimentario Fase I a cargo de la Secretaria de Fomento Economico y Servicios Publicos del Municipio de Tunja.. Plazo cuatro meses</t>
  </si>
  <si>
    <t>1049617615</t>
  </si>
  <si>
    <t>NORIDA XIMENA PALACIOS MARTINEZ</t>
  </si>
  <si>
    <t>Contrato No. 662 de 2023, cuyo objeto es: FSP-062 Prestacion de servicios profesionales para el fortalecimiento y apoyo a la gestion orientadas al funcionamiento del parque agroalimentario Fase I a cargo de la Secretaria de Fomento Economico y Servicios Publicos del Municipio de Tunja.. Plazo cuatro meses</t>
  </si>
  <si>
    <t>1049655641</t>
  </si>
  <si>
    <t>DANIEL LEONARDO HERNANDEZ RODRIGUEZ</t>
  </si>
  <si>
    <t>CONTRATO No. 690 DE 2023 CUYO OBJETO ES: SIT-41  Prestación de servicios técnicos para brindar apoyo en la elaboración de estudios para los proyectos estratégicos de la Secretaría de Infraestructura Territorial del Municipio de Tunja.. Plazo cuatro meses</t>
  </si>
  <si>
    <t>7188200</t>
  </si>
  <si>
    <t>JOSE PAUL CEPEDA URBANO</t>
  </si>
  <si>
    <t>Contrato No. 552 de 2023, cuyo objeto es: CTP-53 Prestación de servicios de apoyo a la gestión como operario de actividades de protección, mantenimiento, recuperación y conservación ambiental de zonas verdes del bien de interés cultural Casa del Fundador. Plazo cuatro meses</t>
  </si>
  <si>
    <t>7177941</t>
  </si>
  <si>
    <t>ELMER ROMAN DIAZ RUIZ</t>
  </si>
  <si>
    <t>CONTRATO No. 719 de 2023 cuyo objeto es: SIT-24 Prestación de servicios profesionales altamente calificados en la Asesoría a la Secretaría de Infraestructura Territorial, concerniente a la gestión vial urbana y rural de la ciudad de Tunja. Plazo cuatro meses</t>
  </si>
  <si>
    <t>7177943</t>
  </si>
  <si>
    <t>OSCAR DANILO GOMEZ GUTIERREZ</t>
  </si>
  <si>
    <t>CONTRATO 673 DE 2023 CUYO OBJETO ES: MEG-22 Prestacion de servicios asistenciales para la organizacion, distribucion y entrega de la documentacion de la Secretaria de la Mujer, Equidad de Genero e Inclusion Social del Municipio de Tunja. Plazo cuatro meses</t>
  </si>
  <si>
    <t>1049608857</t>
  </si>
  <si>
    <t>JULIO ANDRES ROJAS CEPEDA</t>
  </si>
  <si>
    <t>contrato No. 716 de 2023 cuyo objeto es: SIT-65 Prestación de servicios técnicos en topografía para brindar apoyo a la Secretaría de Infraestructura Territorial del Municipio de Tunja.PLAZO CUATRO MESES</t>
  </si>
  <si>
    <t>1049607946</t>
  </si>
  <si>
    <t>CARLOS YESID TORRES BUSTOS</t>
  </si>
  <si>
    <t>CONTRATO 739 DE 2023 CUYO OBJETO ES: SIT-36 Prestación de servicios profesionales especializados para brindar apoyo en la elaboración  y estructuración de estudios para los proyectos estratégicos de la Secretaria de Infraestructura Territorial del Municipio de Tunja. Plazo cuatro meses</t>
  </si>
  <si>
    <t>23681886</t>
  </si>
  <si>
    <t>CARMEN REINALDA RAMIREZ CARDENAS</t>
  </si>
  <si>
    <t>CONTRATO 684 DE 2023 CUYO OBJETO ES: SET-19 Prestacion de servicios profesionales para apoyar las actividades admninistrativas relacionadas con la implementacion de la jornada unida y el plan de desarrollo municipal, pertinentes a la Secretaria de Eduacion Territorial de Tunja. Plazo cuatro meses</t>
  </si>
  <si>
    <t>7182456</t>
  </si>
  <si>
    <t>CAMILO ANDRES FARFAN HERNANDEZ</t>
  </si>
  <si>
    <t>CONTRATO 687 DE 2023 CUYO OBJETO ES: 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municipal.Plazo cuatro meses</t>
  </si>
  <si>
    <t>1049652267</t>
  </si>
  <si>
    <t>HASBLEIDY VALENTINA MARTINEZ LEIVA</t>
  </si>
  <si>
    <t>Contrato No. 686 de 2023, cuyo objeto es: 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municipal.Plazo cuatro meses</t>
  </si>
  <si>
    <t>1051954356</t>
  </si>
  <si>
    <t>DEYANIRA  SUAREZ PINILLA</t>
  </si>
  <si>
    <t>CONTRATO No 692 DE 2023 CUYO OBJETO ES: GBS-83 Prestacion de servicios como tecnologo para el acompañamiento de los procesos contables, fiscales, presupuestales y financieros asociados a la mision del Departamento Administrativo de Bienes Servicios y Funcion Publica.Plazo cuatro meses</t>
  </si>
  <si>
    <t>1053614891</t>
  </si>
  <si>
    <t>ANDRES DARIO TAMAYO GOMEZ</t>
  </si>
  <si>
    <t>CONTRATO 738 DE 2023 CUYO OBJETO ES: SIT-31 Prestación de servicios profesionales para brindar apoyo en la Secretaria de Infraestructura Territorial del Municipio de Tunja.LAZO CUATRO MESES</t>
  </si>
  <si>
    <t>1051067966</t>
  </si>
  <si>
    <t>ANGGIE MARISOL QUIROGA FONSECA</t>
  </si>
  <si>
    <t>Contrato No. 754 de 2023, cuyo objeto es: 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 Plazo cuatro meses</t>
  </si>
  <si>
    <t>1110524467</t>
  </si>
  <si>
    <t>EDWIN HUMBERTO BARRIOS GONZALEZ</t>
  </si>
  <si>
    <t>CONTRATO 756 DE 2023 CUYO OBJETO ES: SIT-27 Prestación de servicios profesionales para brindar apoyo al área técnica de la Secretaría de Infraestructura Territorial del Municipio de Tunja. Plazo cuatro meses</t>
  </si>
  <si>
    <t>1126968534</t>
  </si>
  <si>
    <t>ANGIE DANIELA BEJARANO AREVALO</t>
  </si>
  <si>
    <t>Contrato No. 761 de 2023, cuyo objeto es: FSP-SMA-010 Prestación de servicios de apoyo a la gestión para el seguimiento al plan de desarrollo municipal y al sistema integrado de gestión en las secretarías de medio ambiente  fomento económico y servicios públicos del Municipio de Tunja.Plazo cuatro meses</t>
  </si>
  <si>
    <t>1049611767</t>
  </si>
  <si>
    <t>DIANA ROCIO SILVA PUENTES</t>
  </si>
  <si>
    <t>Contrato No- 764 de 2023, cuyo objeto es: DPT-93 Prestación de servicios asistenciales de apoyo a la gestión como encuestador para realizar la actualización de datos y aplicación de la ficha de la caracterización socioeconómica aplicando la metodología IV del SISBEN en la fase de demanda.Plazo cuatro meses</t>
  </si>
  <si>
    <t>40041786</t>
  </si>
  <si>
    <t>LUISA FERNANDA LARA MENDOZA</t>
  </si>
  <si>
    <t>Contrato No. 757 de 2023, cuyo objeto es: 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</si>
  <si>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40048453</t>
  </si>
  <si>
    <t>ARLET JOHANA MENJURA ALVAREZ</t>
  </si>
  <si>
    <t>Contrato No. 758 de 2023, cuyo objeto es: 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municipal.Plazo cuatro meses</t>
  </si>
  <si>
    <t>1002300531</t>
  </si>
  <si>
    <t>MARIA JULIANA BARRERA PARADA</t>
  </si>
  <si>
    <t>Contrato No. 725 de 2023, cuyo objeto es: GBS-81 Prestacion de servicios tecnicos para apoyar las actividades de la unidad de gestion de atencion al ciudadano de la Alcaldia Mayor de Tunja.Plazo cuatro meses</t>
  </si>
  <si>
    <t>6761912</t>
  </si>
  <si>
    <t>MELQUICEDEC DUITAMA CASTELBLANCO</t>
  </si>
  <si>
    <t>Contrato No. 780 de 2023, cuyo objeto es: IST-38 Prestación de servicios asistenciales para apoyar los programas de inclusión de la Secretaría del Interior y Seguridad Territorial en el sector Rural y urbano de la ciudad de Tunja. Plazo cuatro meses</t>
  </si>
  <si>
    <t>6765795</t>
  </si>
  <si>
    <t>VICTOR HERNAN FIGUEREDO CAMPOS</t>
  </si>
  <si>
    <t>CONTRATO 770 DE 2023 CUYO OBJETO ES: GCP-12 Prestación de servicios asistenciales para el manejo de sonido de la Alcaldía Mayor de Tunja. Plazo cuatro meses</t>
  </si>
  <si>
    <t>40043368</t>
  </si>
  <si>
    <t>ANDREA KATHERINE SOLORZANO RAMIREZ</t>
  </si>
  <si>
    <t>Contrato No. 789 de 2023, cuyo objeto es: 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 Plazo cuatro meses</t>
  </si>
  <si>
    <t>1049610923</t>
  </si>
  <si>
    <t>KAREN NORELA RODRIGUEZ RUIZ</t>
  </si>
  <si>
    <t>CONTRATO 793 DE 2023 CUYO OBJETO ES: GCP-20 Prestación de servicios profesionales especializados para la difusión y proyección de la gestión social de la Alcaldía Mayor de Tunja. Plazo cuatro meses</t>
  </si>
  <si>
    <t>20230795</t>
  </si>
  <si>
    <t>1000590623</t>
  </si>
  <si>
    <t>DANIELA  SUAREZ PEREZ</t>
  </si>
  <si>
    <t>Contrato No. 795 de 2023, cuyo objeto es: IST-40 Prestación de servicios de apoyo como TIFLOLOGO (A) con el fin de brindar apoyo en los programas de inclusión de la Secretaría del Interior  y Seguridad Territorial en el sector rural y urbano de la ciudad de Tunja. Plazo cuatro meses</t>
  </si>
  <si>
    <t>1049642366</t>
  </si>
  <si>
    <t>MILTON ESTEBAN GUIO LOZANO</t>
  </si>
  <si>
    <t>Contrato No. 777 de 2023, cuyo objeto es: SIT-67 Prestación de servicios técnicos en topografía para brindar apoyo a la Secretaría de Infraestructura Territorial del Municipio de Tunja.Plazo cuatro meses</t>
  </si>
  <si>
    <t>7186055</t>
  </si>
  <si>
    <t>OSCAR JAVIER FIGUEREDO FIGUEREDO</t>
  </si>
  <si>
    <t>Contrato No. 778 de 2023, cuyo objeto es: SIT-66 Prestación de servicios técnicos en topografía para brindar apoyo a la Secretaría de Infraestructura Territorial del Municipio de Tunja.Plazo cuatro meses</t>
  </si>
  <si>
    <t>7186343</t>
  </si>
  <si>
    <t>CESAR ORLANDO GONZALEZ GONZALEZ</t>
  </si>
  <si>
    <t>Contrato No. 801 de 2023, cuyo objeto es: IST-61 Prestación de servicios profesionales como ingeniero (a) civil para fortalecer la inspección, vigilancia, seguimiento y control en las obras de construcción y urbanismo del Municipio de Tunja.Plazo cuatro meses</t>
  </si>
  <si>
    <t>1024477158</t>
  </si>
  <si>
    <t>GONZALO ANTONIO PEREZ GUARIN</t>
  </si>
  <si>
    <t>Contrato No. 786 de 2023, cuyo objeto es: 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 Plazo cuatro meses</t>
  </si>
  <si>
    <t>1098660137</t>
  </si>
  <si>
    <t>JAVIER LEONARDO WALTEROS MONROY</t>
  </si>
  <si>
    <t>Contrato No. 808 de 2023, cuyo objeto es: 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 Plazo cuatro meses</t>
  </si>
  <si>
    <t>1055186238</t>
  </si>
  <si>
    <t>MACGIVER YAMPOL BARON CONTRERAS</t>
  </si>
  <si>
    <t>Contrato No. 799 de 2023, cuyo objeto es: GCP-13 Prestación de servicios profesionales especializados para realizar elementos audiovisuales que puedan ser difundidos por canales virtuales, sobre las acciones de la Alcaldía Mayor de Tunja. Plazo cuatro meses</t>
  </si>
  <si>
    <t>24234623</t>
  </si>
  <si>
    <t>NIDIA ELIZABETH PARRA QUEVEDO</t>
  </si>
  <si>
    <t>CONTRATO No. 815 DE 2023 CUYO OBJETO ES: GTI-09 Prestacion de servicios asistenciales para apoyar a la gerencia estrategica de tecnologias de la informacion y las comunicaciones TIC´S en la administracion del punto vive digital centro ubicado en la casa tomasina del Municipio de Tunja. Plazo cuatro meses</t>
  </si>
  <si>
    <t>38363973</t>
  </si>
  <si>
    <t>SARA LUCIA BASTIDAS LAMPREA</t>
  </si>
  <si>
    <t>CONTRATO 833 DE 2023 CUYO OBJETO ES: GCP-19 Prestación de servicios profesionales para la promoción de acciones en cumplimiento al Plan de Desarrollo 2020-2023 de la Alcaldía Mayor de Tunja.Plazo cuatro meses</t>
  </si>
  <si>
    <t>1049647653</t>
  </si>
  <si>
    <t>JOHAN ANDRES CELY MUNEVAR</t>
  </si>
  <si>
    <t>Contrato No. 828 de 2023, cuyo objeto es: GCP-21 Prestacion de servicios de apoyo a la gestion, para contribuir con la toma de evidencias de fotografia y video de las sectoriales de la Alcaldia Mayor de Tunja. Plazo cuatro meses</t>
  </si>
  <si>
    <t>1098781806</t>
  </si>
  <si>
    <t>MARCO JOSE MANOSALVA NAVARRO</t>
  </si>
  <si>
    <t>CONTRATO 859 DE 2023 CUYO OBJETO ES: GCP-15 Prestación de servicios de apoyo para la traducción en lengua de señas de los elementos informativos de la Alcaldía Mayor de Tunja.Plazo cuatro meses</t>
  </si>
  <si>
    <t>1049621310</t>
  </si>
  <si>
    <t>JASBLEIDY DEL PILAR MARIÑO JIMENEZ</t>
  </si>
  <si>
    <t>Contrato No. 862 de 2023, cuyo objeto es: IST-58 Prestacion de servicios profesionales como arquitecto (a) para fortalecer la Inspeccion, Vigilancia, seguimiento y control en las obras de construccion y urbanismo del Municipio de Tunja. Plazo cuatro meses</t>
  </si>
  <si>
    <t>33376827</t>
  </si>
  <si>
    <t>INGRID CAROLINA NIÑO ABRIL</t>
  </si>
  <si>
    <t>CONTRATO NO 467 DE 2023 CUYO OBJETO ES: MVT-04 Prestacion de servicios de apoyo a la gestion de los procesos administrativos de la Secretaria de Movilidad y Vida Territorial.Plazo cuatro meses</t>
  </si>
  <si>
    <t>7164534</t>
  </si>
  <si>
    <t>JOSE EFRAIN APONTE SARMIENTO</t>
  </si>
  <si>
    <t>Contrato No. 875 de 2023, cuyo objeto es: MVT-139 Prestación de servicios profesionales para garantizar apoyo jurídico integral en los procesos administrativos sancionatorios de Cobro coactivo, adelantados por la Secretaría de Movilidad y Vida Territorial.Plazo tres meses y quince dias</t>
  </si>
  <si>
    <t>65554332</t>
  </si>
  <si>
    <t>ADRIANA  GUARNIZO BOCANEGRA</t>
  </si>
  <si>
    <t>Contrato No. 877 de 2023, cuyo bojeto es: SET-66 Prestación de servicios de apoyo en la organización y depuración del archivo documental de la Secretaría de Educación Territorial de Tunja.Plazo cuatro meses</t>
  </si>
  <si>
    <t>40030877</t>
  </si>
  <si>
    <t>RESURRECCION  PEREZ NARANJO</t>
  </si>
  <si>
    <t>Contrato No. 887 de 2023, cuyo objeto es: SMA-033 Prestación de servicios para la elaboración de avalúos comerciales de bienes inmuebles para la adquisición y / o afectación de predios en el Municipio de Tunja, Boyacá. Estrategia 1.2.1.2 Indicador P_01.032 Ebi 2020150010013 Producto MGA 3202012.Plazo un mes</t>
  </si>
  <si>
    <t>891800657-4</t>
  </si>
  <si>
    <t>SOCIEDAD BOYACENSE DE ING.Y ARQUITE</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</si>
  <si>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Según Resolución No. 0212 del 09/03/2023. Plazo 31 de diciembre de 2023</t>
  </si>
  <si>
    <t>80842857</t>
  </si>
  <si>
    <t>HOLMER OSWALDO BARRERA MEDINA</t>
  </si>
  <si>
    <t>Contrato No. 900 de 2023, cuyo objeto es: GCP-08 Prestación de servicios de apoyo a la gestión como editor de contenidos informativos y multimedia que requiera la Alcaldía Mayor de Tunja. Plazo tres meses</t>
  </si>
  <si>
    <t>52790148</t>
  </si>
  <si>
    <t>MARIA PAOLA ALBA CASANOVA</t>
  </si>
  <si>
    <t>Contrato No. 896 de 2023, cuyo Objeto es: GBS-86 Prestación de servicios profesionales para apoyar técnicamente el proceso evaluación de competencias dentro del proceso de selección para ocupar el cargo de Gerente de la Empresa Social del Estado Santiago de Tunja. Plazo cuatro meses</t>
  </si>
  <si>
    <t>1049603926</t>
  </si>
  <si>
    <t>ALEXANDRA  MARTINEZ FARFAN</t>
  </si>
  <si>
    <t>CONTRATO No 919 DE 2023 CUYO OBJETO ES: GBS-41 Prestación de servicios profesionales para brindar apoyo a las actividades de salud y seguridad en el Trabajo en el Departamento Administrativo de Bienes, Servicios y Función Pública.Plazo tres meses</t>
  </si>
  <si>
    <t>1049605959</t>
  </si>
  <si>
    <t>CAMILO ANDRES OCHOA GAYON</t>
  </si>
  <si>
    <t>Contrato No. 925 de 2023, cuyo objeto es: IST-98 Prestación de servicios profesionales como arquitecto (A) para fortalecer la Inspección, Vigilancia, Seguimiento y control en las obras de construcción y urbanismo del Municipio de Tunja.Plazo cuatro meses</t>
  </si>
  <si>
    <t>1049639165</t>
  </si>
  <si>
    <t>MIGUEL ANGEL RAMIREZ PUENTES</t>
  </si>
  <si>
    <t>Contrato No. 922 de 2023, cuyo objeto es: GCP-09 Prestación de servicio de apoyo a la gestión como editor de contenidos audiovisuales de la Alcaldía Mayor de Tunja. Plazo cuatro meses</t>
  </si>
  <si>
    <t>1053617236</t>
  </si>
  <si>
    <t>CAROL DANIELA GONZALEZ LOPEZ</t>
  </si>
  <si>
    <t>Contrato No. 936 de 2023, cuyo objeto es: GBS-51 Prestación de servicios asistenciales para apoyar las actividades de la unidad de Gestión de Atención al ciudadano y como intérprete de lengua de señas para garantizar la atención oportuna a la población que así lo requiere de la Alcaldía Mayor de Tunja.Plazo tres meses</t>
  </si>
  <si>
    <t>1049656263</t>
  </si>
  <si>
    <t>ADRIAN FELIPE ESCOBAR PEREZ</t>
  </si>
  <si>
    <t>Contrato No. 935 de 2023, cuyo objeto es: GBS-87 Prestación de servicios como conductor para brindar apoyo a la gestión del Departamento Administrativo de Gestión de Bienes, servicios y función pública de la Alcaldía de Tunja.Plazo tres meses</t>
  </si>
  <si>
    <t>20231559</t>
  </si>
  <si>
    <t>1049648608</t>
  </si>
  <si>
    <t>MONICA MAYERLY CALDERON YANQUEN</t>
  </si>
  <si>
    <t>CONTRATO 944 DE 2023 CUYO OBJETO ES: 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 Plazo seis meses</t>
  </si>
  <si>
    <t>20231560</t>
  </si>
  <si>
    <t>1049657686</t>
  </si>
  <si>
    <t>DAVID LEONARDO ROBLES ALVARADO</t>
  </si>
  <si>
    <t>Contrato No. 945 de 2023, cuyo objeto es: UCE-35 PRESTACIÓN DE SERVICIOS DE APOYO A LA GESTIÓN EN EL ÁREA DE ARCHIVISTICA DE LA UNIDAD ESPECIAL DE CONTRATACIÓN ESTATAL DE LA ALCALDÍA MAYOR DE TUNJA,.pLAZO SEIS MESES</t>
  </si>
  <si>
    <t>20231568</t>
  </si>
  <si>
    <t>20230036-1A</t>
  </si>
  <si>
    <t>ADICIÒN No 1 y prorroga No. 1 al CONTRATO 036 DE 2023 CUYO OBJETO ES: SGB-72 Prestacion de servicios de tecnologo  como apoyo a las actividades de la unidad de gestion documental de la Alcaldia Mayor de Tunja. Plazo 30 dias</t>
  </si>
  <si>
    <t>20231569</t>
  </si>
  <si>
    <t>52901122</t>
  </si>
  <si>
    <t>JOHANNA MAXILY CAICEDO VASQUEZ</t>
  </si>
  <si>
    <t>Contrato No. 951 de 2023, cuyo objeto esw: 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2023.Plazo cuatro meses</t>
  </si>
  <si>
    <t>20231581</t>
  </si>
  <si>
    <t>20230887-1A</t>
  </si>
  <si>
    <t>Adiciòn No. 01. Contrato No. 887 de 2023, cuyo objeto es: SMA-033 Prestación de servicios para la elaboración de avalúos comerciales de bienes inmuebles para la adquisición y / o afectación de predios en el Municipio de Tunja, Boyacá. Plazo un mes</t>
  </si>
  <si>
    <t>20231614</t>
  </si>
  <si>
    <t>1102389255</t>
  </si>
  <si>
    <t>ANGIE LORENA ARCE SANCHEZ</t>
  </si>
  <si>
    <t>CONTRATO 969 DE 2023 CUYO OBJETO ES: GCP-26 Prestación de servicios de apoyo a la gestión para generar contenidos en redes sociales institucionales de la Alcaldía Mayor de Tunja, en temas que promuevan los ejes culturales, deportivos, sociales y económicos. Plazo cuatro meses</t>
  </si>
  <si>
    <t>20231669</t>
  </si>
  <si>
    <t>1052314195</t>
  </si>
  <si>
    <t>JEFFER IGNACIO ALVAREZ RODRIGUEZ</t>
  </si>
  <si>
    <t>CONTRATO 977 DE 2023 CUYO OBJETO ES: UCE-37 Prestación de servicios profesionales para apoyar en el área técnica los procesos precontractual, contractual y poscontractual en la Unidad Especial de Contratación Estatal de la Alcaldía Mayor de Tunja. Plazo seis meses</t>
  </si>
  <si>
    <t>20231689</t>
  </si>
  <si>
    <t>7180201</t>
  </si>
  <si>
    <t>HECTOR MANUEL CADENA MUÑOZ</t>
  </si>
  <si>
    <t>Contrato No. 979 de 2023, cuyo objeto es: GTI-11 Prestación de servicios técnicos para apoyar en la Gerencia Estratégica de Tecnologías de la Información y las Comunicaciones TIC`s, en el soporte técnico de equipos de cómputo, impresoras, redes de datos y demás equipos tecnológicos y redes del Municipio de Tunja. Plazo dos meses</t>
  </si>
  <si>
    <t>20231731</t>
  </si>
  <si>
    <t>1049641658</t>
  </si>
  <si>
    <t>LAURA JIMENA PEÑA BERNAL</t>
  </si>
  <si>
    <t>Contrato No. 987 de 2023, cuyo objeto es: GCP-24 Prestación de servicios de apoyo a la gestión para realizar vuelos de dron de los eventos y actividades que requiera la Alcaldía Mayor de Tunja.Plazo  cuatro meses</t>
  </si>
  <si>
    <t>830122566</t>
  </si>
  <si>
    <t>COLOMBIA TELECOMUNICACIONES S.A.E.S.P</t>
  </si>
  <si>
    <t>Pago de servicios públicos de telefonia fija e internet de las diferentes dependencias e instalaciones de la Alcladia Mayor de Tunja, mes de enero de 2023. Plazo 31 de diciembre de 2023.</t>
  </si>
  <si>
    <t>900544861</t>
  </si>
  <si>
    <t>COLOMBIA MAS TV S.A.S.</t>
  </si>
  <si>
    <t>Pago de servicios públicos telefonia Fija e Internet de las diferentes dependencias e instalaciones de la Alcaldia Mayor de Tunja, mes de enero de 2023. Plazo 31 de diciembre de 2023.</t>
  </si>
  <si>
    <t>Pago de servicios públicos de TELEFONIA FIJA E INTERNET  de las diferentes depedencias e instalaciones de la Alcaldia Mayor de Tunja de enero de 2023. Plazo 31 de diciembre de 2023.</t>
  </si>
  <si>
    <t>Pago de servicios públicos de telefonia fija e internet  de las diferentes dependencias e instalaciones de la Alcaldia Mayor de Tunja, febrero de 2023. Según facturas E03-5763, E03-5764, E03-5765, E03-5766. Plazo 31 de diciembre de 2023.</t>
  </si>
  <si>
    <t>Pago de servicios públicos de telefonia fija e internet de las diferentes dependencias e instalaciones de la Alcaldia Mayor de Tunja mes de febrero de 2023. Plazo 31 de diciembre de 2023</t>
  </si>
  <si>
    <t>Pago de servicios publicos de Telefonia fija e internet de las diferentes dependencias e instalaciones de la Alcaldia Mayor de Tunja, mes de febrero de 2023. Numero de facturas: 6038581055, 2293447649, 6049712059, 43430571, 52685898, 35683180. Plazo 31 de diciembre de 2023</t>
  </si>
  <si>
    <t>PAGO DE SERVICIOS PUBLICOS DE TELEFONIA FIJA E INTERNET DE LAS DIFERENTES DEPENDENCIAS E INSTALACIONES DE LA ALCALDIA MAYOR DE TUNJA DE FEBRERO DE 2023 NUMERO DE FACTURA:E03-5994,E03-5993,E03-5996,E03-5995. Plazo 31 de diciembre de 2023.</t>
  </si>
  <si>
    <t>PAGO DE SERVICIOS PUBLICOS DE TELEFONIA FIJA E INTERNET DE LAS DIFERENTES DEPENDENCIAS E INSTALACIONES DE LA ALCALDIA MAYOR DE TUNJA DE MARZO DE 2023 NUMERO DE FACTURA:  2153835000, 2163835000, 2242040721, 2269845000, 2353835000, 2363835000, 2387864163, 2450449868,  2453835000, 2463835000, 2492180851, 2553835000, 2689638173, 2843835000, 2868545000, 2943835000, 6022641537, 35683180, 43426072, 43428133, 43430571, 891800846-0009,  891800846-0010, 891800846-0011 891800846-0018, 891800846-0021,  891800846-0022,  891800846-0023,  891800846-0024,  891800846-0025,  891800846-0031, 891800846-0034, 2359845000, 891800846-0008. Plazo 31 de diciembre de 2023</t>
  </si>
  <si>
    <t>PAGO DE SERVICIOS PUBLICOS DE TELEFONIA FIJA E INTERNET DE LAS DIFERENTES DEPENDENCIAS E INSTALACIONES DE LA ALCALDIA MAYOR DE TUNJA DE MARZO DE 2023 NUMERO DE FACTURA: 2487962021,  2559845000, 891800846-0011, 35683180, 43430571, 52685898, 2293447649,  6038581055, 6049712059. pLAZO 31 DE DICIEMBRE DE 2023</t>
  </si>
  <si>
    <t>20231571</t>
  </si>
  <si>
    <t>Pago de servicios públicos de telefonia fija e internet de las diferentes dependencias e instalaciones de la Alcaldia Mayor de Tunja de febrero de 2023. Facturasx E03-6233, E03-6234, E03-6235. Plazo 31 de diciembre de 2023.</t>
  </si>
  <si>
    <t>20231735</t>
  </si>
  <si>
    <t>Pago de servicios públicos de telefonia fija e internet de las diferentes dependencias e instalaciones de la Alcaldia de Tunja, mes de abril de 2023 numero de factura 891800846-0010, 891800846-0023, 30846427. Plazo 31 de diciembre de 2023</t>
  </si>
  <si>
    <t>20221331VF</t>
  </si>
  <si>
    <t>822002315</t>
  </si>
  <si>
    <t>SEGURIDAD  JANO LIMITADA</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</si>
  <si>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 PLazo diez meses y 25 dias</t>
  </si>
  <si>
    <t>20221331-1A</t>
  </si>
  <si>
    <t>Adicional 01 al Contrato No. 1331 de 2022, cuyo objtero es: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Plazo diez meses y veinticinco dias.  (Mediante Oficio 1.5 635 del 23/02/23 solicitan corrección en el valor, teniendo en cuenta que se presentó un yerro involuntario en la digitación del valor en la solicitud del registro presupuestal).</t>
  </si>
  <si>
    <t>1042419829</t>
  </si>
  <si>
    <t>LEYDER JAVIER RUIZ VALLE</t>
  </si>
  <si>
    <t>Servicio de escolta, segun Resolucion No. 0001 del 2 de enero de 2023</t>
  </si>
  <si>
    <t>1054678513</t>
  </si>
  <si>
    <t>MIGUEL ANTONIO ACOSTA VELANDIA</t>
  </si>
  <si>
    <t>74130732</t>
  </si>
  <si>
    <t>FLAVIO ALBERTO SANGUÑA SALCEDO</t>
  </si>
  <si>
    <t>891802123-2</t>
  </si>
  <si>
    <t>ALMACEN AUTO REPUESTOS</t>
  </si>
  <si>
    <t>Contrato No. 920 de 2023, cuyo objeto es: Prestacion de bienes y servicios para el mantenimiento preventivo y correctivo para los vehiculos, maquinaria amarilla, de transporte, carga, equipos menores y motocicletas que conforman el parque automotor del Municipio de Tunja.Plazo 30 de noviembre de 2023</t>
  </si>
  <si>
    <t>901181751</t>
  </si>
  <si>
    <t>SERVICE &amp; BUSINESS RM SAS</t>
  </si>
  <si>
    <t>Contrato No. 933 de 2023, cuyo objeto es: Contratar el servicio de revisión técnicomecánica y de gases, del parque automotor de la Alcaldía Mayor de Tunja. Plazo tres meses</t>
  </si>
  <si>
    <t>820004380</t>
  </si>
  <si>
    <t>ORGANIZACION SAN FRANCISCO S.A.S.</t>
  </si>
  <si>
    <t>CONTRATO 880 DE 2023 CUYO OBJETO ES: 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Reglamentario.Plazo 31 de diciembre de 2023</t>
  </si>
  <si>
    <t>Viáticos a Bogotá el dia 31 de enero de 2023, del doctor LUIS ALEJANDRO FÚNEME GONZALEZ, Alcalde Mayor de Tunja. Plazo 31 de diciembre de 2023</t>
  </si>
  <si>
    <t>Viáticos a Bogotá (Cundinamarca), el día 17 de febrero de 2023 del funcionario PEDRO ALEJANDRO RODRIGUEZ AVILA, Secretario de Despacho Infraestructura Territorial ( E ) código 020, grado 09. Según Resolución No. 0155 del 18 de febrero de 2023. Plazo 31 de diciembre de 2023.</t>
  </si>
  <si>
    <t>Viáticos a Bogotá, el día 17 de febrero de 2023 del doctor LUIS ALEJANDRO FÙNEME GONZÁLEZ, Alcalde Mayor de Tunja. Plazo 31 de diciembre de 2023</t>
  </si>
  <si>
    <t>40031802</t>
  </si>
  <si>
    <t>DALMA CONSUELO AMEZQUITA AVILA</t>
  </si>
  <si>
    <t>Viáticos a Bogotá los dias 21 y 22 de febrero de 2023 de febrero de 2023, de la funcionaria DALMA CONSUELO AMEZQUITA AVILA, Secretaria de Despacho de Cultura y Patrimonio Territorial, Código 020 Grado 09 . Según Resolución No. 0164 del 21 de febrero de 2023. pLAZO 31 de diciembre de 2023</t>
  </si>
  <si>
    <t>Viáticos a villavicencio los dias 01,02,03,04 y 05 de marzo de 2023, de la funcionaria DALMA CONSUELO AMEZQUITA AVILA, Secretaria de Despacho de Cultura y Patrimonio Territorial, código 020 Grado 09,Según Resolución No. 0169 del 01 de marzo de 2023. Plazo 31 de diciembre de 2023</t>
  </si>
  <si>
    <t>7178702</t>
  </si>
  <si>
    <t>CESAR AUGUSTO MOJICA MURILLO</t>
  </si>
  <si>
    <t>Viáticos a Bucaramanga (Santander),  los días 07, 08 y 09 de marzo de 2023 del funcionario CESAR AUGUSTO MOJICA MURILLO, Profesional universitario código 219, grado 05. Según Resolución No. 0177 del 07 de marzo de 2023. Plazo 31 de diciembre de 2023</t>
  </si>
  <si>
    <t>Viáticos a Bogotá, el día 24 de marzo de 2023 del doctor LUIS ALEJANDRO FUNEME GONZALEZ, Alcalde Mayor de Tunja. Plazo 31 de diciembre de 2023</t>
  </si>
  <si>
    <t>20231574</t>
  </si>
  <si>
    <t>Viáticos a Bogotá  (Cundinamarca), el día 11 de abril de 2023 del doctor LUIS ALEJANDRO FUMENE GONZALEZ, Alcalde Mayor de Tunja. Plazo 31 de diciembre de 2023</t>
  </si>
  <si>
    <t>20231603</t>
  </si>
  <si>
    <t>Viàticos a Bogotà (Cundinamarca), el dìa 13 de abril de 2023 de la funcionaria DALMA CONSUELO AMEZQUITA AVILA, Secretaria de Despacho de Cultura y Patrimonio Terriorial. Còdigo 020 Grado 09. Según Resolución No. 0253 del 13 de abril de 2023 emanada del Despacho del Sr. Alcalde. Plazo 31 de diciembre de 2023</t>
  </si>
  <si>
    <t>20231665</t>
  </si>
  <si>
    <t>Viáticos a Bogotà, el dìa 19 de abril de 2023 del doctor LUIS ALEJANDRO FUNEME GONZALEZ, Alcalde Mayor de Tunja. Plazo 31 de diciembre de 2023</t>
  </si>
  <si>
    <t>20231679</t>
  </si>
  <si>
    <t>Viáticos y gastos de transporte a Bogotá (Cundinamarca), los días 20 y 21 de abril de 2023 del Funcionario OSCAR ARMANDO RODRIGUEZ PACHECO, Profesional Universitario, Código 219, grado 04.Según Resolución No. 0270 del 20/04/2023, emanada del Despacho del Sr. Alcalde. Plazo 31 de diciembre de 2023</t>
  </si>
  <si>
    <t>20231691</t>
  </si>
  <si>
    <t>Viàticos a Bogotá, el dìa 24 de abril de 2023 del doctor Luis Alejandro  Funeme Gonzàlez, Alcalde Mayor de Tunja. Plazo 31 de diciembre de 2023</t>
  </si>
  <si>
    <t>800082665-0</t>
  </si>
  <si>
    <t>FEDERACION COLOMBIANA DE MUNICIPIOS</t>
  </si>
  <si>
    <t>Pago cuota anual de sostenimiento correspondiente al año 2023</t>
  </si>
  <si>
    <t>900638550</t>
  </si>
  <si>
    <t>ASOCIACION COLOMBIANA DE CIUDADES CAPITALES</t>
  </si>
  <si>
    <t>Pago cuota anual vigencia 2023, según acta de Asamblea General Ordinaria de la Asociación Colombiana de ciudades capital No. 018 del 28 de febrero de 2023. Plazo 31 de diciembre de 2023</t>
  </si>
  <si>
    <t>20231588</t>
  </si>
  <si>
    <t>800252843-5</t>
  </si>
  <si>
    <t>CORPOBOYACA</t>
  </si>
  <si>
    <t>Transferencia a corpoboyacá correspondiente a los meses de enero, febrero y marzo de 2023</t>
  </si>
  <si>
    <t>820000807-1</t>
  </si>
  <si>
    <t>I.R.D.E.T   INSTITUO DE LA JUVENTUD EL DEPORTE LA RECREACION EL APROVECHAMIENTO</t>
  </si>
  <si>
    <t>Transferencia funcionamiento 2023 IRDET, correspondiente al mes de enero de 2023. Según Resolución No. 0163 del 21/02/2023. Plazo 31 de diciembre de 2023.</t>
  </si>
  <si>
    <t>Transferencia funcionamiento 2023 IRDET, correspondiente al mes de febrero de 2023. Según Resolución No. 0176 del 07/03/2023. Plazo 31 de diciembre de 2023</t>
  </si>
  <si>
    <t>7777</t>
  </si>
  <si>
    <t>PENSIONADOS DEL MPIO</t>
  </si>
  <si>
    <t>Pago nómina de enero 2023 de Pensionados del MUnicipio de Tunja. Plazo 31 de diciembre de 2023</t>
  </si>
  <si>
    <t>Pago nómina mes de febrero de 2023, de Pensionados del Municipio de Tunja. Plazo 31 de diciembre de 2023.</t>
  </si>
  <si>
    <t>Pago de nómina mes de marzo de 2023 de los Pensionados de la Alcaldia Mayor de Tunja, Plazo 31 de diciembre de 2023.</t>
  </si>
  <si>
    <t>20231717</t>
  </si>
  <si>
    <t>Pago nómina mes de abril de Pensionados de la Alcaldia Mayor de Tunja. Plazo 31 de diciembre de 2023</t>
  </si>
  <si>
    <t>Pago de cuotas partes a favor de la Administradora Colombiana de pensiones Colpensiones  NIT 900336004-7, Correspondiente al periodo de enero de 2023, de 33 pensionados de listado que inicia con LUIS GREGORIO MEDINA FLOREZ y termina con MELIDA DE LA ASUNCION JIMENEZ VARGAS 01 AL 31 de enero de 2023. Según Resolución No. 0253 del 21 de marzo de 2023. Plazo 31 de diciembre de 2023.</t>
  </si>
  <si>
    <t>891800498-1</t>
  </si>
  <si>
    <t>DEPARTAMENTO DE BOYACA</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</si>
  <si>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 ELIECER.Según Resolución No. 0254 del 21/03/2023. Plazo 31 de diciembre de 2023.</t>
  </si>
  <si>
    <t>899999734</t>
  </si>
  <si>
    <t>FONDO DE PREVISION SOCIAL DEL CONGRESO DE LA REPUBLICA</t>
  </si>
  <si>
    <t>Pago de cuotas partes a favor del FONDO DE PREVISIÒN SOCIAL DEL CONGRESO DE LA REPUBLICA (FONPRECON), NIT 899.999.734 Según cuenta de cobro No. FM0000272166 correspondiente al periodo de enero de 2023 del pensionado Hernando Torres Barrera. Según Resolución No. 0255 del 21 de marzo de 2023. Plazo 31 de diciembre de 2023.</t>
  </si>
  <si>
    <t>892000148-8</t>
  </si>
  <si>
    <t>GOBERNACION DEL META</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</si>
  <si>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 Según Resolución No. 0256 del 21 de marzo de 2023. Plazo 31 de diciembre de 2023</t>
  </si>
  <si>
    <t>830053630</t>
  </si>
  <si>
    <t>PATRIMONIO AUTONOMO DE REMANENTES DE TELECOM</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</si>
  <si>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 Según Resolución  No. 00257 del 21 de marzo de 2023. Plazo 341 de diciembre de 2023.</t>
  </si>
  <si>
    <t>899999003</t>
  </si>
  <si>
    <t>MINISTERIO DE DEFENSA NACIONAL</t>
  </si>
  <si>
    <t>Pago de cuotas partes a favor del MINISTERIO DE DEFENSA NACIONAL NIt. 899999003-1 correspondientes al periodo de enero de 2023 según cuenta de cobro No. 17735, adeudadas por el Municipio, a nombre de JOSE DEL CARMEN PARRA Y PEDRO PABLO TELLEZ. Según REsolución No. 0258 del 21 de marzo de 2023. Plazo 31 de diciembre de 2023.</t>
  </si>
  <si>
    <t>830115297</t>
  </si>
  <si>
    <t>MINISTERIO DE COMERCIO INDUSTRIA Y TURISMO</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</si>
  <si>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 Según Resolución No. 0259 de 2023. Plazo 31 de diciembre de 2023</t>
  </si>
  <si>
    <t>891800439-5</t>
  </si>
  <si>
    <t>BOMBEROS VOLUNTARIOS DE TUNJA</t>
  </si>
  <si>
    <t>CONTRATO No 0002 DE 2023 DEL: 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 Plazo treinta (30) dias.</t>
  </si>
  <si>
    <t>CONTRATO No 671 DE 2023 CUYO OBJETO ES: 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 Plazo nueve meses</t>
  </si>
  <si>
    <t>6768014</t>
  </si>
  <si>
    <t>LUIS ANTONIO MONROY MARTINEZ</t>
  </si>
  <si>
    <t>CONTRATO No 0029 DE 2023 CUYO OBJETO ES:  IST-86 Contratar el arrendamiento de un bien immueble con el proposito de brindar alojamiento a la Señora  ANA BETULIA RODRIGUEZ, para dar cumplimiento al fallo de Acción de tutela proferido por el Juzgado tercero Administrativo oral del circuito judicial de Tunja. Plazo once meses y 26 dias</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</si>
  <si>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Colpensiones.Según Resolución No. 0171 del 26/01/2023. Plazo 31 de diciembre de 2023</t>
  </si>
  <si>
    <t>7169434</t>
  </si>
  <si>
    <t>CARLOS RICARDO JIMENEZ MONCADA</t>
  </si>
  <si>
    <t>Pago de sentencia de primera instancia proferida por el Juzgado 12 administrativo de oralidad del circuito de Tunja, dentro del medio de control de controversias contractuales No. 15001333301220210006200. Según Resolución No. 0206 del 3 de marzo de 2023. pLAZO 31 DE DICIEMBRE DE 2023.</t>
  </si>
  <si>
    <t>24178840</t>
  </si>
  <si>
    <t>GLADYS STELLA CAMACHO RODRIGUEZ</t>
  </si>
  <si>
    <t>Pago de cesantias parciales como fncionario de la Alcaldia de Tunja, segun Resolucion No. 0006 del 13 de enero de 2023.</t>
  </si>
  <si>
    <t>6771225</t>
  </si>
  <si>
    <t>JAIME HUMBERTO JIMENEZ RAMIREZ</t>
  </si>
  <si>
    <t>Pago de cesantias parciales como funcionario de la Alcaldia.Según Resolución No. 0008 del 16/01/2023. Plazo 31 de diciembre de 2023</t>
  </si>
  <si>
    <t>23315328</t>
  </si>
  <si>
    <t>NELLY MARIELA CASTELLANOS JIMENEZ</t>
  </si>
  <si>
    <t>Pago de cesantias parciales como funcionario de la Alcaldia.Según Resolución No. 0007 del 16/01/2023. Plazo 31 de diciembre de 2023</t>
  </si>
  <si>
    <t>40021030</t>
  </si>
  <si>
    <t>BEATRIZ RAMIREZ GUTIERREZ</t>
  </si>
  <si>
    <t>Pago de cesantias parciales como funcionaria del Municipio de Tunja, según Resolución No. 0010 del 17 de enero de 2023. Plazo 31 de diciembre de 2023</t>
  </si>
  <si>
    <t>Pago de cesantias parciales como fucionaria de la Alcaldia de Tunja. según Resolucion No. 0022 del 25/01/2023. Plazo 31 de diciembre de 2023.</t>
  </si>
  <si>
    <t>6768258</t>
  </si>
  <si>
    <t>GABRIEL HERNAN MOLINA SANDOVAL</t>
  </si>
  <si>
    <t>Pago de cesantias parciales como funcionario del Municipio de Tunja, según Resolución No. 0021 del 25/01/2023. Plazo 31 de diciembre de 2023.</t>
  </si>
  <si>
    <t>7166339</t>
  </si>
  <si>
    <t>MELQUISEDEC QUIROGA REYES</t>
  </si>
  <si>
    <t>Pago de cesantias parciales como funcionario de la Alcaldia de Tunja, según Resolución No. 0184 del 09/02/2023. Plazo 31 de diciembre de 2023</t>
  </si>
  <si>
    <t>40017385</t>
  </si>
  <si>
    <t>ANA EDELMIRA ABRIL GUTIERREZ</t>
  </si>
  <si>
    <t>Pago de cesantias parciales como funcionario de la alcaldia de Tunja, según Resolución No. 0186 del 09/02/2023. Plazo 31 de diciembre de 2023.</t>
  </si>
  <si>
    <t>6773892</t>
  </si>
  <si>
    <t>LUIS ALFREDO BECERRA CORONADO</t>
  </si>
  <si>
    <t>Pago de cesantias parciales como funcionario de la alcaldia de Tunja, según Resolución No. 0187 del 09/02/2023. Plazo 31 de diciembre de 2023.</t>
  </si>
  <si>
    <t>40013221</t>
  </si>
  <si>
    <t>LUZ MARINA LEGUIZAMON LOPEZ</t>
  </si>
  <si>
    <t>Pago de cesantias parciales como funcionario de la alcaldia de Tunja, según Resolución No. 0188 del 09/02/2023. Plazo 31 de diciembre de 2023.</t>
  </si>
  <si>
    <t>40022657</t>
  </si>
  <si>
    <t>CLAUDIA PATRICIA RIVERA RICAURTE</t>
  </si>
  <si>
    <t>Pago de cesantias parciales como funcionaria de la Alcaldia Mayor de Tunja. Según Resolución No. 0208 del 06/03/2023. Plazo 31 de diciembre de 2023.</t>
  </si>
  <si>
    <t>6761155</t>
  </si>
  <si>
    <t>PEDRO NEL JIMENEZ BAYONA</t>
  </si>
  <si>
    <t>Pago de cesantias parciales como funcionario de la Alcaldia de Tunja. según Resolución No. 0207 del 06/03/2023. Plazo 31 de diciembre de 2023</t>
  </si>
  <si>
    <t>Pago de cesantias parciales como funcionario de la Alcladia Mayor de Tunja, según Resolución No. 0239 del 14/03/2023. Plazo 31 de diciembre de 2023.</t>
  </si>
  <si>
    <t>40031066</t>
  </si>
  <si>
    <t>MARIA DEL CARMEN  SALAMANCA SANCHEZ</t>
  </si>
  <si>
    <t>Pago de cesantias parciales como funcionario de la Alcaldia Mayor de Tunja, según Resolución No. 0248 del 15/03/2023. Plazo 31 de diciembre de 2023</t>
  </si>
  <si>
    <t>4080789</t>
  </si>
  <si>
    <t>OSCAR CELIO ALFONSO FUQUENE</t>
  </si>
  <si>
    <t>Pago de cesantias parciales como funcionario de la Alcaldia de Tunja, según Resolución No. 0263 del 24/03/2023 del Despacho del Secretario de Hacienda, Plazo 31 de diciembre de 2023.</t>
  </si>
  <si>
    <t>20231628</t>
  </si>
  <si>
    <t>23491688</t>
  </si>
  <si>
    <t>ULDY ESPERANZA ROMERO FLOREZ</t>
  </si>
  <si>
    <t>Pago de cesantias parciales como funcionaria de la Alcaldia de Tunja como Auxiliar Administrativo . Según Resolución No. 0283 del 17/04/2023 emanada del DEA DE HACIENDA PUBLICA, Plazo 31 de diciedmbre de 2023</t>
  </si>
  <si>
    <t>20231637</t>
  </si>
  <si>
    <t>Pago de cesantias parciales como funcionaria de la Alcaldia de Tunja según Resolución No. 0286 del 18/04/2023, del Dea de hacienda pública, Plazo 31 de diciembre de 2023</t>
  </si>
  <si>
    <t>20231698</t>
  </si>
  <si>
    <t>Pago de cesantias parciales como funcionaria de la Alcaldia de Tunja. Según Resolución No. 0310 del 25/04/2023 emanada del DEA DE HACIENDA PUBLICA. Plazo 31 de diciembre de 2023</t>
  </si>
  <si>
    <t>20231727</t>
  </si>
  <si>
    <t>890900608</t>
  </si>
  <si>
    <t>ALMACENES EXITO S.A</t>
  </si>
  <si>
    <t>Devoluciòn del pago en exceso del Almacèn Éxito S.A, identificado con NIT 890.900.608.9, en cuantìa de DOSCIENTOS OCHENTA MILLONES DOSCIENTOS NOVENTA Y CUATRO MIL PESOS M/CTE  ($280.294.000) segùn declaraciòn No. 0202106532 presentada el 7 de marzo de 2022. Según Resolucón No. 0139 del 26/04/2023 emanada del DEA DE HACIENDA PUBLICA- pLAZO 31 DE DICIEMBRE DE 2023</t>
  </si>
  <si>
    <t>1049610131</t>
  </si>
  <si>
    <t>YESID  FIGUEROA GARCIA</t>
  </si>
  <si>
    <t>Pago agencias en derecho liquidadas y aprobadas por el Juzgado 13 Administrativo de oralidad del circuito de Tunja dentro de la Accion Popular 15001-3333013-2019-00-00-200, segun Resolucion No. 0001 del 3 de enero de 2023.</t>
  </si>
  <si>
    <t>Pago costas procesales y agencias en derecho liquidadas y aprobadas por el Juzgado 9 Administrativo de Oralidad del Circuito de Tunja dentro de la Accion Popular 15001-33330009-2020-00133-00, segun Resolucion NO. 0011 del 17 de enero de 2023.</t>
  </si>
  <si>
    <t>Pago costas procesales y agencia en derecho liquidadas y aprobadas por el juzgado 7 Adminitrativo de Oralidad del Circuito de Tunja dentro de la accion popular 15001-3333007-2017-00044, según Resolución No. 0018 del 19/01/2023. Plazo 31 de diciembre de 2023.</t>
  </si>
  <si>
    <t>Pago liquidacion impuesto de registro No. 1534079, para dar cumplimiento en la sentencia proferida por el Tribunal Administrativo de Boyaca dentro del medio de control 15001-2333-000-2013-00862-00. Según Resolución No. 0189 del 13 de febrero de 2023. Plazo 31 de diciembre de 2023.</t>
  </si>
  <si>
    <t>Pago de costas procesales y agencias en derecho, según lo ordenado por el Juzgado cuarto administrativo de oralidad del circuito de Tunja, dentro de la acción popular 15001-3333002-2018-00032-00 según Resolución No. 0202 del 28/02/2023. Plazo 31 de diciembre de 2023.</t>
  </si>
  <si>
    <t>Pago costas procesales y agencias en derecho liquidadas y aprobadas por el Juzgado 7 Administrativo de Oralidad del circuito de Tunja dentro de la acción popular No. 15001-3333007-2018-000-57-00. Según Resolución No. 0225 del 14 de marzo de 2023. Plazo 31 de diciembre de 2023</t>
  </si>
  <si>
    <t>20231733</t>
  </si>
  <si>
    <t>899999007</t>
  </si>
  <si>
    <t>SUPERINTENDENCIA DE NOTARIADO Y REGISTRO</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</si>
  <si>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 Segun Resolución No. 0315 del 27/04/2023 emanada del DEA HACIENDA PUBLICA. Plazo 31 de diciembre de 2023</t>
  </si>
  <si>
    <t>860002964-4</t>
  </si>
  <si>
    <t>BANCO BOGOTA</t>
  </si>
  <si>
    <t>800037800-8</t>
  </si>
  <si>
    <t>BANCO AGRARIO DE COLOMBIA</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</si>
  <si>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</si>
  <si>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</si>
  <si>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890300279-4</t>
  </si>
  <si>
    <t>BANCO DE OCCIDENTE</t>
  </si>
  <si>
    <t>860034313-7</t>
  </si>
  <si>
    <t>DAVIVIENDA</t>
  </si>
  <si>
    <t>20231555</t>
  </si>
  <si>
    <t>20231556</t>
  </si>
  <si>
    <t>20231557</t>
  </si>
  <si>
    <t>20231693</t>
  </si>
  <si>
    <t>20231694</t>
  </si>
  <si>
    <t>20231695</t>
  </si>
  <si>
    <t>890903938</t>
  </si>
  <si>
    <t>BANCOLOMBIA S.A</t>
  </si>
  <si>
    <t>800096329</t>
  </si>
  <si>
    <t>FINDETER</t>
  </si>
  <si>
    <t>Pago intereses  crédito FINDETER TC COMPROMISO REACTIVACION COLOMBIA TR II  pagaré CON-ET-024-01. CORRESPONDIENTE 27-11-2022 AL 27-02-2023</t>
  </si>
  <si>
    <t>20231090</t>
  </si>
  <si>
    <t>20231091</t>
  </si>
  <si>
    <t>20231092</t>
  </si>
  <si>
    <t>Pago intereses  crédito FINDETER TC COMPROMISO REACTIVACION COLOMBAI TR II  pagaré CON-ET-024-02 CORRESPONDIENTE 27-11-2022 al 27-02-2023</t>
  </si>
  <si>
    <t>20231688</t>
  </si>
  <si>
    <t>Pago intereses de la obligación pagaré No. 8820089103 a favor de BANCOLOMBIA correspondiente al 26/01/2023 al 26/04/2023. Plazo 31 de diciembre de 2023</t>
  </si>
  <si>
    <t>333</t>
  </si>
  <si>
    <t>INSPECCIONES</t>
  </si>
  <si>
    <t>Pago nomina de enero 2023 de los funcionarios del MUnicipio de Tunja. Plazo 31 de diciembre de 2023.</t>
  </si>
  <si>
    <t>4444</t>
  </si>
  <si>
    <t>COMISARIA DE FAMILIA</t>
  </si>
  <si>
    <t>20231718</t>
  </si>
  <si>
    <t>20231719</t>
  </si>
  <si>
    <t>9999</t>
  </si>
  <si>
    <t>UMATA</t>
  </si>
  <si>
    <t>20231720</t>
  </si>
  <si>
    <t>5555</t>
  </si>
  <si>
    <t>SALUD</t>
  </si>
  <si>
    <t>20231722</t>
  </si>
  <si>
    <t>4535</t>
  </si>
  <si>
    <t>NOMINA DITT</t>
  </si>
  <si>
    <t>20231721</t>
  </si>
  <si>
    <t>1049620424</t>
  </si>
  <si>
    <t>YANETH  HERNANDEZ YAQUIVE</t>
  </si>
  <si>
    <t>Pago de prestaciones sociales definitivas por haber laborado en el Municipio de Tunja como Auxiliar Administrativo 407-09 en provisionalidad. Según Resolución No. 0095 del 26/01/2023. Plazo 31 de diciembre de 2023</t>
  </si>
  <si>
    <t>1049622434</t>
  </si>
  <si>
    <t>EDITH MARCELA MOTIVAR GARCIA</t>
  </si>
  <si>
    <t>Pago de prestaciones sociales definitivas por haber laborado en el Municipio de Tunja como pROFESIONAL uNIVERSITARIO 219-04 en provisionalidad. Según Resolución No. 0097 del 26/01/2023. Plazo 31 de diciembre de 2023</t>
  </si>
  <si>
    <t>20231793</t>
  </si>
  <si>
    <t>Aporte patronal en A.R.L positiva de los funcionarios de la Alcaldia Mayor de Tunja, mes de abril de 2023. Plazo 31 de diciembre de 2023.</t>
  </si>
  <si>
    <t>6767064</t>
  </si>
  <si>
    <t>CARLOS ALBERTO SARMIENTO LOPEZ</t>
  </si>
  <si>
    <t>SIT-70 Adquisición de franja de terreno para proyección de la calle 59 de la ciudad de Tunja, identificado con folio de matrícula inmobiliaria No. 070-201401 y número catastral 15-001-01-02-00-00-0635-0013-000000000, de propiedad del señor Carlos Alberto Sarmiento Lòpez. Segùn resoluciòn No. 0786 de 7 de diciembre de 2022 y Resoluciòn No. 0180 del 10 de marzo de 2023 por el cual se modifica el artìculo No. 4.  Plazo un mes</t>
  </si>
  <si>
    <t>7161290</t>
  </si>
  <si>
    <t>JAIRO ALFONSO SARMIENTO LOPEZ</t>
  </si>
  <si>
    <t>SIT-70 Adquisición de franja de terreno para proyección de la calle 59 de la ciudad de Tunja, identificado con folio de matrícula inmobiliaria No. 070-201401 y número catastral 15-001-01-02-00-00-0635-0013-000000000, de propiedad del  señor JAIRO ALFONSO SARMIENTO LOPEZ. sEGÚN rESOLUCIÓN nO. 0786 DEL 07 DE DICIEMBRE DE 2022 Y RESOLUCIÓN NO. 0180 DEL 10 DE MARZO DE 2023, POR EL CUAL SE MODIFICA EL ARTICULO No. 4. (Este reemplaza el CD No 20223358 de vigencia 2022). Plazo 31 de diciembre de 2023.</t>
  </si>
  <si>
    <t>40023461</t>
  </si>
  <si>
    <t>ANA PATRICIA SARMIENTO LOPEZ</t>
  </si>
  <si>
    <t>SIT-70 Adquisición de franja de terreno para proyección de la calle 59 de la ciudad de Tunja, identificado con folio de matrícula inmobiliaria No. 070-201401 y número catastral 15-001-01-02-00-00-0635-0013-000000000, de propiedad de   ANA PATRICIA SARMIENTO LOPEZ. SEGÚN RESOLUCIÓN No. 0786 DEL 07 DE DICIEMBRE DE 2022 Y RESOLUCIÓN NO. 0180 DEL 10 DE MARZO DE 2023, POR EL CUAL SE MODIFICA EL ARTICULO No. 4. (Este reemplaza el CD No 20223358 de vigencia 2022). Plazo 31 de diciembre de 2023.</t>
  </si>
  <si>
    <t>72150265</t>
  </si>
  <si>
    <t>RAFAEL ANTONIO SARMIENTO LOPEZ</t>
  </si>
  <si>
    <t>SIT-70 Adquisición de franja de terreno para proyección de la calle 59 de la ciudad de Tunja, identificado con folio de matrícula inmobiliaria No. 070-201401 y número catastral 15-001-01-02-00-00-0635-0013-000000000, de propiedad de   RAFAEL ANTONIO SARMIENTO LOPEZ. SEGÚN RESOLUCIÓN No. 0786 DEL 07 DE DICIEMBRE DE 2022 Y RESOLUCIÓN NO. 0180 DEL 10 DE MARZO DE 2023, POR EL CUAL SE MODIFICA EL ARTICULO No. 4. (Este reemplaza el CD No 20223358 de vigencia 2022). Plazo 31 de diciembre de 2023.</t>
  </si>
  <si>
    <t>40008830</t>
  </si>
  <si>
    <t>MARIA TERESA SARMIENTO LOPEZ</t>
  </si>
  <si>
    <t>SIT-70 Adquisición de franja de terreno para proyección de la calle 59 de la ciudad de Tunja, identificado con folio de matrícula inmobiliaria No. 070-201401 y número catastral 15-001-01-02-00-00-0635-0013-000000000, de propiedad de   MARIA TERESA SARMIENTO LOPEZ. SEGÚN RESOLUCIÓN No. 0786 DEL 07 DE DICIEMBRE DE 2022 Y RESOLUCIÓN NO. 0180 DEL 10 DE MARZO DE 2023, POR EL CUAL SE MODIFICA EL ARTICULO No. 4. (Este reemplaza el CD No 20223358 de vigencia 2022). Plazo 31 de diciembre de 2023.</t>
  </si>
  <si>
    <t>6762924</t>
  </si>
  <si>
    <t>GABRIEL AURELIO SARMIENTO LOPEZ</t>
  </si>
  <si>
    <t>SIT-70 Adquisición de franja de terreno para proyección de la calle 59 de la ciudad de Tunja, identificado con folio de matrícula inmobiliaria No. 070-201401 y número catastral 15-001-01-02-00-00-0635-0013-000000000, de propiedad de   GABRIEL AURELIO SARMIENTO LOPEZ. SEGÚN RESOLUCIÓN No. 0786 DEL 07 DE DICIEMBRE DE 2022 Y RESOLUCIÓN NO. 0180 DEL 10 DE MARZO DE 2023, POR EL CUAL SE MODIFICA EL ARTICULO No. 4. (Este reemplaza el CD No 20223358 de vigencia 2022). Plazo 31 de diciembre de 2023.</t>
  </si>
  <si>
    <t>40012000</t>
  </si>
  <si>
    <t>MARTHA AURELIA SARMIENTO LOPEZ</t>
  </si>
  <si>
    <t>SIT-70 Adquisición de franja de terreno para proyección de la calle 59 de la ciudad de Tunja, identificado con folio de matrícula inmobiliaria No. 070-201401 y número catastral 15-001-01-02-00-00-0635-0013-000000000, de propiedad de la señora Martha Aurelia López. Según resolución No. 0786 del 7 de diciembre de 2022 y Resolución No. 0180 del 10 de marzo de 2023 por el cual se modifica el artículo No. 4</t>
  </si>
  <si>
    <t>6769866</t>
  </si>
  <si>
    <t>ARMANDO HILARIO SARMIENTO LOPEZ</t>
  </si>
  <si>
    <t>SIT-70 Adquisición de franja de terreno para proyección de la calle 59 de la ciudad de Tunja, identificado con folio de matrícula inmobiliaria No. 070-201401 y número catastral 15-001-01-02-00-00-0635-0013-000000000, de propiedad del señor Armando Hilario Sarmiento Lòpez. Según resolución No. 0786 del 7 de diciembre de 2022 y Resolución No. 0180 del 10 de marzo de 2023 por el cual se modifica el artículo No. 4</t>
  </si>
  <si>
    <t>20231621</t>
  </si>
  <si>
    <t>820003259-9</t>
  </si>
  <si>
    <t>INVITU/EMPRESA CONSTRUCTORA DE VIVIENDA DE TUNJA-ECOVIVIENDA</t>
  </si>
  <si>
    <t>20231623</t>
  </si>
  <si>
    <t>20231732</t>
  </si>
  <si>
    <t>Transferencia de recursos según Acuerdo No. 034/2009, por concepto de impuesto predial del 1.5% e impuesto de deliniación y urbanismo, correspondiente al mes de marzo de 2023.</t>
  </si>
  <si>
    <t>900744914</t>
  </si>
  <si>
    <t>UNID ADTIVA ESPEC CIENC Y TECN E INNO</t>
  </si>
  <si>
    <t>20231587</t>
  </si>
  <si>
    <t>Transferencia Tasa pro deporte y recreación IRDET, correspondiente al mes de enero de 2023.</t>
  </si>
  <si>
    <t>20231618</t>
  </si>
  <si>
    <t>20231589</t>
  </si>
  <si>
    <t>20231622</t>
  </si>
  <si>
    <t>20231620</t>
  </si>
  <si>
    <t>20231699</t>
  </si>
  <si>
    <t>6766972</t>
  </si>
  <si>
    <t>ALEJANDRO FONSECA GONZALEZ</t>
  </si>
  <si>
    <t>Pago de cesantias  parciales  como funcionario del Municipio de Tunja, según REsolución No. 0278 del 25/04/2023 emanada del DEL DESPACHO DEL SR. ALCALDE- plazo 31 de diciembre de 2023.</t>
  </si>
  <si>
    <t>7166664</t>
  </si>
  <si>
    <t>NELSON LOPEZ SANCHEZ</t>
  </si>
  <si>
    <t>Pago de Cesantias parciales como funcionario de la Alcaldia de Tunja. Según Resolución No. 0029 del 16/01/2023. Plazo 31 de diciembre de 2023.</t>
  </si>
  <si>
    <t>6775439</t>
  </si>
  <si>
    <t>LUIS ALFREDO BORDA RUBIO</t>
  </si>
  <si>
    <t>Pago de cesantias parciales como funcionarios de la Alcaldia Mayor de Tunja. Según Resolución No. 0165 del 23 de febrero de 2023, Plazo 31 de diciembre de 2023.</t>
  </si>
  <si>
    <t>33675150</t>
  </si>
  <si>
    <t>MIRIAM PARADA ZAMUDIO</t>
  </si>
  <si>
    <t>Pago de cesantias parciales como funcionaria de la Alcaldia de Tunja, Según Resolución No. 0178 del 08/03/2023. Plazo 31 de diciembre de 2023</t>
  </si>
  <si>
    <t>7160507</t>
  </si>
  <si>
    <t>MARCO ANTONIO SALAMANCA AVILA</t>
  </si>
  <si>
    <t>Contrato No. 745 de 2023, cuyo objeto es: FSP-076 Prestación de servicios profesionales para brindar apoyo al fortalecimiento de las cadenas agropecuarias rurales lideradas por la Secretaría de Fomento Económico y Servicios públicos.  Estrategia 4.1.2.2   Indicador P_034.105  Ebi 2020150010044  Producto MGA 3602022. Plazo cuatro meses</t>
  </si>
  <si>
    <t>20231634</t>
  </si>
  <si>
    <t>20210641PE</t>
  </si>
  <si>
    <t>820000948-1</t>
  </si>
  <si>
    <t>FENALCO CAPITULO BOYACA</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</si>
  <si>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 Plazo 31 de diciembre de 2023</t>
  </si>
  <si>
    <t>900585288</t>
  </si>
  <si>
    <t>FUNDACION PARA EL DESARROLLO SOCIAL FUPADESO</t>
  </si>
  <si>
    <t>CONTRATO No 506 DE 2023 CUYO OBJETO ES: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setenta y dos dias</t>
  </si>
  <si>
    <t>40049572</t>
  </si>
  <si>
    <t>LUDY YISED RODRIGUEZ TRIANA</t>
  </si>
  <si>
    <t>CONTRATO 170 DE 2023 CUYO OBJETO ES: 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 Plazo cuatro meses</t>
  </si>
  <si>
    <t>1049642336</t>
  </si>
  <si>
    <t>YURI TATIANA RIAÑO IBAÑEZ</t>
  </si>
  <si>
    <t>CONTRATO 171 DE 2023 CUYO OBJETO ES: 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siete  meses</t>
  </si>
  <si>
    <t>1049616051</t>
  </si>
  <si>
    <t>KARIN JULIETH BARRETO CRUZ</t>
  </si>
  <si>
    <t>Contrato No. 332 de 2023, cuyo objeto es: 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</si>
  <si>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7174620</t>
  </si>
  <si>
    <t>DAVID RICARDO DUARTE RODRIGUEZ</t>
  </si>
  <si>
    <t>CONTRATO 413 DE 2023 CUYO OBJETO ES: 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</si>
  <si>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7183942</t>
  </si>
  <si>
    <t>ALBEIRO ADOLFO BENITEZ VARGAS</t>
  </si>
  <si>
    <t>CONTRATO 414 DE 2023 CUYO OBJETO ES: 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</si>
  <si>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1052379248</t>
  </si>
  <si>
    <t>ADRIANA ELIZABETH LARA SANDOVAL</t>
  </si>
  <si>
    <t>CONTRATO 546 DE 2023 CUYO OBJETO ES: 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</si>
  <si>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51752900</t>
  </si>
  <si>
    <t>JEANET  ESPINOSA GARZON</t>
  </si>
  <si>
    <t>Contrato No. 894 de 2023, cuyo objeto es: 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 pLAZO CUATRO MESES</t>
  </si>
  <si>
    <t>7167903</t>
  </si>
  <si>
    <t>NELSON JOSE MEDINA BRANDO</t>
  </si>
  <si>
    <t>Contrato No. 529 de 2023, cuyo objeto es: GTI-06 PRESTACIÒN DE SERVICIOS PROFESIONALES ESPECIALIZADOS PARA APOYAR LAS LABORES DE IMPLEMENTACIÒN DEL SISTEMA DE GESTIÒN DE LA SEGURIDAD DE LA INFORMACIÒN, USO Y APROPIACIÒN DE TIC EN LA ALCADIA DE TUNJA, BAJO LOS LINEAMIENTOS DE LA POLITICA DE GOBIERNO DIGITAL.  ESTRATEGIA 7.1.2.1 INDICADOR P_07.244 EBI 2020150010015. Plazo cuatro meses</t>
  </si>
  <si>
    <t>7161346</t>
  </si>
  <si>
    <t>JOSE VICENTE LEONIDAS GONZALEZ WILCHES</t>
  </si>
  <si>
    <t>Contrato No. 593 de 2023, cuyo objeto es: 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 Plazo cuatro meses</t>
  </si>
  <si>
    <t>CONTRATO N° 879 de 2023 cuyo Objeto es Renovacion del licenciamiento de la plataforma tecnologica de seguridad perimetral FORTINET con la que cuenta el Municipio de Tunja. Estrategia 7.1.2.2. Indicador P_07.248. Ebi 2020150010015. MGA 4599025. Plazo un mes</t>
  </si>
  <si>
    <t>800021261</t>
  </si>
  <si>
    <t>STEFANINI SYSMAM S.A.S</t>
  </si>
  <si>
    <t>Contrato No. 914 de 2023, cuyo objeto es: Prestación del servicio de soporte y derecho de uso de la plataforma ERP SYSMAN - Saas Tecnología WEB, Software de la Alcaldía de Tunja. Estrategia 7.1.2.1 Indicador P_07.248 Ebi 2020150010015, Producto MGA 459028. Plazo hasta el 31 de diciembre de 2023</t>
  </si>
  <si>
    <t>20231549</t>
  </si>
  <si>
    <t>805024785</t>
  </si>
  <si>
    <t>GREEN HORIZON S.A.S</t>
  </si>
  <si>
    <t>Contrato No. 941 de 2023, cuyo objeto es: DHP-187 Prestación de servicios para el soporte, mantenimiento y complementarios, de los sistemas finanzas plus y aire del Departamento Administrativo de Hacienda Pública del Municipio de Tunja.  Estrategia 7.1.2.2 Indicador P_07.248 Ebi 2020150010015 Producto MGA 4599025. Plazo 31 de diciembre de 2023</t>
  </si>
  <si>
    <t>20231552</t>
  </si>
  <si>
    <t>1049612220</t>
  </si>
  <si>
    <t>LUIS FELIPE RIVERA SAMUDIO</t>
  </si>
  <si>
    <t>Contrato No. 947 de 2023, cuyo objeto es: 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 Plazo dos meses y trece dias</t>
  </si>
  <si>
    <t>20231651</t>
  </si>
  <si>
    <t>900818708</t>
  </si>
  <si>
    <t>SOFTWARE IT SAS</t>
  </si>
  <si>
    <t>CONTRATO 974 DE 2023 CUYO OBJETO ES: Renovación de la Licencia Scriptcase 9.9 enterprise 2 asientos o desarrolladores de la Gerencia  Estratégica TICS, para el desarrollo del sistema de información del Municipio de Tunja.  Estrategia 7.1.2.2 Indicador P_07.248 Ebi 2020150010015 Producto MGA 599025. Plazo diez dias</t>
  </si>
  <si>
    <t>20231728</t>
  </si>
  <si>
    <t>46450715</t>
  </si>
  <si>
    <t>GINETTE ANDREA CARDOZO MANOSALVA</t>
  </si>
  <si>
    <t>CONTRATO 986 DE 2023 CUYO OBJETOS: 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 Plazo cinco meses</t>
  </si>
  <si>
    <t>1049622407</t>
  </si>
  <si>
    <t>JUAN DE JESUS MURILLO FONSECA</t>
  </si>
  <si>
    <t>CONTRATO No 149 DE 2023 CUYO OBJETO ES SIT-68 Prestacion de servicios como operario de maquinaria para la Secretaria de Infraestructura Territorial del Municipio de Tunja, para la construccion, mejoramiento y/o rehabilitacion de la infraestructura vial. Estrategia 2.1.1.1. Indiador P_01.045. Ebi 2020150010018. MGA 2401012. Plazo cuatro meses</t>
  </si>
  <si>
    <t>6769242</t>
  </si>
  <si>
    <t>HUGO ALBERTO AVILA LOPEZ</t>
  </si>
  <si>
    <t>CONTRATO 0192 CUYO OBJETO ES: SIT-61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</si>
  <si>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72325197</t>
  </si>
  <si>
    <t>JORGE ELICIO CARO GOMEZ</t>
  </si>
  <si>
    <t>CONTRATO 220 DE 2023 CUYO OBJETO ES: SIT-69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</si>
  <si>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6773137</t>
  </si>
  <si>
    <t>JAIRO ENRIQUE MORALES CASTIBLANCO</t>
  </si>
  <si>
    <t>CONTRATO 232 DE 2023 CUYO OBJETO ES: SIT-58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</si>
  <si>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7168301</t>
  </si>
  <si>
    <t>CARLOS ALFONSO GUERRERO HUERTAS</t>
  </si>
  <si>
    <t>Contrato No. 239 de 2023, cuyo objeto es: SIT-60 Prestacion de servicios como operario de maquinaria para la Secretaria de Infraestructura Territorial del Municipio de Tunja, para la construccion, mejoramiento y/o rehabilitacion de la infraestructura vial. Estrategia 2.1.1.1. Indicador P_01.045. Ebi 2020150010018. MGA 42401012. Plazo cuatro meses</t>
  </si>
  <si>
    <t>4297655</t>
  </si>
  <si>
    <t>ROSEMBERG FELIPE DURAN GARCIA</t>
  </si>
  <si>
    <t>CONTRATO 325 DE 2023 CUYO OBJETO ES: SIT-62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</si>
  <si>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7223033</t>
  </si>
  <si>
    <t>CARLOS ALVARO RODRIGUEZ ROMERO</t>
  </si>
  <si>
    <t>CONTRATO 394 DE 2023 CUYO OBJETO ES: SIT-59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</si>
  <si>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1049604583</t>
  </si>
  <si>
    <t>ADRIANA PATRICIA PEDRAZA HUERTAS</t>
  </si>
  <si>
    <t>CONTRATO 834 DE 2023 CUYO OBJETO ES: 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2020150010004.Plazo tres meses</t>
  </si>
  <si>
    <t>7186629</t>
  </si>
  <si>
    <t>OMAR EDUARDO SUAREZ PINEDA</t>
  </si>
  <si>
    <t>CONTRATO No 848 DE 2023 CUYO OBJETO ES: 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 Plazo cuatro meses</t>
  </si>
  <si>
    <t>1049636942</t>
  </si>
  <si>
    <t>MAYRA CAMILA CHAVEZ BERNAL</t>
  </si>
  <si>
    <t>CONTRATO 085 DE 2023 CUYO OBJETO ES: 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 Plazo cuatro meses</t>
  </si>
  <si>
    <t>1049623385</t>
  </si>
  <si>
    <t>FRANCISCO JAVIER GONZALEZ BERNAL</t>
  </si>
  <si>
    <t>CONTRATO 092 DE 2023 CUYO OBJETO ES: 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</si>
  <si>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80880570</t>
  </si>
  <si>
    <t>JAIME ENRIQUE ROA TORRES</t>
  </si>
  <si>
    <t>CONTRATO No 121 DE 2022 CUYO OBJETO ES: 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 Plazo cuatro meses</t>
  </si>
  <si>
    <t>1049633980</t>
  </si>
  <si>
    <t>JUAN CARLOS CARO CIPAMOCHA</t>
  </si>
  <si>
    <t>CONTRATO 238 DE 2023 CUYO OBJETO ES: 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 Plazo cuatro meses</t>
  </si>
  <si>
    <t>1098770268</t>
  </si>
  <si>
    <t>BRANDON GIOVANNY SUAREZ FLOREZ</t>
  </si>
  <si>
    <t>Contrato No- 286 de 2023, cuyo objeto es: 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 Plazo cuatro meses</t>
  </si>
  <si>
    <t>1049645944</t>
  </si>
  <si>
    <t>BRAYAN MAURICIO ANDRADE PARADA</t>
  </si>
  <si>
    <t>Contrato No. 317 de 2023, cuyo objeto es: 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 Plazo cuatro meses</t>
  </si>
  <si>
    <t>7170502</t>
  </si>
  <si>
    <t>CARLOS JAVIER CIPAMOCHA MANCIPE</t>
  </si>
  <si>
    <t>CONTRATO 421 DE 2023 CUYO OBJETO ES: 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 Plazo cuatro meses</t>
  </si>
  <si>
    <t>1056709787</t>
  </si>
  <si>
    <t>BRAYAN ALEJANDRO PEREZ CIFUENTES</t>
  </si>
  <si>
    <t>Contrato No. 458 de 2023, cuyo objeto es: MVT-40 Prestacion de servicios profesionales como Ingeniero apoyando la entidad en los diferentes proyectos y programas con los que cuenta la Secretaria de Movilidad y Vida Territorial entorno a la Seguridad Vial. Estrtaegia 2.1.3.2. Indicador P_02.058. Ebi 2020150010004. mga 2409002. Plazo cuatro meses</t>
  </si>
  <si>
    <t>7184601</t>
  </si>
  <si>
    <t>EDWIN FABIAN PARADA ALFONSO</t>
  </si>
  <si>
    <t>CONTRATO 461 DE 2023 CUYO OBJETO ES: 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</si>
  <si>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33379010</t>
  </si>
  <si>
    <t>ROCIO  DIAZ GALAN</t>
  </si>
  <si>
    <t>CONTRATO 462 DE 2023 CUYO OBJETO ES: 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 Plazo cuatro meses</t>
  </si>
  <si>
    <t>1007475521</t>
  </si>
  <si>
    <t>MARIA FERNANDA PINTO ZUÑIGA</t>
  </si>
  <si>
    <t>Contrato No. 562 de 2023, cuyo objeto es: 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 Plazo cuatro meses</t>
  </si>
  <si>
    <t>7185714</t>
  </si>
  <si>
    <t>EDWIN ALBERTO SAAVEDRA CORTES</t>
  </si>
  <si>
    <t>CONTRATO No. 566 DE 2023 CUYO OBJETO ES: 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 Plazo cuatro meses</t>
  </si>
  <si>
    <t>40026513</t>
  </si>
  <si>
    <t>LUZ MARINA BERMUDEZ ROMERO</t>
  </si>
  <si>
    <t>CONTRATO 563 DE 2023 CUYO OBJETO ES: 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 Plazo cuatro meses</t>
  </si>
  <si>
    <t>7183949</t>
  </si>
  <si>
    <t>WILLIAN ALEXANDER RAMIREZ CHAPARRO</t>
  </si>
  <si>
    <t>CONTRATO No. 567 DE 2023 CUYO OBJETO ES: 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 Plazo cuatro meses</t>
  </si>
  <si>
    <t>1049616273</t>
  </si>
  <si>
    <t>JULIAN LEONARDO MOZO PULIDO</t>
  </si>
  <si>
    <t>CONTRATO No. 604 de 2023 cuyo objeto es: MVT-19 Prestacion de servicios tecnicos de apoyo en el desarrollo de actividades enfocadas a garantizar el mejoramiento integral de los mecanismos de regulacion del transito del Municipio de Tunja. Estrategia 2.1.3.2. Indicador P_02.058. Ebi 2020150010004. MGA 2409002. Plazo cuatro meses</t>
  </si>
  <si>
    <t>1049617009</t>
  </si>
  <si>
    <t>LUIS EDUARDO DIAZ SOLER</t>
  </si>
  <si>
    <t>Contrato No. 540 de 2023 cuyo objeto es: 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 Plazo cuatro meses</t>
  </si>
  <si>
    <t>1049612163</t>
  </si>
  <si>
    <t>OLMER RICARDO POVEDA SAAVEDRA</t>
  </si>
  <si>
    <t>CONTRATO No. 466 de 2023 cuyo objeto es: MVT-92 Prestacion de servicios tecnicos de apoyo en el desarrollo de actividades enfocadas en el marco del proyecto de mejoramiento integral de los mecanismos de regulacion del transito en la ciudad de Tunja. Estrategia 2.1.3.2. Indicador P-02.058. Ebi 2020150010004. MGA 2409002 . Plazo cuatro meses</t>
  </si>
  <si>
    <t>1049639576</t>
  </si>
  <si>
    <t>ADRIAN YESID LOPEZ SOLANO</t>
  </si>
  <si>
    <t>CONTRATO 641 DE 2023 CUYO OBJETO ES: 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2020150010004.Plazo cuatro meses</t>
  </si>
  <si>
    <t>1057410002</t>
  </si>
  <si>
    <t>ZULMA YOLIMA DAZA ROA</t>
  </si>
  <si>
    <t>CONTRATO No 669 DE 2023 CUYO OBJETO ES: 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 PLAZO CUATRO MESES</t>
  </si>
  <si>
    <t>7182263</t>
  </si>
  <si>
    <t>MANUEL ANDRES FERRUCHO FONSECA</t>
  </si>
  <si>
    <t>CONTRATO No 670 DE 2023 CUYO OBJETO ES:  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 Plazo cuatro meses</t>
  </si>
  <si>
    <t>1002405636</t>
  </si>
  <si>
    <t>NELSON LAUREANO GOMEZ GARCIA</t>
  </si>
  <si>
    <t>CONTRATO No 689 DE 2023 CUYOO OBJETO ES: MVT-101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</si>
  <si>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40046420</t>
  </si>
  <si>
    <t>GLADYS EDILMA MESA GONZALEZ</t>
  </si>
  <si>
    <t>CONTRATO 688 DE 2023 CUYO OBJETO ES: MVT-68 Prestacion de servicos tencicos con apoyo a la logistica garantizando la seguridad vial del Municipio de Tunja. Estrategia 2.1.3.2. Indicador P_02.058. Ebi 2020150010004. MGA 2409002.Plazo cuatro meses</t>
  </si>
  <si>
    <t>1049624858</t>
  </si>
  <si>
    <t>BETSEY MELISSA CAMARGO REYES</t>
  </si>
  <si>
    <t>CONTRATO No 723 DE 2023 CUYO OBJETO ES: MVT-75 Prestación de servicios técnicos de apoyo en el desarrollo de actividades enfocadas  a la reducción de accidentalidad y siniestralidad en el Municipio de Tunja.  2.1.3.2  Indicador P_02.058 Ebi 2020150001004, producto MGA 2409002 Plazo cuatro meses</t>
  </si>
  <si>
    <t>1049623761</t>
  </si>
  <si>
    <t>ALEX IVAN QUINTERO GONZALEZ</t>
  </si>
  <si>
    <t>CONTRATO No 717 DE 2023 CUYO OBJETO ES: 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 Plazo cuatro meses</t>
  </si>
  <si>
    <t>1057586765</t>
  </si>
  <si>
    <t>NUBIA CATALINA MONGUI MERCHAN</t>
  </si>
  <si>
    <t>Contrato No. 741 de 2023, cuyo objeto es: 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 Plazo cuatro meses</t>
  </si>
  <si>
    <t>6759575</t>
  </si>
  <si>
    <t>VICTOR JULIO PORRAS BARON</t>
  </si>
  <si>
    <t>CONTRATO 765 DE 2023 CUYO OBJETO ES: 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 Plazo cuatro meses</t>
  </si>
  <si>
    <t>40040080</t>
  </si>
  <si>
    <t>DORY ANDREA CELY MESA</t>
  </si>
  <si>
    <t>CONTRATO 768 DE 2023 CUYO OBJETO ES: MVT-90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</si>
  <si>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40049384</t>
  </si>
  <si>
    <t>NANCY JOHANA NUÑEZ NUÑEZ</t>
  </si>
  <si>
    <t>CONTRATO 791 DE 2023 CUYO OBJETO ES: 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 Plazo cuatro meses</t>
  </si>
  <si>
    <t>901350051</t>
  </si>
  <si>
    <t>COSMOCOLOR COLOMBIA</t>
  </si>
  <si>
    <t>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2022.Plazo tres meses</t>
  </si>
  <si>
    <t>1057594242</t>
  </si>
  <si>
    <t>LAURA FERNANDA MOLANO GUTIERREZ</t>
  </si>
  <si>
    <t>CONTRATO 811 DE 2023 CUYO OBJETO ES: 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 Plazo cuatro meses</t>
  </si>
  <si>
    <t>1056076360</t>
  </si>
  <si>
    <t>CAMILO ESTEBAN ROJAS JURADO</t>
  </si>
  <si>
    <t>CONTRATO 831 DE 2023 CUYO OBJETO ES: MVT-35 Prestación de servicios de apoyo a la gestión del equipo de ingeniería de la Secretaría de Movilidad y vida Territorial.   Estrategia 2.1.3.2  Indicador P_02.058 Ebi 2020150010004, Producto MGA 2409002. Plazo cuatro meses</t>
  </si>
  <si>
    <t>1057589079</t>
  </si>
  <si>
    <t>DANIEL FERNANDO MESA GARCIA</t>
  </si>
  <si>
    <t>Contrato No. 832 de 2023, cuyo objeto es: 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 Plazo tres meses</t>
  </si>
  <si>
    <t>1049619790</t>
  </si>
  <si>
    <t>EDWIN JAVIER MONROY GARCIA</t>
  </si>
  <si>
    <t>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Reemplaza el CD 20223469 de 2022. pLAZO TRES MESES</t>
  </si>
  <si>
    <t>40047721</t>
  </si>
  <si>
    <t>DERY JULIETH PULIDO LEGUIZAMON</t>
  </si>
  <si>
    <t>Contrato No. 173 de 2023, cuyo objeto es: SMA-021 Prestacion de servicios profesionales especializados para brindar apoyo a la gestion ambiental y proteccion de los recursos naturales en la Secretaria de Medio Ambiente del Municipio de Tunja. Estrategia 1.2.2.1. Indicador P_01.031. Ebi 2020150010043. MGA 3204046. Plazo cuatro meses</t>
  </si>
  <si>
    <t>1049653667</t>
  </si>
  <si>
    <t>PAULA FERNANDA ROJAS RAMOS</t>
  </si>
  <si>
    <t>CONTRATO No 343 DE 2023 CUYO OBJETO ES: 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3204046.Plazo  cuatro meses</t>
  </si>
  <si>
    <t>1049651595</t>
  </si>
  <si>
    <t>LUIS ENRIQUE VARGAS FIGUEROA</t>
  </si>
  <si>
    <t>CONTRATO 733 DE 2023  CUYO OBJETO ES: 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3204046.Plazo cuatro meses</t>
  </si>
  <si>
    <t>1049635152</t>
  </si>
  <si>
    <t>LEIDY JOHANA ROCHA SUAREZ</t>
  </si>
  <si>
    <t>CONTRATO 350 DE 2023 CUYO OBJETO ES: SMA-015 Prestacion de servicios profesionales para apoyar la ejecucion del proyecto proteccion y conservacion de los recursos naturales de Tunja Boyaca. Estrategia 1.2.1.1. Indicador P-01.031. Ebi 2020150010043. MGA 3204046. Plazo cuatro meses</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</si>
  <si>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 Según Resolución No.  203 del 23/03/2023 del Despacho del Alcalde. Plazo 31 de diciembre de 2023</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</si>
  <si>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  Estrategia 1.2.1.3 Indicador P_01.035,ebi 20200150010043, producto MGA 320204. Según Resolución No.  204 del 23/03/2023 del Despacho del Alcalde. Plazo 31 de diciembre de 2023</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</si>
  <si>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 Según Resolución No.  202 del 23/03/2023 del Despacho del Alcalde. Plazo 31 de diciembre de 2023</t>
  </si>
  <si>
    <t>20231633</t>
  </si>
  <si>
    <t>20210719PE</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</si>
  <si>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 Plazo 31 de diciembre de 2023</t>
  </si>
  <si>
    <t>33367256</t>
  </si>
  <si>
    <t>ADRIANA DEL PILAR GUERRERO RODRIGUEZ</t>
  </si>
  <si>
    <t>CONTRATO No 154 DE 2023 CUYO OBJETO ES: SMA-022 Prestacion de servicios profesionales especializados para brindar apoyo a la gestion de proteccion y bienestar animal en la Secretaria de Medio Ambiente del Municipio de Tunja, Boyaca. Estrategia 5.3.3.1. Indicador P_05.182. Ebi 2020150010045.  MGA 4501009 pLAZO cuatro meses</t>
  </si>
  <si>
    <t>1049635200</t>
  </si>
  <si>
    <t>MARIA ALEJANDRA MANCIPE ARIAS</t>
  </si>
  <si>
    <t>Contrato No. 277 de 2023, cuyo objrto es: SMA-023 Prestacion de servicios profesionales para apoyar la ejecucion del proyecto proteccion y bienestar animal de Tunja, Boyaca. Estrategia 5.3.1.1. Indicador P_05.182, P_05.185. Ebi 2020150010045. MGA 4501009. Plazo cuatro meses</t>
  </si>
  <si>
    <t>46386518</t>
  </si>
  <si>
    <t>NANCY MELISSA CAMARGO GOMEZ</t>
  </si>
  <si>
    <t>CONTRATO 734 DE 2023, CUYO OBJETO ES: 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4501054.Plazo cuatro meses</t>
  </si>
  <si>
    <t>800057330</t>
  </si>
  <si>
    <t>FUNDACION UNIVERSITARIA JUAN DE CASTELLANOS</t>
  </si>
  <si>
    <t>CONVENIO DE ASOCIACION 840 DE 2023 CUYO OBJETO ES: 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 Plazo tres meses</t>
  </si>
  <si>
    <t>33367725</t>
  </si>
  <si>
    <t>JISED PAOLA HERNANDEZ REYES</t>
  </si>
  <si>
    <t>CONTRATO No 126 DE 2023 CUYO OJETO ES: 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 Plazo cuatro meses</t>
  </si>
  <si>
    <t>1049602949</t>
  </si>
  <si>
    <t>JENNY PAOLA TORRES ROA</t>
  </si>
  <si>
    <t>Contrato No. 140 de 2023, cuyo objeto es: 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 Plazo cuatro meses</t>
  </si>
  <si>
    <t>7173036</t>
  </si>
  <si>
    <t>MAURICIO  LA ROTTA GAITAN</t>
  </si>
  <si>
    <t>CONTRATO 382 DE 2023 CUYO OBJETO ES: CTP-27 Prestacion de servicios profesionales para el fomento y difusion de contenido de expresiones artisticas y culturales de la Secretaria de Cultura, Turismo y Patrimonio Territorial. Estrategia 5.2.3.1. Indicador P_05.155. Ebi 2020150010006. MGA 5.2.3.1. Plazo cuatro meses</t>
  </si>
  <si>
    <t>7182196</t>
  </si>
  <si>
    <t>MARLON  APARICIO PEÑA</t>
  </si>
  <si>
    <t>CONTRATO 383 DE 2023 CUYO OBJETO ES: 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 Plazo cuatro meses</t>
  </si>
  <si>
    <t>40043874</t>
  </si>
  <si>
    <t>ALEJANDRA MARIA VARGAS VARGAS</t>
  </si>
  <si>
    <t>CONTRATO N° 445 DE 2023 CUYO OBJETO ES: CTP-38 Prestacion de servicios profesionales en artes plasticas para el apoyo a procesos de agenda cultural de la Secretaria de Cultura, Turismo y Patrimonio Territorial de la ciudad de Tunja. Estrategia 5.2.3.1. Indicador P_05.155. Ebi 2020150010006. MGA 3301073. Plazo cuatro meses</t>
  </si>
  <si>
    <t>6770569</t>
  </si>
  <si>
    <t>RICARDO BAUTISTA PAMPLONA</t>
  </si>
  <si>
    <t>Contrato No. 443 de 2023, cuyo objeto es: 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 Plazo cuatro meses</t>
  </si>
  <si>
    <t>74369725</t>
  </si>
  <si>
    <t>LEONARDO ENRIQUE BRIJALDO GONZALEZ</t>
  </si>
  <si>
    <t>Contrato No. 386 de 2023, cuyo objeto es: 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 Plazo cuatro meses</t>
  </si>
  <si>
    <t>40025794</t>
  </si>
  <si>
    <t>MAIRA ROCIO VEGA MENDIGAÑO</t>
  </si>
  <si>
    <t>Contrato No. 548 de 2023, cuyo objeto es: 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 Plazo cuatro meses</t>
  </si>
  <si>
    <t>6776239</t>
  </si>
  <si>
    <t>JORGE WILSON FRANCO MEJIA</t>
  </si>
  <si>
    <t>Contrato No. 554 de 2023, cuyo objeto es: 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 Plazo cuatro meses</t>
  </si>
  <si>
    <t>900752295</t>
  </si>
  <si>
    <t>FUNDACION PARA UNA VIDA DIGNA RENACER</t>
  </si>
  <si>
    <t>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 Plazo dos meses y diez dias</t>
  </si>
  <si>
    <t>87247214</t>
  </si>
  <si>
    <t>FERNANDO EFRAIN MUÑOZ MUÑOZ</t>
  </si>
  <si>
    <t>Contrato No. 886 de 2023, cuyo objeto es: CTP-17 Prestación de servicios profesionales para apoyar la agenda cultural y convocatorias que se realicen en la Secretaría de Cultura, Turismo y Patrimonio Territorial.  Estrategia 5.2.3.1 Indicador P_05.155 Ebi 2020150010006 producto MGA 3301073. Plazo cuatro meses</t>
  </si>
  <si>
    <t>20231661</t>
  </si>
  <si>
    <t>20230838-1A</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</si>
  <si>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3301087.Plazo un mes y veintitres dias</t>
  </si>
  <si>
    <t>7187859</t>
  </si>
  <si>
    <t>JORGE ARMANDO RATIVA</t>
  </si>
  <si>
    <t>Contrato No. 446 de 2023, cuyo objeto es: CTP-36 Prestacion de servicios de apoyo a la gestion para brindar apoyo logistico en el desarrollo de los proceso de formacion y expresiones artisticas de la escuela de musica de Tunja. Estrategia 5.2.3.3. Indicador P_05.159. Ebi 2020150010010. MGA 3301087. Plazo  cuatro meses</t>
  </si>
  <si>
    <t>40043140</t>
  </si>
  <si>
    <t>MARIA DEL PILAR ESPINOSA TORRES</t>
  </si>
  <si>
    <t>Contrato No. 532 de 2023, cuyo objeto es: 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 Plazo cuatro meses</t>
  </si>
  <si>
    <t>1057583943</t>
  </si>
  <si>
    <t>DENNIS JOHANA RIVERA MARQUEZ</t>
  </si>
  <si>
    <t>CONTRATO 551 DE 2023 CUYO OBJETO ES: 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 PLAZO CUATRO MESES</t>
  </si>
  <si>
    <t>74373745</t>
  </si>
  <si>
    <t>DANIEL VALENTIN VELASQUEZ JIMENEZ</t>
  </si>
  <si>
    <t>Contrato No. 755 de 2023, cuyo objeto es: CTP-29 Prestación de servicios profesionales como apoyo a la supervisión de los procesos de la escuela de música de Tunja y apoyo a actividades de la agenda cultura.  Estrategia 5.2.3.3 Indicador P_05.159  Ebi 2020150010010  Producto MGA 3301087. Plazo cuatro meses</t>
  </si>
  <si>
    <t>20231610</t>
  </si>
  <si>
    <t>40027083</t>
  </si>
  <si>
    <t>VELCI FARIDE AMEZQUITA SATOBA</t>
  </si>
  <si>
    <t>CONTRATO 953 DE 2023 CUYO OBJETO ES: 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 Plazo cuatro meses</t>
  </si>
  <si>
    <t>20231611</t>
  </si>
  <si>
    <t>20230954</t>
  </si>
  <si>
    <t>19219391</t>
  </si>
  <si>
    <t>GUSTAVO  TRIVIÑO ACERO</t>
  </si>
  <si>
    <t>CONTRATO 954 DE 2023 CUYO OBJETO ES: CTP-41 PRESTACIÓN DE SERVICIOS DE APOYO A LA GESTIÓN PARA EL PROCESO DE FORMACIÓN ARTÍSTICA DE TEATRO DE LA SECRETARIA DE CULTURA, TURISMO Y PATRIMONIO TERRITORIAL DEL MUNICIPIO DE TUNJA Y APOYO DE LA AGENDA CULTURAL. Plazo cuatro meses</t>
  </si>
  <si>
    <t>33376756</t>
  </si>
  <si>
    <t>YENY ESPERANZA FARIAS GALAN</t>
  </si>
  <si>
    <t>Contrato No. 549 de 2023, cuyo objeto es: CTP-19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</si>
  <si>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1049606569</t>
  </si>
  <si>
    <t>LADY ANDREA PEREZ SARMIENTO</t>
  </si>
  <si>
    <t>CONTRATO 550 DE 2023 CUYO OBJETO ES: CTP-20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</si>
  <si>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7163024</t>
  </si>
  <si>
    <t>JAIME JONNY TORRES MARQUEZ</t>
  </si>
  <si>
    <t>Contrato No. 531 de 2023, cuyo objeto es: 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 Plazo cuatro meses</t>
  </si>
  <si>
    <t>1049619428</t>
  </si>
  <si>
    <t>CLAUDIA TATIANA MORALES MUNEVAR</t>
  </si>
  <si>
    <t>CONTRATO 296 DE 2023 CUYO OBJETO ES: 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 Plazo cuatro meses</t>
  </si>
  <si>
    <t>7166024</t>
  </si>
  <si>
    <t>JAVIER ENRIQUE GALLO GOMEZ</t>
  </si>
  <si>
    <t>CONTRATO 837 DE 2023 CUYO OBJETO ES: CTP-28 Prestación de servicios como apoyo a las actividades de la agenda cultural de la Secretaría de Cultura, turismo y Patrimonio del Municipio de Tunja.  Estrategia 5.2.3.1 Indicador P_05.155 Ebi 202015001006 Producto MGA 3301073. Plazo cuatro meses</t>
  </si>
  <si>
    <t>1049647340</t>
  </si>
  <si>
    <t>TATIANA LORENA GOMEZ ALVAREZ</t>
  </si>
  <si>
    <t>CONTRATO 298 DE 2023 CUYO OBJETO ES: 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 Plazo cuatro meses</t>
  </si>
  <si>
    <t>6767575</t>
  </si>
  <si>
    <t>LOPEZ REYES PEDRO JOSE</t>
  </si>
  <si>
    <t>CONTRATO 930 DE 2023 CUYO OBJETO ES: 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Plazo tres meses</t>
  </si>
  <si>
    <t>20231548</t>
  </si>
  <si>
    <t>20211076PE</t>
  </si>
  <si>
    <t>79939881</t>
  </si>
  <si>
    <t>CARLOS ANDRES CARREÑO HERNANDEZ</t>
  </si>
  <si>
    <t>Pago Pasivos exigibles-Vigencias Expiradas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 Plazo 31 de diciembre de 2023</t>
  </si>
  <si>
    <t>20231630</t>
  </si>
  <si>
    <t>20191611PE</t>
  </si>
  <si>
    <t>901315891</t>
  </si>
  <si>
    <t>CONSORCIO DMO TUNJA 2019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</si>
  <si>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 Plazo 31 de diciembre de 2023</t>
  </si>
  <si>
    <t>1053609785</t>
  </si>
  <si>
    <t>LUIS ALEJANDRO GALINDO CASTRO</t>
  </si>
  <si>
    <t>CONTRATO 297 DE 2023 CUYO OBJETO ES: 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 Plazo cuatro meses</t>
  </si>
  <si>
    <t>40043285</t>
  </si>
  <si>
    <t>GUZMAN ZAPATA ROSA CECILIA</t>
  </si>
  <si>
    <t>CONTRATO 553 DE 2023 CUYO OBJETO ES: 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 Plazo cuatro meses</t>
  </si>
  <si>
    <t>1049658944</t>
  </si>
  <si>
    <t>KATHERIN  ROCHA SUAREZ</t>
  </si>
  <si>
    <t>CONTRATO 836 DE 2023 CUYO OBJETO ES: 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 Plazo cuatro meses</t>
  </si>
  <si>
    <t>93239745</t>
  </si>
  <si>
    <t>FRANCISCO JAVIER HERNANDEZ CARVAJAL</t>
  </si>
  <si>
    <t>Contrato No. 871 de 2023, cuyo objeto es: 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 Plazo cuatro meses</t>
  </si>
  <si>
    <t>1048730413</t>
  </si>
  <si>
    <t>SANDRA MILENA CAMACHO SANTOS</t>
  </si>
  <si>
    <t>CONTRATO 0084 DE 2023 CUYO OBJETO ES: 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 pLAZO cuatro meses</t>
  </si>
  <si>
    <t>1049623631</t>
  </si>
  <si>
    <t>ERIKA YAMILE CORTES PEREZ</t>
  </si>
  <si>
    <t>CONTRATO No 607 DE 2023 CUYO OBJETO ES: 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 Plazo cuatro meses</t>
  </si>
  <si>
    <t>7173250</t>
  </si>
  <si>
    <t>CARLO GIOVANNI RAMIREZ AVELLO</t>
  </si>
  <si>
    <t>CONTRATO No 605 DE 2023 CUYO OBJETO ES:  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</si>
  <si>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4280274</t>
  </si>
  <si>
    <t>ORLANDO  GUIO NIÑO</t>
  </si>
  <si>
    <t>CONTRATO No 601 DE 2023 CUYO OBJETO ES: 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</si>
  <si>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1049605461</t>
  </si>
  <si>
    <t>DIEGO JULIAN RAMIREZ ABELLO</t>
  </si>
  <si>
    <t>CONTRATO No 603 DE 2023 CUYO OBJETO ES:  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 Plazo cuatro meses</t>
  </si>
  <si>
    <t>1010039016</t>
  </si>
  <si>
    <t>MIGUEL ANGEL ALARCON PACHON</t>
  </si>
  <si>
    <t>Contrato No. 695 de 2023, cuyo objeto es: 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 Plazo cuatro meses</t>
  </si>
  <si>
    <t>1049614851</t>
  </si>
  <si>
    <t>ALVARO DANIEL CARDENAS LEGUIZAMO</t>
  </si>
  <si>
    <t>Contrato No. 721 de 2023, cuyo objeto es: 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</si>
  <si>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4288340</t>
  </si>
  <si>
    <t>JHON ALEXANDER MOLANO RIOS</t>
  </si>
  <si>
    <t>Contrato No. 750 de 2023, cuyo objeto es: 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</si>
  <si>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6768926</t>
  </si>
  <si>
    <t>VICTOR JULIO RATIVA PLAZAS</t>
  </si>
  <si>
    <t>Contrato No. 751 de 2023, cuyo objeto es: 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</si>
  <si>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40047557</t>
  </si>
  <si>
    <t>CIELO CONSTANZA BERNAL TIBATA</t>
  </si>
  <si>
    <t>CONTRATO 773 DE 2023 CUYO OBJETO ES: 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</si>
  <si>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1121908127</t>
  </si>
  <si>
    <t>CRISTHIAN JULIAN LARA CRISTANCHO</t>
  </si>
  <si>
    <t>CONTRATO No 839 DE 2023 CUYO OBJETO ES:  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 plazo cuatro meses. pLAZO cuatro meses</t>
  </si>
  <si>
    <t>1077872721</t>
  </si>
  <si>
    <t>DAVID SANTIAGO PAEZ BUSTOS</t>
  </si>
  <si>
    <t>Contrato No. 895 de 2023, cuyo objeto es: 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</si>
  <si>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20231580</t>
  </si>
  <si>
    <t>1049618464</t>
  </si>
  <si>
    <t>CESAR AUGUSTO CASTELLANOS MARTIN</t>
  </si>
  <si>
    <t>Contrato No. 958 de 2023, cuyo objeto es: 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seis meses</t>
  </si>
  <si>
    <t>20231613</t>
  </si>
  <si>
    <t>1128048490</t>
  </si>
  <si>
    <t>JHON JAIRO TENAS CASIANI</t>
  </si>
  <si>
    <t>CONTRATO 964 DE 2023 CUYO OBJETO ES: 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 Plazo seis meses</t>
  </si>
  <si>
    <t>20231686</t>
  </si>
  <si>
    <t>1075318783</t>
  </si>
  <si>
    <t>DANIEL STIVEN PORRAS GUTIERREZ</t>
  </si>
  <si>
    <t>Contrato No. 981 de 2023, cuyo objeto es: 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 Plazo seis meses</t>
  </si>
  <si>
    <t>1022327798</t>
  </si>
  <si>
    <t>JONATHAN IVER DAVID LOPEZ GOMEZ</t>
  </si>
  <si>
    <t>Contrato No. 0091 de 2023, cuyo objeto es: 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 Plazo cuatro meses</t>
  </si>
  <si>
    <t>1020803315</t>
  </si>
  <si>
    <t>ANDREA NATALY RODRIGUEZ TORRES</t>
  </si>
  <si>
    <t>CONTRATO 118 DEL 2023 CUYO OBJETO ES: 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 Plazo cuatro meses</t>
  </si>
  <si>
    <t>52423354</t>
  </si>
  <si>
    <t>INGRID CAROLINA PACHON VALDERRAMA</t>
  </si>
  <si>
    <t>CONTRATO 131 DE 2023 CUYO OBJETO ES: 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 Plazo cuatro meses</t>
  </si>
  <si>
    <t>1053584757</t>
  </si>
  <si>
    <t>YEISON ANDRES GARCIA GIL</t>
  </si>
  <si>
    <t>CONTRATO 181 DE 2023 CUYO OBJETO ES: 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 Plazo cuatro meses</t>
  </si>
  <si>
    <t>1049621494</t>
  </si>
  <si>
    <t>DIEGO FERNANDO GUALDRON ALFONSO</t>
  </si>
  <si>
    <t>CONTRATO 161 DE 2023 CUYO OBJETO ES: 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4002016.Plazo cuatro meses</t>
  </si>
  <si>
    <t>1049624630</t>
  </si>
  <si>
    <t>KAROL VIVIANA PEÑA PIRACON</t>
  </si>
  <si>
    <t>CONTRATO 276 DE 2023 CUYO OBJETO ES: 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 Plazo cuatro meses</t>
  </si>
  <si>
    <t>1057594369</t>
  </si>
  <si>
    <t>JUAN SEBASTIAN FUQUEN CHAPARRO</t>
  </si>
  <si>
    <t>CONTRATO 274 DE 2023 CUYO OBJETO ES: DPT-67 Prestacion de servicios profesionales especializados para apoyar la etapa de concertacion, consulta y adopcion del plan de ordenamiento territorial desde la dimension ambiental. Estrategia 1.1.3.1. Indicador P_01.015. Ebi 2020150010012. MGA 4002016. Plazo cuatro meses</t>
  </si>
  <si>
    <t>268170</t>
  </si>
  <si>
    <t>HERNAN GUSTAVO GIMENEZ</t>
  </si>
  <si>
    <t>CONTRATO 328 DE 2023 CUYO OBJETO ES: 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 Plazo cuatro meses</t>
  </si>
  <si>
    <t>901601231</t>
  </si>
  <si>
    <t>CIUDADES &amp; TERRITORIOS RESILIENTES Y SUSTENTABLES S.A.S</t>
  </si>
  <si>
    <t>CONTRATO No 334 DE 2023 CUYO OBJETO ES: DPT-53 Prestacion de servicios profesionales altamente calificados para acompañar tecnicamente el cierre de la etapa de concertacion, consulta y adopcion del plan de ordenamiento territorial de la ciudad de Tunja. Estrategia 1.1.3.1. Indiador P_01.015. Ebi 2020150010012. MGA 4002016. Plazo cuatro meses</t>
  </si>
  <si>
    <t>1057596271</t>
  </si>
  <si>
    <t>ANA MARIA LIZARAZO MOLINA</t>
  </si>
  <si>
    <t>CONTRATO 352 DE 2023 CUYO OBJETO ES: DPT-55 Prestacion de servicios profesionales especializados para apoyar la etapa de concertacion, consulta y adopcion del plan de ordenamiento territorial desde la gestion del riesgo. Estrategia 1.1.3.1. Indicaor P_01.015-. Ebi 2020150010012. MGA 4002016. Plazo cuatro meses</t>
  </si>
  <si>
    <t>40038506</t>
  </si>
  <si>
    <t>MARTHA EMILCE FUERTE ECHEVERRIA</t>
  </si>
  <si>
    <t>CONTRATO 348 DE 2023 CUYO OBJETO ES: 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 Plazo cuatro meses</t>
  </si>
  <si>
    <t>1049609035</t>
  </si>
  <si>
    <t>WILMAN JAVIER GONZALEZ GONZALEZ</t>
  </si>
  <si>
    <t>CONTRATO No 816 DE 2023 CUYO OBJETO ES:  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 Plazo cuatro meses</t>
  </si>
  <si>
    <t>1057605418</t>
  </si>
  <si>
    <t>ANGIE MELISSA ALVAREZ DIAZ</t>
  </si>
  <si>
    <t>CONTRATO No 160 DE 2023 CUYO OBJETO ES: 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 Plazo cuatro meses</t>
  </si>
  <si>
    <t>79310596</t>
  </si>
  <si>
    <t>HECTOR ALONSO MELO VERA</t>
  </si>
  <si>
    <t>CONTRATO 176 DE 2023 CUYO OBJETO ES: 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 Plazo cuatro meses</t>
  </si>
  <si>
    <t>1049618780</t>
  </si>
  <si>
    <t>JUAN GONZALO GUERRERO NUÑEZ</t>
  </si>
  <si>
    <t>CONTRATO 175 DE 2023 CUYO OBJETO ES: DPT-69 Prestacion de servicios tecnicos para apoyar la etapa de concertacion, consutla y aprobacion desde el area de la cartografia del Plan de Ordenamiento Territorial de la ciudad de Tunja. Estrategia 1.1.3.1. Indicador P_01.015. Ebi 2020150010012. MGA 4002016. Plazo cuatro meses</t>
  </si>
  <si>
    <t>7173519</t>
  </si>
  <si>
    <t>JULIAN FRANCISCO MONROY SOSA</t>
  </si>
  <si>
    <t>CONTRATO 281 DE 2023 CUYO OBJETO ES DPT-60 Prestacion de servicios tecnicos para el apoyo del expediente municipal del POT, asi como la gestion documental del Departamento Administrativo de Planeacion Territorial. Estrategia 1.1.3.1. Indicador P_01.015. Ebi 2020150010012. MGA 4002016. Plazo cuatro meses</t>
  </si>
  <si>
    <t>G60544665</t>
  </si>
  <si>
    <t>CENTRO IBEROAMERICANO DE DESARROLLO ESTRATEGICO URBANO</t>
  </si>
  <si>
    <t>7173470</t>
  </si>
  <si>
    <t>LUIS CARLOS MOLINA SANDOVAL</t>
  </si>
  <si>
    <t>CONTRATO 346 DE 2023 CUYO OBJETO ES: 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 Plazo cuatro meses</t>
  </si>
  <si>
    <t>1020760418</t>
  </si>
  <si>
    <t>SERGIO NICOLAS LAGOS AVELLA</t>
  </si>
  <si>
    <t>CONTRATO 363 DE 2023 CUYO OBJETO ES: 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 Plazo cuatro meses</t>
  </si>
  <si>
    <t>7171445</t>
  </si>
  <si>
    <t>PEDRO JHOVANNY FONSECA VILLAMIL</t>
  </si>
  <si>
    <t>CONTRATO 353 DE 2023 CUYO OBJETO ES: 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 Plazo cuatro meses</t>
  </si>
  <si>
    <t>1049645657</t>
  </si>
  <si>
    <t>LADY CAROLINA YANQUEN CORREA</t>
  </si>
  <si>
    <t>CONTRATO No 408 DE 2023 CUYO OBJETO ES: 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 Plazo cuatro meses</t>
  </si>
  <si>
    <t>7163271</t>
  </si>
  <si>
    <t>JULIO CESAR CASTAÑEDA FONSECA</t>
  </si>
  <si>
    <t>CONTRATO No 404 DE 2023 CUYO OBJETO ES: 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 Plazo cuatro meses</t>
  </si>
  <si>
    <t>1049625793</t>
  </si>
  <si>
    <t>JUAN CARLOS PALACIOS PINEDA</t>
  </si>
  <si>
    <t>CONTRATO No 409 DE 2023 CUYO OBJETO ES: 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 Plazo cuatro meses</t>
  </si>
  <si>
    <t>6776077</t>
  </si>
  <si>
    <t>JORGE EDUARDO PARRA ACOSTA</t>
  </si>
  <si>
    <t>CONTRATO 435 DE 2023 CUYO OBJETO ES: 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 Plazo cuatro meses</t>
  </si>
  <si>
    <t>1018442022</t>
  </si>
  <si>
    <t>CLAUDIA LORENA NIÑO NIÑO</t>
  </si>
  <si>
    <t>CONTRATO No 449 DE 2023 CUYO OBJETO ES: DPT-59 Prestacion de servicios profesionales especializados para apoyar cartograficamente la etapa de concertacion, adopcion y consulta del plan de ordenamiento territorial de la ciudad de Tunja. Estrategia 1.1.3.1. Indicador P_01.015. Ebi 2020150010012. MGA 4002016.Plazo cuatro meses</t>
  </si>
  <si>
    <t>7168152</t>
  </si>
  <si>
    <t>GREGORIO  PEREZ LAGOS</t>
  </si>
  <si>
    <t>CONTRATO 479 DE 2023 CUYO OBJETO ES: 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 Plazo cuatro meses</t>
  </si>
  <si>
    <t>1099216312</t>
  </si>
  <si>
    <t>KAROLL STEPHANIE AMADO MORA</t>
  </si>
  <si>
    <t>Contrato No. 749 de 2023, cuyo objeto es: 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públicas, entre otros instrumentos de la ciudad de Tunja. Estrategia 1.1.3.1. Indicador P_01.015. Ebi 2020150010012. MGA 4002016(Se modifica objeto segun solicitud 1.14.1 1340 de 13 de febrero de 2023, del Departamento Adtivo de Planeacion Territorial).Plazo cuatro meses</t>
  </si>
  <si>
    <t>1057601995</t>
  </si>
  <si>
    <t>RAFAEL  CHAPARRO SIERRA</t>
  </si>
  <si>
    <t>CONTRATO No. 800 DE 2023 CUYO OBJETO ES: DPT-72 Prestacion de servicios tecnologicos en topografia para apoyar al Departamento de Planeacion del Municipio de Tunja en proyectos de inversion publica. Estrategia 1.1.3.1. Indicador P_01.015. Ebi 2020150010012. MGA 4002016. Plazo cuatro meses</t>
  </si>
  <si>
    <t>1057585314</t>
  </si>
  <si>
    <t>JOSE ANDRES VIVAS CIFUENTES</t>
  </si>
  <si>
    <t>CONTRATO No 812 DE 2023 CUYO INFORME ES:  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 Plazo cuatro meses</t>
  </si>
  <si>
    <t>7165154</t>
  </si>
  <si>
    <t>LUIS FELIPE MARTINEZ</t>
  </si>
  <si>
    <t>CONTRATO No 819 DE 2023 CUYO OBJETO ES: DPT-65 Prestacion de servicios asistenciales para apoyar proyectos de inversion en el soporte operativo y manejo de equipos topograficos. Estrategia 1.1.3.1. Indicador P_01.015. Ebi 2020150010012. MGA 4002016. Plazo cuatro meses</t>
  </si>
  <si>
    <t>1007493685</t>
  </si>
  <si>
    <t>JULIAN CAMILO MELO BARRERA</t>
  </si>
  <si>
    <t>contrato 835 de 2023 cuyo objeto es: DPT-83 Prestacion de servicios Asistenciales para apoyar el area de cartografia durante la fase de concertacion, consulta y aprobacion del plan de ordenamiento de la ciudad de Tunja. Estrategia 1.1.3.1. Indicador P_01.015. Ebi 2020150010012. MGA 4002016. Plazo cuatro meses</t>
  </si>
  <si>
    <t>Pago de factura membresia 2023 de la Alcaldia de Tunja, como socio de centro iberoamericano de desarrollo estrategico. Estrategia 1.1.3.1. Indicador P_01.017. Ebi 2020150010012. MGA 3205002. De acuerdo con la Resolución No. 0170 del 01/03/2023. Plazo 31 de diciembre de 2023.</t>
  </si>
  <si>
    <t>1053333869</t>
  </si>
  <si>
    <t>DIANA CAROLINA LOPEZ SUAREZ</t>
  </si>
  <si>
    <t>CONTRATO No 892 DE 2023 CUYO OBJETO ES:  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 Plazo tres meses</t>
  </si>
  <si>
    <t>REP-AMT0012023</t>
  </si>
  <si>
    <t>900160892</t>
  </si>
  <si>
    <t>FONDO DE POBLACION DE LAS NACIONES UNIDAS-UNFRA</t>
  </si>
  <si>
    <t>Convenio REP-AMT0012023, 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4002016.Plazo tres meses</t>
  </si>
  <si>
    <t>1049622247</t>
  </si>
  <si>
    <t>CESAR ENRIQUE SANDOVAL MEDINA</t>
  </si>
  <si>
    <t>CONTRTO No 341 DE 2023 CUYO OBJETO ES: FSP-0010 Prestacion de servicios profesionales para apoyar la ejecucion del proyecto construccion y optimizacion de los sistemas de acueducto y alcantarillado urbano y rural de Tunja, Boyaca. Estrategia 1.1.4.1. Indicador P_01.019, P_01.026. Ebi 2020150010048. MGA 4002020, 4003017. Plazo cuatro meses</t>
  </si>
  <si>
    <t>1049641791</t>
  </si>
  <si>
    <t>JULIAN RICARDO CORREDOR MANRIQUE</t>
  </si>
  <si>
    <t>CONTRATO No DE 324 DE 2023 CUYO OBJETO ES: FSP-009 Prestacion de servicios profesionales para apoyar la ejecucion del proyecto construccion y optimizacion de los sitemas de acueducto y alcantarillado urbano y rural de Tunja, Boyaca. Estrategia 1.1.4.1. Indicador P_01.020, P_01.023. Ebi 2020150010048. MGA 4003006, 4003018. Plazo cuatro meses</t>
  </si>
  <si>
    <t>1049613917</t>
  </si>
  <si>
    <t>JULIAN DAVID BECERRA BARON</t>
  </si>
  <si>
    <t>CONTRATO No 369 DE 2023 CUYO OBJETO ES: SMA-019 Prestacion de servicios profesionales para apoyar la ejecucion del proyecto implementacion del plan de gestion integral de residuos solidos de Tunja. Estrategia 1.1.4.1. Indicador P-01.018. Ebi 2020150010023. MGA 4003022. Plazo cuatro meses</t>
  </si>
  <si>
    <t>33376772</t>
  </si>
  <si>
    <t>MAGDA LUCILA CASTELBLANCO CASALLAS</t>
  </si>
  <si>
    <t>Contrato No. 456 de 2023, cuyo objeot es: SMA-018 Prestacion de servicios profesionales para apoyar la ejecucion del proyecto implementacion del plan de gestion integral de residuos solidos de Tunja. Estrategia 1.1.4.1. Indicador P-01.018. Ebi 2020150010023. MGA 4003022. Plazo cuatro meses</t>
  </si>
  <si>
    <t>1049631183</t>
  </si>
  <si>
    <t>BRIAN ANDRES SORACIPA GONZALEZ</t>
  </si>
  <si>
    <t>Contrato No. 747 de 2023, cuyo objeto es: 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 Plazo cuatro meses</t>
  </si>
  <si>
    <t>1096186735</t>
  </si>
  <si>
    <t>JHON DAIRO CHACON CERDAS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</si>
  <si>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Resolución No. 0166 del 27 de febrero de 2023. Plazo 31 de diciembre de 2023</t>
  </si>
  <si>
    <t>1116868038</t>
  </si>
  <si>
    <t>ANDERSON ETIVE TOCA PALACIOS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</si>
  <si>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0173 del 03/03/2023. Plazo 31 de diciembre de 2023</t>
  </si>
  <si>
    <t>1049650526</t>
  </si>
  <si>
    <t>LAURA JELIETH VERA RUIZ</t>
  </si>
  <si>
    <t>Atención inmediata y apoyo a la población desplazada por la violencia de acuerdo al artículo 63 de la Ley 1448 de 2011 (establece la entrega de ayuda humanitaria por parte del Municipio a aquellas personas que declaren ante el Ministerio públicos. Según Resolución No. 0183 del 10 de marzo de 2023. Plazo 31 de diciembre de 2023</t>
  </si>
  <si>
    <t>1105785478</t>
  </si>
  <si>
    <t>MARIA NOHELIA GUTIERREZ BELTRAN</t>
  </si>
  <si>
    <t>Atención inmediata y apoyo a la población desplazada por la violencia de acuerdo al artículo 63 de la Ley 1448 de 2011 (establece la entrega de ayuda humanitaria por parte del Municipio a aquellas personas que declaren ante el Ministerio públicos.Según Resolución No. 0182 del 10/03/2023 .Plazo 31 de diciembre de 2023</t>
  </si>
  <si>
    <t>1006407115</t>
  </si>
  <si>
    <t>DARWIN YESID FLOREZ VALERO</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</si>
  <si>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2020150010003.  Resoluciòn 0184 del 10 de marzo de 2023</t>
  </si>
  <si>
    <t>40032390</t>
  </si>
  <si>
    <t>ACENED  DAZA ZUÑIGA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</si>
  <si>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0193 del 22 de marzo de 2023</t>
  </si>
  <si>
    <t>1049610228</t>
  </si>
  <si>
    <t>JADER BLADIMIR CASTRO PEREZ</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</si>
  <si>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0194 del 22 de marzo de 2023 expedida por el Señor Alcalde</t>
  </si>
  <si>
    <t>20231514</t>
  </si>
  <si>
    <t>1057601216</t>
  </si>
  <si>
    <t>BRYAN ALEJANDRO CASTRO PARRADO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</si>
  <si>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0220 del 30 de marzo de 2023 expedida por el Señor Alcalde . Plazo 31 de diciembre de 2023.</t>
  </si>
  <si>
    <t>20231540</t>
  </si>
  <si>
    <t>1125550511</t>
  </si>
  <si>
    <t>DILVIA  COLINA ORTIZ</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</si>
  <si>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0222 del 31 de marzo de 2023 expedida por el Señor Alcalde . Plazo 31 de diciembre de 2023.</t>
  </si>
  <si>
    <t>20231541</t>
  </si>
  <si>
    <t>1005945084</t>
  </si>
  <si>
    <t>LUZ VIVIANA VIVEROS CASTRO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</si>
  <si>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0226 del 31 de marzo de 2023 expedida por el Señor Alcalde . Plazo 31 de diciembre de 2023.</t>
  </si>
  <si>
    <t>20231542</t>
  </si>
  <si>
    <t>48680214</t>
  </si>
  <si>
    <t>SANDRA PATRICIA RIVAS</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</si>
  <si>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0225 del 31 de marzo de 2023 expedida por el Señor Alcalde . Plazo 31 de diciembre de 2023.</t>
  </si>
  <si>
    <t>20231590</t>
  </si>
  <si>
    <t>1118122907</t>
  </si>
  <si>
    <t>CRISTIAN DANILO BARRETO MENDOZA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</si>
  <si>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0249 del 12 de Abril de 2023 emanada del Despacho del Sr. Alcalde. Plazo 31 de diciembre de 2023</t>
  </si>
  <si>
    <t>20231591</t>
  </si>
  <si>
    <t>43491329</t>
  </si>
  <si>
    <t>ALEJANDRA LILIANA PUERTA MONTOYA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</si>
  <si>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0248 del 12 de abril de 2023. Plazo 31 de diciembre de 2023</t>
  </si>
  <si>
    <t>20231592</t>
  </si>
  <si>
    <t>1049393834</t>
  </si>
  <si>
    <t>LUIS ADOLFO TORRES BARON</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</si>
  <si>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0251 del 12 de Abril de 2023 emanada del Despacho del Señor Alcalde. Plazo 31 de diciembre de 2023</t>
  </si>
  <si>
    <t>20231617</t>
  </si>
  <si>
    <t>1006409021</t>
  </si>
  <si>
    <t>LEIDI TATIANA GONZALEZ PARADA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</si>
  <si>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202015001003.Segun Resolución No. 0258 del 14 de abril de 2023 expedida por el Despacho del Sr, Alcalde. Plazo 31 de diciembre de 2023</t>
  </si>
  <si>
    <t>20231668</t>
  </si>
  <si>
    <t>80877790</t>
  </si>
  <si>
    <t>JOHN ALEXANDER SANCHEZ VILLORIA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</si>
  <si>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0266 del 19 de abril de 2023 expedida por el Sr. Alcalde. Plazo 31 de diciembre de 2023</t>
  </si>
  <si>
    <t>1049628555</t>
  </si>
  <si>
    <t>CLAUDIA MARCELA CARREÑO CORDERO</t>
  </si>
  <si>
    <t>CONTRATO 0007 DE 2023 CUYO OBJETO ES:MEG-13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 PLazo ocho meses</t>
  </si>
  <si>
    <t>1054091614</t>
  </si>
  <si>
    <t>SONIA ESPERANZA GARCIA ROBLES</t>
  </si>
  <si>
    <t>CONTRATO No 127 DE 2023 CUYO OBJETO ES: 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 Plazo cuatro meses</t>
  </si>
  <si>
    <t>1049619408</t>
  </si>
  <si>
    <t>DIANA ANDREA NATHALIA ALFONSO BURGOS</t>
  </si>
  <si>
    <t>CONTRATO 129 DE 2023 CUYO OBJETO ES: 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 Plazo cuatro meses</t>
  </si>
  <si>
    <t>1049609243</t>
  </si>
  <si>
    <t>CARLOS ANDRES LEON ALVAREZ</t>
  </si>
  <si>
    <t>CONTRATO No 243 DE 2023 CUYO OBJETO ES: 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 Plazo cuatro meses</t>
  </si>
  <si>
    <t>46665384</t>
  </si>
  <si>
    <t>CLEOFE MARIA RODRIGUEZ MONTAÑA</t>
  </si>
  <si>
    <t>CONTRATO No 190 DE 2023 CUYO OBJETO ES: 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 Plazo cuatro meses</t>
  </si>
  <si>
    <t>33368505</t>
  </si>
  <si>
    <t>ANGELA MARIA GALINDO SANDOVAL</t>
  </si>
  <si>
    <t>CONTRATO No 308 DE 2023 CUYO OBJETO ES: 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 Plazo cuatro meses</t>
  </si>
  <si>
    <t>1049628954</t>
  </si>
  <si>
    <t>LIZETH CAMILA PEÑA ULLOA</t>
  </si>
  <si>
    <t>CONTRATO 344 DE 2023 CUYO OBJETO ES:MEG-16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 Plazo cuatro meses</t>
  </si>
  <si>
    <t>1049639870</t>
  </si>
  <si>
    <t>KAREN ASTRID TIPASOCA RODRIGUEZ</t>
  </si>
  <si>
    <t>CONTRATO 486 DE 2023 CUYO OBJETO ES: 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 Plazo cuatro meses</t>
  </si>
  <si>
    <t>1049605375</t>
  </si>
  <si>
    <t>ULDY ADRIANA GONZALEZ ROMERO</t>
  </si>
  <si>
    <t>CONTRATO 472 DE 2023 CUYO OBJETO ES: MEG-43 Prestacion de servicios profesionales para apoyar acciones que contribuyan en la implementacion de la politica publica de primera infancia y la politica publica de familia que lidera la Secretaria de la Mujer, Equidad de Genero e Inclusion Social para la estrategia FAmilia y Crianza con Amor. Estrategia 5.2.1.2. Indicador P_05.134. Ebi 2020150010016. MGA 4102037. Plazo cuatro meses</t>
  </si>
  <si>
    <t>40036034</t>
  </si>
  <si>
    <t>ELISA PATRICIA GUERRA PULIDO</t>
  </si>
  <si>
    <t>CONTRATO 485 DE 2023 CUYO OBJETO ES: MEG-17 Prestacion de servicios profesionales para apoyar la implementacion de la politica publica de primera infancia dentro del area estrategica Prevenir el Maltrato Infantil. Estrategia 5.2.1.2. Indicador P_05.133. Ebi 2020150010016. MGA 4102001, Plazo cuatro meses</t>
  </si>
  <si>
    <t>40010697</t>
  </si>
  <si>
    <t>ELSA  GALINDO PULIDO</t>
  </si>
  <si>
    <t>CONTRATO 611 DE 2023 CUYO OBJETO ES: 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 Plazo cuatro meses</t>
  </si>
  <si>
    <t>20231605</t>
  </si>
  <si>
    <t>900996902</t>
  </si>
  <si>
    <t>BLUE EVENTOS M &amp; B SAS</t>
  </si>
  <si>
    <t>CONTRATO 960 DE 2023 CUYO OBJETO ES: 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 Plazo diez dias</t>
  </si>
  <si>
    <t>20231612</t>
  </si>
  <si>
    <t>24081258</t>
  </si>
  <si>
    <t>DOLLY JANETH MANRIQUE BAEZ</t>
  </si>
  <si>
    <t>Contrato No. 967 de 2023, cuyo objeto es: 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 Estrategia 5.2.1.2  Indicador P_05.133 Ebi 2020150010016 Producto MGA 4102001. Plazo seis meses</t>
  </si>
  <si>
    <t>7188035</t>
  </si>
  <si>
    <t>ELKIN EDUARDO GUALDRON PINTO</t>
  </si>
  <si>
    <t>CONTRATO No 392 DE 2023 CUYO OBJETO ES: 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 Plazo cuatro meses</t>
  </si>
  <si>
    <t>1049602311</t>
  </si>
  <si>
    <t>ANDRES FELIPE GUTIERREZ PINZON</t>
  </si>
  <si>
    <t>CONTRATO No 428 DE 2023 CUYO OBJETO ES: 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 Plazo cuatro meses</t>
  </si>
  <si>
    <t>33378306</t>
  </si>
  <si>
    <t>MARIA NATHALY BELLO GUZMAN</t>
  </si>
  <si>
    <t>CONTRATO 425 DE 2023 CUYO OBJETO ES: 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 Plazo cuatro meses</t>
  </si>
  <si>
    <t>23492946</t>
  </si>
  <si>
    <t>CLAUDIA ISABEL AVELLANEDA GARCIA</t>
  </si>
  <si>
    <t>CONTRATO No 473 DE 2023 CUYO OBJETO ES: 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 Plazo cuatro meses</t>
  </si>
  <si>
    <t>24078756</t>
  </si>
  <si>
    <t>MARY LUZ BAEZ SUESCUN</t>
  </si>
  <si>
    <t>CONTRATO 542 DE 2023 CUYO OBJETO ES: 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 plazo cuatro meses</t>
  </si>
  <si>
    <t>7183305</t>
  </si>
  <si>
    <t>DAVID RICARDO MEDINA SAMPER</t>
  </si>
  <si>
    <t>CONTRATO No 514 DE 2023 CUYO OBJETO ES: 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 Plazo cuatro meses</t>
  </si>
  <si>
    <t>40036806</t>
  </si>
  <si>
    <t>PILAR  BERNAL ZAMORA</t>
  </si>
  <si>
    <t>Contrato No. 666 de 2023, cuyo objeto es: 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4102037.Plazo cuatro meses</t>
  </si>
  <si>
    <t>1049646414</t>
  </si>
  <si>
    <t>SARA PAOLA PIMIENTO ORTEGON</t>
  </si>
  <si>
    <t>CONTRATO 735 DE 2023 CUYO OBJETO ES: 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 Plazo cuatro meses</t>
  </si>
  <si>
    <t>20231551</t>
  </si>
  <si>
    <t>1049635812</t>
  </si>
  <si>
    <t>JORGE ANDRES MESA VALDERRRAMA</t>
  </si>
  <si>
    <t>Contrato 939 de 2023 cuyo objeto es :Prestación de servicios para el funcionamiento del hogar de paso en la modalidad de familia en el proceso de restablecimiento de derechos de niños, niñas y adolescentes en el Municipio de Tunja. Estrategia 5.2.1.2 indicador P:05.134 Ebi 2020150010016 producto MGA 4102037</t>
  </si>
  <si>
    <t>40019876</t>
  </si>
  <si>
    <t>MARIA ANTONIA FAUSTINO DE VILLATE</t>
  </si>
  <si>
    <t>CONTRATO No 128 DE 2022 CUYO OBJETO ES:  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4103050.Plazo cuatro meses</t>
  </si>
  <si>
    <t>40026282</t>
  </si>
  <si>
    <t>MARIA CRISTINA RIVERA VILLATE</t>
  </si>
  <si>
    <t>CONTRATO 188 DE 2023 CUYO OBJETO ES: 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 Plazo cuaTRO MESES</t>
  </si>
  <si>
    <t>1051211648</t>
  </si>
  <si>
    <t>DIANA CAROLINA ROSAS SARMIENTO</t>
  </si>
  <si>
    <t>Contrato No. 189 de 2023, cuyo objeto es: MEG-06 Prestacion de servicios profesionales para ejecutar actividades tendientes a la prevencion de violencia intrafamiliar dentro de la estrategia Familia y crianza con amor del Municipio de Tunja. Estrategia 5.2.1.2. Indiador P_05.139. Ebi 2020150010016. MGA 4103050. Plazo cuatro meses</t>
  </si>
  <si>
    <t>1049618891</t>
  </si>
  <si>
    <t>ANGIE LORENA FORERO FORERO</t>
  </si>
  <si>
    <t>CONTRATO 491 DE 2023 CUYO OBJETO ES: 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 Plazo cuatro meses</t>
  </si>
  <si>
    <t>1049794419</t>
  </si>
  <si>
    <t>DIANA CAROLINA ESPINOSA TRUJILLO</t>
  </si>
  <si>
    <t>Contrato No. 667 de 2023, cuyo objeto es: 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 Plazo cuatro meses</t>
  </si>
  <si>
    <t>74356812</t>
  </si>
  <si>
    <t>JULIO HERNANDO BAUTISTA LOPEZ</t>
  </si>
  <si>
    <t>CONTRATO 665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cuatro meses</t>
  </si>
  <si>
    <t>1049602530</t>
  </si>
  <si>
    <t>GIGLIOLA FARID CEPEDA GUIO</t>
  </si>
  <si>
    <t>CONTRATO No. 774 de 2023 Cuyo objeto es: 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 Plazo cuatro meses</t>
  </si>
  <si>
    <t>20230665C</t>
  </si>
  <si>
    <t>7171669</t>
  </si>
  <si>
    <t>OSCAR ESTEBAN SOLER ARIAS</t>
  </si>
  <si>
    <t>CESION DEL CONTRATO 665C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tres meses y diecisiete dias</t>
  </si>
  <si>
    <t>20231627</t>
  </si>
  <si>
    <t>891801333-8</t>
  </si>
  <si>
    <t>CASA DEL MENOR MARCO FIDEL SUAREZ</t>
  </si>
  <si>
    <t>Contrato No. 972 de 2023, cuyo objeto es: 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 Plazo 31 de diciembre de 2023</t>
  </si>
  <si>
    <t>7188565</t>
  </si>
  <si>
    <t>JHON JAIRO PAEZ JUIZA</t>
  </si>
  <si>
    <t>CONTRATO No 307 DE 2023 CUYO OBJETO ES: MEG-18 Prestacion de servicios profesionales para apoyar las acciones tendientes a la erradicacion de trabajo infantil y demas acciones enmarcadas en la estrategia Familia y Crianza con amor del Municipio de Tunja. Estrategia 5.2.1.2. Indicador P_05.134. Ebi 2020150010016. MGA 4102037. Plazo cuatro meses</t>
  </si>
  <si>
    <t>1051211743</t>
  </si>
  <si>
    <t>LEIDY YOHANA PEREZ MUÑOZ</t>
  </si>
  <si>
    <t>CONTRATO No 309 DE 2023  CUYO OBJETO ES: 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 Plazo cuatro meses</t>
  </si>
  <si>
    <t>1049649611</t>
  </si>
  <si>
    <t>LINA PAOLA BERNAL PINILLA</t>
  </si>
  <si>
    <t>CONTRATO 515 DE 2023 CUYO OBJETO ES: MEG-41 Prestacion de servicios profesionales para apoyar las acciones tendientes al desarrollo de las politicas de familia e infancia y adolescencia de la estrategia Familia y Crianza con Amor. Estrategia 5.2.1.2. Indicador P_05.134. Ebi 2020150010016 MGA 4102037. plazo cuatro meses</t>
  </si>
  <si>
    <t>40042087</t>
  </si>
  <si>
    <t>BELZY ZULAY SUAREZ GALINDO</t>
  </si>
  <si>
    <t>Contrato No. 244 de 2023, cuyo objeto es: 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 Plazo cuatro meses</t>
  </si>
  <si>
    <t>40040898</t>
  </si>
  <si>
    <t>FRANCY YAZMIN LOPEZ GALAN</t>
  </si>
  <si>
    <t>CONTRATO No 393 DE 2023 CUYO OBJETO ES:MEG-39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 Plazo cuatro meses</t>
  </si>
  <si>
    <t>1049625219</t>
  </si>
  <si>
    <t>SEBASTIAN MARINO ESPEJO MUNOZ</t>
  </si>
  <si>
    <t>CONTRATO No 492 DE 2023 CUYO OBJETO ES: 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</si>
  <si>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40036851</t>
  </si>
  <si>
    <t>CLAUDIA MARCELA ROJAS ARRAZOLA</t>
  </si>
  <si>
    <t>CONTRATO 608 DE 2023 CUYO OBJETO ES: 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 Plazo cuatro meses</t>
  </si>
  <si>
    <t>1049644356</t>
  </si>
  <si>
    <t>JUAN SEBASTIAN RODRIGUEZ CHAVES</t>
  </si>
  <si>
    <t>CONTRATO 609 DE 2023 CUYO OBJETO ES: 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4103052.Plazo cuatro meses</t>
  </si>
  <si>
    <t>Contrato No. 818 de 2023, cuyo objeto es: 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Social.Estrategia 5.2.1.6  Indicador P_05.146 Ebi 2020150010034  Producto MGA 4502024</t>
  </si>
  <si>
    <t>1099211928</t>
  </si>
  <si>
    <t>CAMILO ESTEBAN CHACON DELGADO</t>
  </si>
  <si>
    <t>CONTRATO 130 DE 2023 CUYO OBJETO ES: MEG-12 Prestacion de servicios profesionales para apoyar la implementacion de las politicas publicas de Diversidad Sexual y Si Mujeres para la promocion, sensibilizacion y reconocimiento de los derechos humanos. Estrategia 5.2.1.6. Indicador P_05.146. Ebi 2020150010034. MGA 4103052. Plazo cuatro meses</t>
  </si>
  <si>
    <t>24221540</t>
  </si>
  <si>
    <t>SUYER JANNET PAEZ VELASCO</t>
  </si>
  <si>
    <t>CONTRATO 105 DE 2023 CUYO OBJETO ES: MEG-03 Prestacion de servicios profesionales para la atencion integral a la poblacion en condicion de pobreza extrema beneficiaria del eje estrategico familias en accion del Municipio de Tunja. Estrategia 5.4.1.3. Indicador P_05.188. Ebi 2020150010022. MGA 4103061. Plazo cuatro meses</t>
  </si>
  <si>
    <t>40045931</t>
  </si>
  <si>
    <t>BARBARA FUQUEN FONSECA</t>
  </si>
  <si>
    <t>CONTRATO 674 DE 2023 CUYO OBJETO ES: MEG-25 Prestacion de servicios profesionales para apoyar actividades administrativas, asociadas al eje estrategico Familias en Accion, en el Municipio de Tunja. Estrategia 5.4.1.3. Indicador P_05.188. Ebi 2020150010022. MGA 4103061. Plazo cuatro meses</t>
  </si>
  <si>
    <t>40037994</t>
  </si>
  <si>
    <t>LIDIA PATRICIA ROBLES RODRIGUEZ</t>
  </si>
  <si>
    <t>CONTRATO 736 DE 2023 CUYO OBJETO ES: 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 Plazo cuatro meses</t>
  </si>
  <si>
    <t>1049633246</t>
  </si>
  <si>
    <t>DARLY MASSIEL CHACON PEREZ</t>
  </si>
  <si>
    <t>Contrato 775 de 2023 cuyo objeto es: MEG-28  Prestación de servicios técnicos para ejecutar actividades dela estrategia familias en acción del Municipio de Tunja, dentro del programa implementación y crecimiento social.  Estrategia 5.4.1.3  Indicador P_05.188  Ebi 2020150010022  Producto MGA 4103061. pLAZO CUATRO MESES</t>
  </si>
  <si>
    <t>820003029</t>
  </si>
  <si>
    <t>ASOCIACION APRENDIENDO A CONSTRUIR</t>
  </si>
  <si>
    <t>CONTRATO 0001 DEL 2023:  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 Plazo hasta el 31 de julio de 2023</t>
  </si>
  <si>
    <t>1049627201</t>
  </si>
  <si>
    <t>LICETH ANDREA CASTILLO BORDA</t>
  </si>
  <si>
    <t>CONTRATO 610 DE 2023 CUYO OBJETO ES: MEG-14 Prestacion de servicios profesionales para apoyar las acciones de proteccion, atencion integral y promocion de los derechos fundamentales de las mujeres en el Municipio de Tunja. Estrategia 5.2.1.6. Indicador P_05.146. Ebi 2020150010034. MGA 4103052. Plazo cuatro meses</t>
  </si>
  <si>
    <t>901554423</t>
  </si>
  <si>
    <t>L&amp;V INGENIERIA Y SOLUCIONES S.A.S.</t>
  </si>
  <si>
    <t>Contrato No. 888 de 2023, cuyo objeto es: 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 Plazo un mes</t>
  </si>
  <si>
    <t>1049603024</t>
  </si>
  <si>
    <t>TANIA CAMILA NIÑO LOPEZ</t>
  </si>
  <si>
    <t>CONTRATO No 0008 DE 2023 DEL: MEG-45 Prestacion de servicios profesionales para apoyar la gestion y desarrollo de la estrategia sabiduria con amor en los diferentes centros vida y centro de larga estancia del Municipio de Tunja. Estrategia 5.2.1.5. Indicador P_05.144, P_05.145. Ebi 2020150010008. MGA 4104008, 4104007. PLazo ocho meses</t>
  </si>
  <si>
    <t>40026984</t>
  </si>
  <si>
    <t>CLAUDIA INES BERNAL CAMARGO</t>
  </si>
  <si>
    <t>CONTRATO 106 DE 2023 CUYO OBJETO ES: 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4103052.Plazo cuatro meses</t>
  </si>
  <si>
    <t>23607681</t>
  </si>
  <si>
    <t>ZOILA ROSA MARTINEZ AMAYA</t>
  </si>
  <si>
    <t>CONTRATO 107 DE 2023 CUYO OBJETO ES: MEG-08 Prestacion de servicios profesionales para dar cumplimiento a la estrategia Sabiduria con amor en el centro vida sector centro del Municipio de Tunja. Estrategia 5.2.1.5. Indicador P_05.144. Ebi 2020150010008. MGA 4104008. Plazo cuatro meses</t>
  </si>
  <si>
    <t>1049651497</t>
  </si>
  <si>
    <t>YENIFER LAUREE GARCIA ROBLES</t>
  </si>
  <si>
    <t>CONTRATO No 111 DE 2023 CUYO OBJETO ES: 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 Plazo cuatro meses</t>
  </si>
  <si>
    <t>40040844</t>
  </si>
  <si>
    <t>SANDRA YOBAGNA SALCEDO SUAREZ</t>
  </si>
  <si>
    <t>CONTRATO 110 DE 2023 CUYO OBJETO ES: MEG-10 Prestacion de servicios profesionales para apoyar estrategias que contribuyan a la proteccion y atencion inegral del adulto mayor en el Municipio de Tunja en la estrategia Sabiduria con Amor. Estrategia 5.2.1.5. Indicador P_05.145. Ebi 2020150010008. MGA 4104007. Plazo cuatro meses</t>
  </si>
  <si>
    <t>1053336896</t>
  </si>
  <si>
    <t>ANGELICA JOHANA MUNEVAR SUAREZ</t>
  </si>
  <si>
    <t>CONTRATO 310 DE 2023 CUYO OBJETO ES: 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 Plazo cuatro meses</t>
  </si>
  <si>
    <t>1053335939</t>
  </si>
  <si>
    <t>YIRLEY NORELLY AGUILAR ULLOA</t>
  </si>
  <si>
    <t>Contrato No. 544 de 2023 cuyo objeto es: 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 Plazo cuatro meses</t>
  </si>
  <si>
    <t>1049634621</t>
  </si>
  <si>
    <t>KAREN DAYANA GOMEZ LANCHEROS</t>
  </si>
  <si>
    <t>Contrato No. 547 de 2023 cuyo objeto es:MEG-46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 Plazo cuatro meses</t>
  </si>
  <si>
    <t>33365548</t>
  </si>
  <si>
    <t>YOHANNA SOLEDAD NUÑEZ BOHORQUEZ</t>
  </si>
  <si>
    <t>CONTRATO 675 DE 2023 CUYO OBJETO ES: 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 Plazo cuatro meses</t>
  </si>
  <si>
    <t>1049642510</t>
  </si>
  <si>
    <t>TULIA ANDREA AYALA TRUJILLO</t>
  </si>
  <si>
    <t>CONTRATO 676 DE 2023 CUYO OBJETO ES: 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 Plazo cuatro meses</t>
  </si>
  <si>
    <t>40029968</t>
  </si>
  <si>
    <t>GLORIA ALEXIS MOLINA ROJAS</t>
  </si>
  <si>
    <t>CONTRATO 737 DE 2023 CUYO OBJETO ES: MEG-32 Prestacion de servicios profesionales para dar cumplimiento a la estrategia Sabiduria con Amor en el centro vida oriente del Municipio de Tunja. Estrategia 5.2.1.5. Indicador P_05.144. Ebi 2020150010008 MGA 4104008. Plazo cuatro meses</t>
  </si>
  <si>
    <t>1049609051</t>
  </si>
  <si>
    <t>YINI ELIZETH CONTRERAS CASTAÑEDA</t>
  </si>
  <si>
    <t>Contrato No. 869 de 2023, cuyo objeto es: 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 Plazo cuatro meses</t>
  </si>
  <si>
    <t>Fomento, desarollo y práctica del Deporte, la Recreación y el aprovechamiento del tiempo libre IRDET, correspondiente al mes de enero de 2023, según Resolución No. 0162 del 21 de febrero de 2023.</t>
  </si>
  <si>
    <t>Fomento, desarrollo y práctica del Deporte, la recreación y el aprovechamiento del tiempo libre IRDET, correspondiente al mes de febrero de 2023. Según Resolución No. 0175 del 07/03/2023. Plazo 31 de diciembre de 2023.</t>
  </si>
  <si>
    <t>86060591</t>
  </si>
  <si>
    <t>EDWARD MAURICIO GALINDO FERNANDEZ</t>
  </si>
  <si>
    <t>Contrato No. 817 de 2023, cuyo objeto es: Mantenimiento y adecuacion de salones comunales en el Municipio de Tunja (Este reemplaza el CDP No. 20223359 Vigencia 2022). Estrategia 1.1.1.2. Indicador P_01.004. Ebi 2020150010039. Plazo cuatro meses</t>
  </si>
  <si>
    <t>1052391345</t>
  </si>
  <si>
    <t>NATALY YOHANA CALLEJAS RODRIGUEZ</t>
  </si>
  <si>
    <t>CONTRATO 134 DE 2023 CUYO OBJETO ES: DPT-1 Prestacion de servicios profesionales con maestria para realizar el seguimiento de instrumentos tecnicos de planeacion y direccionamiento estrategico. Estrategia 7.1.1.1. Indicador P_07.242. Ebi 2020150010028. MGA 4502001. Plazo cuatro meses</t>
  </si>
  <si>
    <t>20231616</t>
  </si>
  <si>
    <t>CONTRATO 971 DE 2023 CUYO OBJETO ES: 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 plazo cuatro meses</t>
  </si>
  <si>
    <t>1049606085</t>
  </si>
  <si>
    <t>OSCAR FABIAN PACHECO MERCHAN</t>
  </si>
  <si>
    <t>CONTRATO No. 592 DE 2023 CUYO OBJETO E: SIT-34 Prestacion de servicios profesionales especializados para apoyar en el area tecnica y al grupo de gestion del riesgo de desastres GRD de la Secrtaria de Infraestructura Territorial del Municipio de Tunja. Estrategia 1.2.2.2. Indicador P_01.043. Ebi 2020150010007. MGA 4503004. Plazo cuatro meses</t>
  </si>
  <si>
    <t>1049652747</t>
  </si>
  <si>
    <t>CRISTIAN CAMILO SOLER LARGO</t>
  </si>
  <si>
    <t>CONTRATO 748 DE 2023 CUYO OBJETO ES: SIT-45 Prestación de servicios profesionales para apoyar al Grupo de Gestión del riesgo de Desastres GRD Secretaría de Infraestructura Territorial del Municipio de Tunja Estrategia 1.2.2.2 Indicador P_01.043 Ebi 2020150010007, Producto MGA 4503004. Plazo cuatro meses</t>
  </si>
  <si>
    <t>7171798</t>
  </si>
  <si>
    <t>JULIAN ALONSO RODRIGUEZ BARON</t>
  </si>
  <si>
    <t>Contrato No. 849 de 2023, cuyo objeto es: SIT-51 Prestación de servicios profesionales especializados en el área de gestión de riesgos de la Secretaría de Infraestructura Territorial del Municipio de Tunja.  Estrategia 1.2.2.2 Indicador P_01.043 Ebi 2020150010007 Producto MGA 4503004. Plazo cuatro meses</t>
  </si>
  <si>
    <t>1049606621</t>
  </si>
  <si>
    <t>MARIA RUTH BARON GONZALEZ</t>
  </si>
  <si>
    <t>CONTRATO No 125 DEL 2023 CUYO OBJETO ES: GBS-37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</si>
  <si>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1002328468</t>
  </si>
  <si>
    <t>ANDREA YULIETH AVENDAÑO FONSECA</t>
  </si>
  <si>
    <t>CONTRATO No 145 DE 2023 CUYO OBETO ES: GBS-21 Prestacion de servicios asistenciales de apoyo a la gestion para el desarrollo de las actividades de aseo y conservacion de las dependencias e instalaciones de la Alcaldia Mayor de Tunja. Estrategia 7.1.2.6. Indicador P_07.258. Ebi 2022150010011. MGA 4599023. Plazo cuatro meses</t>
  </si>
  <si>
    <t>33365695</t>
  </si>
  <si>
    <t>MARTHA BIBIANA SALAS QUIJANO</t>
  </si>
  <si>
    <t>CONTRATO No 122 DE 2023 CUYO OBJETO ES : GBS-22 Prestacion de servicios asistenciales de apoyo a la gestion para el desarrollo de las actividades de aseo y conservacion de las dependencias e instalaciones de la Alcaldia Mayor de Tunja. Estrategia 7.1.2.6. Indicador P_07.258. Ebi 2022150010011. MGA 4599023. Plazo cuatro meses</t>
  </si>
  <si>
    <t>20230203</t>
  </si>
  <si>
    <t>52491130</t>
  </si>
  <si>
    <t>DORIS STLLA CASALLAS BERNAL</t>
  </si>
  <si>
    <t>CONTRATO 203 DE 2023 CUYO OBJETO ES: GBS-17 Prestacion de servicios asistenciales de apoyo a la gestion para el desarrollo de las actividades de aseo y conservacion de las dependencias e instalaciones de la Alcaldia Mayor de Tunja. Estrategia 7.1.2.6. Indicador P_07.258. Ebi 2022150010011, Plazo cuatro meses</t>
  </si>
  <si>
    <t>CONTRATO 174 DE 2023 CUYO OBJETO ES: GBS-33 Prestacion de servicios asistenciales de apoyo a la gestion para el desarrollo de las actividades de aseo y conservacion de las dependencias e instalaciones de la Alcaldia Mayor de Tunja. Estrategia 7.1.2.6. Indicador P_07.258. Ebi 2022150010011. MGA 4599023. Plazo cuatro meses</t>
  </si>
  <si>
    <t>40024674</t>
  </si>
  <si>
    <t>INELDA  CARO CUERVO</t>
  </si>
  <si>
    <t>CONTRATO 180 DE 2023 CUYO OBJETO ES: GBS-38 Prestacion de servicios asistenciales de apoyo a la gestion para el desarrollo de las actividades de aseo y conservacion de las dependencias e instalaciones de la Alcaldia Mayor de Tunja. Estrategia 7.1.2.6. Indicador P_07.258. Ebi 2022150010011. Plazo cuatro meses</t>
  </si>
  <si>
    <t>40024044</t>
  </si>
  <si>
    <t>CHIQUINQUIRA JUNCO GAMEZ</t>
  </si>
  <si>
    <t>CONTRATO 177 DE 2023 CUYO OBJETO ES: GBS-24 Prestacion de servicios asistenciales de apoyo a la gestion para el desarrollo de las actividades de aseo y conservacion de las dependencias e instalaciones de la Alcaldia Mayor de Tunja. Estrategia 7.1.2.6. Indicador P_07.258. Ebi 2022150010011. Plazo cuatro meses</t>
  </si>
  <si>
    <t>40026273</t>
  </si>
  <si>
    <t>CLARA ESPERANZA AREVALO GARZON</t>
  </si>
  <si>
    <t>Contrato No. 249 de 2023, cuyo objeto es: GBS-18 Prestacion de servicios asistenciales de apoyo a la gestion para el desarrollo de las actividades de aseo y conservacion de las dependencias e instalaciones de la Alaldia Mayor de Tunja. Estrategia 7.1.2.6. Indicador P_07.258. Ebi 2022150010011. MGA 4599023.Plazo cuatro meses</t>
  </si>
  <si>
    <t>20230329</t>
  </si>
  <si>
    <t>1049630715</t>
  </si>
  <si>
    <t>INGRID ALEXANDRA DIAZ AMAYA</t>
  </si>
  <si>
    <t>CONTRATO 329 DE 2023 CUYO OBJETO ES: GBS-20 Prestacion de servicios asistenciales de apoyo a la gestion para el desarrollo de las actividades de aseo y conservacion de las dependencias e instalaciones de la Alcaldia Mayor de Tunja. Estrategia 7.1.2.6. Indicador P_07.258. Ebi 2022150010011. MGA 4599023. plazo cuatro dias</t>
  </si>
  <si>
    <t>7162731</t>
  </si>
  <si>
    <t>MARTIN ALIRIO DIAGAMA RUIZ</t>
  </si>
  <si>
    <t>CONTRATO No 338 DE 2023 CUYO OBJETO ES: GBS-15 Prestacion de servicios asistenciales para brindar apoyo en mantenimiento a las instalaciones de la Alcaldia Mayor de Tunja. Estrategia 7.1.2.6. Indicador P_07.258. Ebi 2022150010011. MGA 4599023. Plazo cuatro meses</t>
  </si>
  <si>
    <t>1049617533</t>
  </si>
  <si>
    <t>MARIA FERNANDA BAUTISTA BAUTISTAS</t>
  </si>
  <si>
    <t>CONTRATO 429 DE 2023 CUYO OBJETO ES: GBS-34 Prestacion de servicios asistenciales de apoyo a la gestion para el desarrollo de las actividades de aseo y conservacion de las dependencias  e instalaciones de la Alcaldia Mayor de Tunja. Estrategia 7.1.2.6. Indicador P_07.258. Ebi 2022150010011. MGA 4599023.Plazo cuatro meses</t>
  </si>
  <si>
    <t>1049606438</t>
  </si>
  <si>
    <t>EDWIN CRISTOBAL RODRIGUEZ BECERRA</t>
  </si>
  <si>
    <t>Contrato No. 489 de 2023, cuyo objeto es: GBS-62 Prestacion de servicios tecnicos para el mantenimiento de las dependencias e instalaciones de la Alcaldia Mayor de Tunja. Estrategia 7.1.2.6. Indicador P_07.258. Ebi 2022150010011. Plazo cuatro meses</t>
  </si>
  <si>
    <t>1056708667</t>
  </si>
  <si>
    <t>ANA LILIANA PATIÑO QUINTERO</t>
  </si>
  <si>
    <t>Contrato No. 504 de 2023, cuyo objeto es: GBS-35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</si>
  <si>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1049617078</t>
  </si>
  <si>
    <t>ZUSEN YALILE ECHEVERRIA BLANCO</t>
  </si>
  <si>
    <t>Contrato No. 501 de 2023, cuyo objeto es: GBS-39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</si>
  <si>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1049614346</t>
  </si>
  <si>
    <t>LINA TATIANA ARCOS GONZALEZ</t>
  </si>
  <si>
    <t>CONTRATO 570 DE 2023 CUYO BJETO ES: GBS-19 Prestacion de servicios asistenciales de apoyo a la gestion para el desarrollo de las actividades de aseo y conservacion de las dependencias e instalaciones de la Alaldia Mayor de Tunja. Estrategia 7.1.2.6. Indicador P_07.258. Ebi 2022150010011. MGA 4599023. Plazo cuatro meses</t>
  </si>
  <si>
    <t>1049618401</t>
  </si>
  <si>
    <t>MARTHA PATRICIA CIFUENTES RODRIGUEZ</t>
  </si>
  <si>
    <t>CONTRATO 643 DE 2023 CUYO OBJETO ES: GBS-28 Prestacion de servicios asistenciales de apoyo a la gestion para el desarrollo de las actividades de aseo y conservacion de las dependencias e instalaciones de la Alcaldia Mayor de Tunja. Estrategia 7.1.2.6. Indicador P_07.258. Ebi 2022150010011. MGA 4599023. Plazo cuatro meses</t>
  </si>
  <si>
    <t>6768988</t>
  </si>
  <si>
    <t>GUSTAVO PRIETO ROJAS</t>
  </si>
  <si>
    <t>Contrato No. 647 de 2023, cuyo objeto es: GBS-63 Prestacion de servicios asistenciales para apoyo en labores de mantenimiento de las dependencias de la Administracion Municipal. Estrategia 7.1.2.6. Indicador P_07.258. Ebi 2022150010011. MGA 4599023. Plazo cuatro meses</t>
  </si>
  <si>
    <t>1002393823</t>
  </si>
  <si>
    <t>ANGIE PAOLA LUIS TABACO</t>
  </si>
  <si>
    <t>CONTRATO 726 DE 2023 CUYO OBJETO ES: GBS-36 Prestacion de servicios asistenciales de apoyo a la gestion para el desarrollo de las activiades de aseo y conservacion de las dependencias e instalaciones de la Alcaldia Mayor de Tunja. Estrategia 7.1.2.6. Indicador P_07.258. Ebi 2022150010011. MGA 4599023, Plazo cuatro meses</t>
  </si>
  <si>
    <t>Contrato No. 740 de 2023, cyuo objeto es: GBS-82 Prestacion de servicios asistenciales de apoyo a la gestion para el desarrollo de las activiades de aseo y conservacion de las dependencias e instalaciones de la Alcaldia Mayor de Tunja. Estrategia 7.1.2.6. Indicador P_07.258. Ebi 2022150010011. MGA 4599023. Plazo cuatro meses</t>
  </si>
  <si>
    <t>53051944</t>
  </si>
  <si>
    <t>ZULMA SIRLEY MORA RODRIGUEZ</t>
  </si>
  <si>
    <t>Contrato No. 882 de 2023, cuyo objeto es: GBS-85 Prestación de servicios asistenciales de apoyo a la gestión para el desarrollo de las actividades de aseo y conservación de las dependencias e  instalaciones  de la Alcaldía Mayor de Tunja.   Estrategia 7.1.2.6 Indicador P_07.258 Ebi 2022150010011, Producto MGA 4599023. Plazo cuatro meses</t>
  </si>
  <si>
    <t>40014652</t>
  </si>
  <si>
    <t>SONIA AZUCENA VIASUS</t>
  </si>
  <si>
    <t>Contrato No. 915 de 2023, cuyo objeto es: 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 pLAZO TRES MESES</t>
  </si>
  <si>
    <t>19424319</t>
  </si>
  <si>
    <t>ESTEBAN  BRICEÑO CASTELLANOS</t>
  </si>
  <si>
    <t>Contrato No. 923 de 2023, cuyo objeto es: GBS-16 Prestación de servicios asistenciales para brindar apoyo en mantenimiento a las instalaciones de la Alcaldía Mayor de Tunja.  Estrategia 7.1.2.6   Indicador P_07.258 Ebi 2020150010011 Producto MGA 4599023. Plazo tres meses</t>
  </si>
  <si>
    <t>40037598</t>
  </si>
  <si>
    <t>HILDA LEONOR VARGAS AVENDAÑO</t>
  </si>
  <si>
    <t>Contrato No. 929 de 2023, cuyo objeto es: 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 Plazo tres meses</t>
  </si>
  <si>
    <t>20231597</t>
  </si>
  <si>
    <t>40033972</t>
  </si>
  <si>
    <t>LUZ HERMINDA TORRES MONROY</t>
  </si>
  <si>
    <t>Contrato No. 963 de 2023, cuyo objeto es: GBS-92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</si>
  <si>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20231705</t>
  </si>
  <si>
    <t>23637425</t>
  </si>
  <si>
    <t>IBETH  BLANCO BLANCO</t>
  </si>
  <si>
    <t>Contrato No. 983 de 2023, cuyo objeto es: GBS-91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</si>
  <si>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7168032</t>
  </si>
  <si>
    <t>FERNANDO ENRIQUE SANTAMARIA ARANGO</t>
  </si>
  <si>
    <t>CONTRATO No 337 DE 2023 CUYO OBJETO ES: GBS-44 Prestacion de servicios profesionales de apoyo juridico a la Unidad de Gestion Documental de la Alcaldia Mayor de Tunja. Estrategia 7.1.2.5. Indicador P_07.255. Ebi 2020150010029. MGA 4599017. Plazo cuatro meses</t>
  </si>
  <si>
    <t>1049644275</t>
  </si>
  <si>
    <t>LUISA FERNANDA CARDENAL JIMENEZ</t>
  </si>
  <si>
    <t>Contrato No. 450 de 2023, cuyo objeto es: GBS-12 Prestacion de servicios de apoyo a la gestion de archivo y gestion documental - Historias Laborales al Departamento Administrativo de gestion de Bienes, Servicios y Funcion Publica. Estrategia 7.1.2.5. Indicador P_07.255. Ebi 2020150010029. mga 4599017. Plazo cuatro meses</t>
  </si>
  <si>
    <t>1019604935</t>
  </si>
  <si>
    <t>ALEJANDRA  RODRIGUEZ GOMEZ</t>
  </si>
  <si>
    <t>CONTRATO No 495 DE 2023 CUYO OBJETO ES: GBS-59 Prestacion de servicios asistenciales para apoyo a las actividades de la Unidad de Gestion Documental de la Administracion Municipal. Estrategia 7.1.2.5. Indicador P_07.255. Ebi 2020150010029. mga 4599017, Plazo cuatro meses</t>
  </si>
  <si>
    <t>7175895</t>
  </si>
  <si>
    <t>DANIEL ANTONIO PAEZ CARDENAS</t>
  </si>
  <si>
    <t>CONTRATO No 496 DE 2023 CUYO OBJETO ES: GBS-58 Prestacion de servicios como tecnologo para apoyo a las actividades de la Unidad de Gestion Documental de la Administracion Municipal. Estrategia 7.1.2.5. Indicador P_07.255. Ebi 2020150010029. MGA 4599017. Plazo cuatro meses</t>
  </si>
  <si>
    <t>40046757</t>
  </si>
  <si>
    <t>FRANCY JANETH ALVARADO</t>
  </si>
  <si>
    <t>CONTRATO 494 DE 2023 CUYO OBJETO ES: 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 Plazo cuatro meses</t>
  </si>
  <si>
    <t>1049641081</t>
  </si>
  <si>
    <t>JENNY ALEXANDRA TORO ORJUELA</t>
  </si>
  <si>
    <t>CONTRATO 558 DE 2023 CUYO OBJETO ES: GBS-57 Prestacion de servicios como tecnologo para apoyo a las actividades de la Unidad de Gestion Documental de la Administracion Municipal. Estrategia 7.1.2.5. Indicaddor P_07.255. Ebi 2020150010029. MGA 4599017. Plazo cuatro meses</t>
  </si>
  <si>
    <t>1049641090</t>
  </si>
  <si>
    <t>DERLY CATHERINE GONZALEZ FLOREZ</t>
  </si>
  <si>
    <t>CONTRATO 559 DE 2023 CUYO OBJETO ES: GBS-56 Prestacion de servicios como tecnologo para apoyo a las actividades de la Unidad de Gestion Documental de la Administracion Municipal. Estrategia 7.1.2.5. Indicador P_07.255. Ebi 2020150010029. MGA 4599017. Plazo cuatro meses</t>
  </si>
  <si>
    <t>7165816</t>
  </si>
  <si>
    <t>OSCAR JAVIER TIBOCHA FONSECA</t>
  </si>
  <si>
    <t>CONTRATO 557 DE 2023 CUYO OBJETO ES: GBS-55 Prestacion de servicios como tecnologo para apoyo a las actividades de la Unidad de Gestion Documental de la Administracion Municipal. Estrategia 7.1.2.5. Indicaddor P_07.255. Ebi 2020150010029. MGA 4599017. Plazo cuatro meses</t>
  </si>
  <si>
    <t>1002393448</t>
  </si>
  <si>
    <t>PAULA ANDREA SANTIAGO ALVAREZ</t>
  </si>
  <si>
    <t>CONTRATO 556 DE 2023 CUYO OBJETO ES: GBS-64 Prestacion de servicios tecnicos como apoyo a las actividades de la UNidad de Gestion Documental de la Administracion Municipal. Estrategia 7.1.2.5. Indicador P_07.255. Ebi 2020150010029. MGA 4599017. Plazo cuatro meses</t>
  </si>
  <si>
    <t>40024155</t>
  </si>
  <si>
    <t>MARIA EUGENIA CASTELLANOS CHAPARRO</t>
  </si>
  <si>
    <t>CONTRATO 534 DE 2023 CUYO OBJETO ES: GBS-61 Prestacion de servicios profesionales especializados para el fortalecimiento de la Gestion Documental en la Alcaldia Mayor de Tunja. Estrategia 7.1.2.5. Indicador P_07.255. Ebi 2020150010029. mga 4599017. Plazo cuatro meses</t>
  </si>
  <si>
    <t>24081841</t>
  </si>
  <si>
    <t>NOHORA ELENA COBOS REY</t>
  </si>
  <si>
    <t>CONTRATO 646 DE 2023 CUYO OBJETO ES: GBS-13 Prestacion de servicios asistenciales como apoyo a las actividades del archivo del Departamento Administrativo de Gestion de Bienes, Servicios y Funcion Publica. Estrategia 7.1.2.5. Indicador P_07.255 Ebi 2020150010029. MGA 4599017. Plazo cuatro meses</t>
  </si>
  <si>
    <t>46369740</t>
  </si>
  <si>
    <t>MARTHA PATRICIA CAMARGO DUCON</t>
  </si>
  <si>
    <t>CONTRATO 683 DE 2023 CUYO OBJETO ES: SET-47 Prestacion de servicios de apoyo en la organizacion y depuracion del archivo documental de la Secretaria de Educacion Territorial de Tunja. Plazo cuatro meses</t>
  </si>
  <si>
    <t>1049627351</t>
  </si>
  <si>
    <t>ANAYIBE  TOBA CASTRO</t>
  </si>
  <si>
    <t>CONTRATO 682 DE 2023 CUYO OBJETO ES: SET-46 Prestacion de servicios de apoyo en la organizacion y depuracion del archivo documental de la Secretaria de Educacion Territorial de Tunja. Estrategia 7.1.2.5. Indicador P_07.255. Ebi 2020150010029. MGA 4599017.Plazo cuatro meses</t>
  </si>
  <si>
    <t>1049637999</t>
  </si>
  <si>
    <t>GREACE JOHANA BARRERA MARTINEZ</t>
  </si>
  <si>
    <t>CONTRATO No 693 DE 2023 CUYO OBJETO ES:  GBS-54 Prestacion de servicios como tecnologo para el apoyo a las actividades de la Unidad de Gestion Documental de la Administracion Municipal. Estrategia 7.1.2.5. Indicaddor P_07.255. Ebi 2020150010029. MGA 4599017. Plazo cuatro meses</t>
  </si>
  <si>
    <t>40027941</t>
  </si>
  <si>
    <t>AURA MERCEDES MALAVER TORRES</t>
  </si>
  <si>
    <t>CONTRATO No 694 DE 2023 CUYO OBJETO ES: GBS-78 Prestacion de servicios como tecnologo para apoyo a las actividades de la Unidad de Gestion Documental de la Administracion Municipal. Estrategia 7.1.2.5. Indicador P_07.255. Ebi2020150010029. MGA 4599017. Plazo cuatro meses</t>
  </si>
  <si>
    <t>33377513</t>
  </si>
  <si>
    <t>DIANA MARCELA SUAREZ WILCHES</t>
  </si>
  <si>
    <t>CONTRATO N° 727 DE 2023 CUYO OBJETO: GBS-60 Prestacion de servicios profesionales para el fortalecimiento de la gestion documental en la Alcaldia Mayor de Tunja. Estrategia 7.1.2.5. Indicador P_07.255. Ebi 2020150010029. mga 4599017. Plazo cuatro meses</t>
  </si>
  <si>
    <t>1054658737</t>
  </si>
  <si>
    <t>JENNY PAOLA VANEGAS HOLGUIN</t>
  </si>
  <si>
    <t>Contrato No. 728 de 2023, cuyo objeto es: GBS-52 Prestacion de servicios como tecnologo para apoyo a las actividades de la Unidad de Gestion Documental de la Administracion Municipal. Estrategia 7.1.2.5. Indicador P_07.255. Ebi 2020150010029. MGA 4599017. Plazo cuatro meses</t>
  </si>
  <si>
    <t>1049634450</t>
  </si>
  <si>
    <t>LAURA TATIANA MENDEZ GONZALEZ</t>
  </si>
  <si>
    <t>CONTRATO 771 DE 2023 CUYO OBJETO ES: SMA-039 Prestación de servicios técnicos para brindar apoyo de gestión documental de los procesos administrativos de la Secretaría de Medio Ambiente del Municipio de Tunja. Estrategia 7.1.2.5 Indicador P_07.255 EbI 2020150010029 Producto MGA 4599017. Plazo cuatro meses</t>
  </si>
  <si>
    <t>40042932</t>
  </si>
  <si>
    <t>CLAUDIA  GALEANO MORENO</t>
  </si>
  <si>
    <t>Contrato No. 843 de 2023, cuyo objeto es: GBS-80 Prestacion de servicios asistenciales para apoyo a las actividades de la Unidad de Gestion Documental de la Administracion Municipal. Estrategia 7.1.2.5. INdicador P_07.255. Ebi 2020150010029. MGA 4599017. Plazo cuatro meses</t>
  </si>
  <si>
    <t>23438652</t>
  </si>
  <si>
    <t>LAURA INES AVILA LOPEZ</t>
  </si>
  <si>
    <t>Contrato No. 857 de 2023, cuyo objeto es: GBS-84 Prestación de servicios asistenciales para apoyo a las actividades de la unidad de gestión documental de la Administración Municipal.  Estrategia 7.1.2.5 Indicador P_07.225 Ebi 2020150010029, Producto MGA 4599017. Plazo cuatro meses</t>
  </si>
  <si>
    <t>40043490</t>
  </si>
  <si>
    <t>MARIBELL MILENA LINARES ORTIZ</t>
  </si>
  <si>
    <t>CONTRATO 208 DE 2023 CUYO OBJETO ES: 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 Plazo cuatro meses</t>
  </si>
  <si>
    <t>1049618677</t>
  </si>
  <si>
    <t>ANGELA PATRICIA RIVERA TAVERA</t>
  </si>
  <si>
    <t>Contrato No. 137 de 2023, cuyo objeto es: 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 Plazo cuatro meses</t>
  </si>
  <si>
    <t>74374729</t>
  </si>
  <si>
    <t>DAVID ARTURO JIMENEZ MANCIPE</t>
  </si>
  <si>
    <t>Contrato No. 217 de 2023, cuyo objeto es: DHP-119 Prestacion de servicios profesionales para apoyar juridicamente los procesos de liquidacion adelantados por la Unidad de Gestion de recaudo y rentas - Departamento Administrativo de Hacienda Publica. Estrategia 7.1.2.7. Indicador. Indicador P_07.259. Ebi 2021150010005. MGA 4599002. Plazo ccuatro meses</t>
  </si>
  <si>
    <t>52559783</t>
  </si>
  <si>
    <t>GLORIA ALICIA BOHORQUEZ ALBA</t>
  </si>
  <si>
    <t>Contrato No. 218 de 2023, cuyo objeto es: 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 Plazo cuatro meses</t>
  </si>
  <si>
    <t>33367440</t>
  </si>
  <si>
    <t>SONIA BIBIANA CRUZ APONTE</t>
  </si>
  <si>
    <t>CONTRATO 230 DE 2023 CUYO OBJETO ES: DHP-61 Prestacion de servicios de apoyo a la gestion documental de los procesos adelantados por la Unidad de Gestion de cobro coactivo. Estrategia 7.1.2.7. Indicador. Indicador P_07.259. Ebi 2021150010005. MGA 4599002. Plazo cuatro meses</t>
  </si>
  <si>
    <t>1049624594</t>
  </si>
  <si>
    <t>ROSALBA MORENO ACUÑA</t>
  </si>
  <si>
    <t>CONTRATO 289 DE 2023 CUYO OBJETO ES: 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 Plazo cuatro meses</t>
  </si>
  <si>
    <t>1049636418</t>
  </si>
  <si>
    <t>FABIOLA MIREYA CHIVATA MORALES</t>
  </si>
  <si>
    <t>CONTRATO 299 DE 2023 CUYO OBJETO ES: 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</si>
  <si>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40041292</t>
  </si>
  <si>
    <t>PAOLA XIMENA ACOSTA ALVAREZ</t>
  </si>
  <si>
    <t>CONTRATO 302 DE 2023 CUYO OBJETO ES: 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</si>
  <si>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1057589254</t>
  </si>
  <si>
    <t>YESIKA LILIANA BARRERA GUTIERREZ</t>
  </si>
  <si>
    <t>CONTRATO 304 DE 2023 CUYO OBJETO ES: DHP-32 Prestacion de servicios profesionales para adelantar las diferentes actuaciones juridicas propias de la Unidad de Gestion de recaudo y rentas - Departamento Administrativo de Hacienda Publica. Estrategia 7.1.2.7. Indicador. Indicador P_07.259. Ebi 2021150010005. MGA 4599002. Plazo cuatro meses</t>
  </si>
  <si>
    <t>1049631226</t>
  </si>
  <si>
    <t>ALVARO AUGUSTO GUTIERREZ RAMIREZ</t>
  </si>
  <si>
    <t>CONTRATO 326 DE 2023 CUYO OBJETO ES: DHP-41 Prestacion de servicios de apoyo a la gestion de tramites y procedimientos propios de la Unidad de Gestion de recaudo y rentas - Departamento Administrativo de Hacienda Publica. Estrategia 7.1.2.7. Indicador. Indicador P_07.259. Ebi 2021150010005. MGA 4599002. Plazo cuatro meses</t>
  </si>
  <si>
    <t>1052396689</t>
  </si>
  <si>
    <t>MARGY LORENA RINCON AGUDELO</t>
  </si>
  <si>
    <t>CONTRATO 448 DE 2023 CUYO OBJETO ES: DHP-48 Prestacion de servicios profesionales para fortalecer los procesos de atencion, orientacion y fidelizacion de la Unidad de Gestion de Recaudo y Rentas - Departamento Administrativo de Hacienda Publica. Estrategia 7.1.2.7. Indicador P-07.259. Ebi 2021150010005. MGA 4599002.Plazo cuatro meses</t>
  </si>
  <si>
    <t>1058058094</t>
  </si>
  <si>
    <t>POMPILIO  MORENO CRUZ</t>
  </si>
  <si>
    <t>CONTRATO 441 DE 2023 CUYO OBJETO ES: 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 Plazo cuatro meses</t>
  </si>
  <si>
    <t>1049646789</t>
  </si>
  <si>
    <t>ESTEBAN LEONARDO ANZOLA ANTONIO</t>
  </si>
  <si>
    <t>Contrato No. 488 de 2023, cuyo objeto es: DHP-44 Prestacion de servicios tecnicos para apoyar la gestion documental de la Unidad de Gestion de Recaudo y Rentas Departamento Administrativo de Hacienda Publica. Estrategia 7.1.2.7. Indicador P-07.259. Ebi 2021150010005. MGA 4599002.Plazo cuatro meses</t>
  </si>
  <si>
    <t>1096953355</t>
  </si>
  <si>
    <t>SANDRA MILENA BASTO TORRES</t>
  </si>
  <si>
    <t>Contrato No. 481 de 2023, cuyo objeto es: DHP-68 Prestacion de servicios profesionales para adelantar las actuaciones juridicas propias de los procesos administrativos de cobro persuasivo y coactivo de las acreencias del Municipio de Tunja. Estrategia 7.1.2.7. Indicador P-07.259. Ebi 2021150010005. MGA 4599002.Plazo cuatro meses</t>
  </si>
  <si>
    <t>40036491</t>
  </si>
  <si>
    <t>LILIBET SUAREZ PACHECO</t>
  </si>
  <si>
    <t>Contrato No. 521 de 2023, cuyo objeto es: 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 Plazo cuatro meses</t>
  </si>
  <si>
    <t>23946358</t>
  </si>
  <si>
    <t>ZULMA YAZMIN PRECIADO RAMIREZ</t>
  </si>
  <si>
    <t>Contrato No. 508 de 2023, cuyo objeto es: 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4599002.Plazo cuatro meses</t>
  </si>
  <si>
    <t>40047725</t>
  </si>
  <si>
    <t>CLAUDIA CECILIA ROBERTO OCHOA</t>
  </si>
  <si>
    <t>Contrato No. 512 de 2023, cuyo objeto es: 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4599002.Plazo cuatro meses</t>
  </si>
  <si>
    <t>6762911</t>
  </si>
  <si>
    <t>ELMER GUASGUITA RUIZ</t>
  </si>
  <si>
    <t>Contrato No. 525 de 2023, cuyo objeto es: 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 Plazo cuatro meses</t>
  </si>
  <si>
    <t>40048231</t>
  </si>
  <si>
    <t>LILIANA ALEJANDRA GONZALEZ BAUTISTA</t>
  </si>
  <si>
    <t>CONTRATO No 528 DE 2023 CUYO OBJETO ES: DHP-85 Prestacion de servicios profesionales para adelantar las diferentes actuaciones juridicas propias de la Unidad de Gestion de Recaudo y Rentas - Departamento Administrativo de Hacienda Publica. Estrategia 7.1.2.7. Indicador P-07.259. Ebi 2021150010005. MGA 4599002. plazo cuatro meses</t>
  </si>
  <si>
    <t>1049612406</t>
  </si>
  <si>
    <t>DEISY JOHANA VELA VACCA</t>
  </si>
  <si>
    <t>Contrato No. 594 de 2023, cuyo objeto es: DHP-12 Prestacion de servicios profesionales especializados para adelantar las actuaciones juridicas propias de los procesos administrativos de cobro persuasivo y coactivo de las acreencias del Municipío de Tunja. Estrategia 7.1.2.7. Indicador P_07.259. Ebi 2021150010005. MGA 4599002. Plazo cuatro meses</t>
  </si>
  <si>
    <t>40030287</t>
  </si>
  <si>
    <t>AMANDA YANIRA CHAPARRO MARTINEZ</t>
  </si>
  <si>
    <t>CONTRATO 595 DE 2023 CUYO OBJETO ES: 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 Plazo cuatro meses</t>
  </si>
  <si>
    <t>1049617077</t>
  </si>
  <si>
    <t>LEIDY ANDREA PAEZ LOPEZ</t>
  </si>
  <si>
    <t>Contrato No. 596 de 2023, cuyo objeto es: DHP-65 Prestacion de servicios profesionales para apoyar los procesos y procedimientos de competencia de la Unidad de Gestion de Tesoreria - Departamento Administrativo de Hacienda Publica del Municipio de Tunja. Estrategia 7.1.2.7. Indicador P_07.259. Ebi 2021150010005. MGA 4599002. Plazo cuatro meses</t>
  </si>
  <si>
    <t>1049610481</t>
  </si>
  <si>
    <t>CARLOS ANDRES ARCOS LESMES</t>
  </si>
  <si>
    <t>CONTRATO 600 DE 2023 CUYO OBJETO ES: DHP-202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</si>
  <si>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37514440</t>
  </si>
  <si>
    <t>SANDRA CECILIA ANGARITA URRUTIA</t>
  </si>
  <si>
    <t>Contrato No. 597 de 2023, cuyo objeto es: DHP-59 Prestacion de servicios de apoyo a la gestion documental de los proceso adelantados por la Unidad de Gestion de Cobro coactivo. Estrategia 7.1.2.7. Indicador P_07.259. Ebi 2021150010005. MGA 4599002. Plazo cuatro meses</t>
  </si>
  <si>
    <t>33369555</t>
  </si>
  <si>
    <t>JULIETH PAOLA RODRIGUEZ VILLAMIL</t>
  </si>
  <si>
    <t>Contrato No. 598 de 2023, cuyo objeto es: 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</si>
  <si>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1049604101</t>
  </si>
  <si>
    <t>EDSON EDUARDO MUÑOZ NAJAR</t>
  </si>
  <si>
    <t>CONTRATO 526 DE 2023 CUYO OBJETO ES: DHP-18 Prestacion de servicios para apoyar la gestion del Departamento Administrativo de Hacienda Publica- Unidad de Gestion de Cobro Coactivo. Estrategia 7.1.2.7. Indicador P_07.259. Ebi 2021150010005. MGA 4599002. Plazo cuatro meses</t>
  </si>
  <si>
    <t>1049631530</t>
  </si>
  <si>
    <t>ANDREA PAOLA TEJEDOR CASTAÑEDA</t>
  </si>
  <si>
    <t>Contrato No. 599 de 2023, cuyo objeto es: 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 . Plazo cuatro meses</t>
  </si>
  <si>
    <t>1050170333</t>
  </si>
  <si>
    <t>FERNEY ALONSO PRIETO GAONA</t>
  </si>
  <si>
    <t>CONTRATO 655 DE 2023 CUYO OBJETO ES: 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</si>
  <si>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23333232</t>
  </si>
  <si>
    <t>DIANA MARCELA ROJAS SUAREZ</t>
  </si>
  <si>
    <t>CONTRATO 653 DE 2023 CUYO OBJETO ES: 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 Plazo cuatro meses</t>
  </si>
  <si>
    <t>52310091</t>
  </si>
  <si>
    <t>CLAUDIA PATRICIA QUINTERO SUAREZ</t>
  </si>
  <si>
    <t>CONTRATO 652 DE 2023 CUYO OBJETO ES: DHP-11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</si>
  <si>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1049659620</t>
  </si>
  <si>
    <t>LAURA CAMILA RODRIGUEZ CORREDOR</t>
  </si>
  <si>
    <t>CONTRATO 650 DE 2023 CUYO OBJETO ES: 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 Plazo cuatro meses</t>
  </si>
  <si>
    <t>1049630057</t>
  </si>
  <si>
    <t>ANDRES ALEJANDRO MARTINEZ MANCHEGO</t>
  </si>
  <si>
    <t>CONTRATO 651 DE 2023 CUYO OBJETO ES: DHP-140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</si>
  <si>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79922551</t>
  </si>
  <si>
    <t>JOHN FREDI SILVA RINCON</t>
  </si>
  <si>
    <t>Contrato de Prestación de Servicios No. 657 cuyo objeto es: 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</si>
  <si>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1049650971</t>
  </si>
  <si>
    <t>MICHAEL ANDRES PAEZ LANCHEROS</t>
  </si>
  <si>
    <t>Contrato de Prestación de Servicios No. 649 cuyo objeto es: DHP-87 Prestacion de servicios de apoyo a la gestion de tramites y procedimientos propios de la Unidad de Gestion de Recaudo y Rentas-Departamento Administrativo de Hacienda Publica. Estrategia 7.1.2.7. Indicador P_07.259. Ebi 2021150010005. MGA. Plazo cuatro meses</t>
  </si>
  <si>
    <t>1049623957</t>
  </si>
  <si>
    <t>JEFFERSON ULISES SANCHEZ FONSECA</t>
  </si>
  <si>
    <t>CONTRATO 656 DE 2023 CUYO OBJETO ES: DHP-197 Prestacion de servicios profesionales para adelantar las actuaciones juridicas propías de los procesos administrativos de cobro persuasivo y coactivo de las acreencias del Municipio de Tunja. Estrategia 7.1.2.7. Indicador P_07.259. Ebi 2021150010005. MGA 4599002.Plazo cuatro meses</t>
  </si>
  <si>
    <t>7161629</t>
  </si>
  <si>
    <t>OSCAR FERNANDO WILCHES GOYENECHE</t>
  </si>
  <si>
    <t>CONTRATO No 710 DE 2023 CUYO OBJETO ES: 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</si>
  <si>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7179490</t>
  </si>
  <si>
    <t>MILTON  FORERO MENDOZA</t>
  </si>
  <si>
    <t>CONTRATO No 708 DE 2023 CUYO OBJETO ES: DHP-198 Prestacion de servicios profesionales para apoyar juridicamente los procesos de liquidacion adelantados por la Unidad de Gestion de Recaudo y Rentas-Departamento Administrativo de Hacienda Publica. Estrategia 7.1.2.7. Indicador P_07.259. Ebi 2021150010005. MGA 4599002. Plazo cuatro meses</t>
  </si>
  <si>
    <t>40040232</t>
  </si>
  <si>
    <t>MARTHA ELENA CASTRILLON GIL</t>
  </si>
  <si>
    <t>CONTRATO No 707 DE 2023 CUYO OBJETO ES: 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</si>
  <si>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7176879</t>
  </si>
  <si>
    <t>LUIS EMERSON SANCHEZ PEREIRA</t>
  </si>
  <si>
    <t>CONTRATO 658 DE 2023 CUYO OBJETO ES: 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</si>
  <si>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1056688850</t>
  </si>
  <si>
    <t>PAULA ANDREA PERALTA RAMIREZ</t>
  </si>
  <si>
    <t>CONTRATO No 711 DE 2023 CUYO OBJETO ES: DHP-200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</si>
  <si>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6776606</t>
  </si>
  <si>
    <t>OMAR ENRIQUE SUAREZ LEANDRO</t>
  </si>
  <si>
    <t>CONTRATO No 709 DE 2023 CUYO OBJETO ES:  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</si>
  <si>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1054680223</t>
  </si>
  <si>
    <t>EDNA ROCIO HERNANDEZ NEIRA</t>
  </si>
  <si>
    <t>CONTRATO 654 DE 2023 CUYO OBJETO ES: DHP-31 Prestacion de servicios profesionales para adelantar las diferentes actuaciones juridicas propias de la Unidad de Gestion de Recaudo y Rentas-Departamento Administrativo de Hacienda Publica. Estrategia 7.1.2.7. Indicador P_07.259. Ebi 2021150010005. MGA 4599002. PLazo cuatro meses</t>
  </si>
  <si>
    <t>6776700</t>
  </si>
  <si>
    <t>RAMON  GALAN CHAPARRO</t>
  </si>
  <si>
    <t>CONTRATO No. 712 de 2023 cuyo objeto es: 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</si>
  <si>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33700370</t>
  </si>
  <si>
    <t>MARITZA  PERALTA PAEZ</t>
  </si>
  <si>
    <t>Contrato No. 706 de 2023, cuyo objeto es: DHP-199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</si>
  <si>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1049616509</t>
  </si>
  <si>
    <t>NATALIA DEL PILAR COY CUBIDES</t>
  </si>
  <si>
    <t>Contrato No. 714 de 2023, cuyo objeto es: 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 Plazo cuatro meses</t>
  </si>
  <si>
    <t>7169250</t>
  </si>
  <si>
    <t>PABLO CAMILO MARTINEZ CAMARGO</t>
  </si>
  <si>
    <t>Contrato No. 715 de 2023, cuyo objeto es: DHP-138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</si>
  <si>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66920412</t>
  </si>
  <si>
    <t>ROCIO CAROLINA GRISALES ORTIZ</t>
  </si>
  <si>
    <t>Contrato No. 713 de 2023, cuyo objeto es: 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 Plazo cuatro meses</t>
  </si>
  <si>
    <t>74377625</t>
  </si>
  <si>
    <t>HERNAN DARIO BONILLA RODRIGUEZ</t>
  </si>
  <si>
    <t>CONTRATO 784 DE 2023 CUYO OBJETO ES: 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 pLAZO CUATRO MESES</t>
  </si>
  <si>
    <t>1007142718</t>
  </si>
  <si>
    <t>HILDA  MENDOZA MENDOZA</t>
  </si>
  <si>
    <t>CONTRATO 785 DE 2023 CUYO OBJETO ES: DHP-114 Prestacion de servicios tecnicos de apoyo a la UNidad de Gestion Contable -  Departamento Administrativo de Hacienda Publica. Estrategia 7.1.2.7. Indicador P_07.259. Ebi 2021150010005. MGA 4599002. Plazo cuatro meses</t>
  </si>
  <si>
    <t>1049640724</t>
  </si>
  <si>
    <t>DIANA CAROLINA BOLIVAR BUITRAGO</t>
  </si>
  <si>
    <t>CONTRATO 783 DE 2023 CUYO OBJETO ES: 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</si>
  <si>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20231553</t>
  </si>
  <si>
    <t>7177001</t>
  </si>
  <si>
    <t>OSCAR JAVIER MONTAÑEZ ALFONSO</t>
  </si>
  <si>
    <t>Contrato No. 949 de 2023, cuyo objeto es: DHP-136 Prestación de servicios profesionales para adelantar las actuaciones jurídicas propias de los procesos administrativos de cobro persuasivo y coactivo de las acreencias del Municipio de Tunja.  Estrategia 7.1.2.7 Indicador P_07.259 Ebi 2021150010005 Producto MGA 4599002. Plazo ocho meses</t>
  </si>
  <si>
    <t>20231554</t>
  </si>
  <si>
    <t>40048814</t>
  </si>
  <si>
    <t>SANDRA ANDREA MERCHAN RACHE</t>
  </si>
  <si>
    <t>Contrato No. 950 de 2023, cuyo objeto es: DHP-20 Prestación de servicios profesionales para apoyar la gestión administrativa de la Unidad de Gestión de cobro coactivo - Departamento Administrativo de Hacienda Pública. Estrategia 7.1.2.7 Indicador P_07.259 Ebi 2021150010005. Plazo cuatro meses</t>
  </si>
  <si>
    <t>20231570</t>
  </si>
  <si>
    <t>23438173</t>
  </si>
  <si>
    <t>MARTHA ROCIO NIÑO MONROY</t>
  </si>
  <si>
    <t>Contrato No. 948 de 2023, cuyo objeto es: 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 Plazo cuatro meses</t>
  </si>
  <si>
    <t>20231579</t>
  </si>
  <si>
    <t>40045037</t>
  </si>
  <si>
    <t>LENNY GONZALEZ ROMERO</t>
  </si>
  <si>
    <t>CONTRATO 957 DE 2023 CUYO OBJETO ES: 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 Plazo cuatro meses</t>
  </si>
  <si>
    <t>20231582</t>
  </si>
  <si>
    <t>1049636515</t>
  </si>
  <si>
    <t>CRISTHIAN DAVID SALAMANCA GORRAIZ</t>
  </si>
  <si>
    <t>CONTRATO NO. 956 DE2023 CUYO OBJETO ES: 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 Plazo cuatro meses</t>
  </si>
  <si>
    <t>20231583</t>
  </si>
  <si>
    <t>1049645480</t>
  </si>
  <si>
    <t>LUISA FERNANDA SUAREZ ROJAS</t>
  </si>
  <si>
    <t>CONTRATO 955 DE 2023 CUYO OBJETO ES: 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 pLAZO cuatro meses</t>
  </si>
  <si>
    <t>20231700</t>
  </si>
  <si>
    <t>6761176</t>
  </si>
  <si>
    <t>LUIS FELIPE ANGARITA NINO</t>
  </si>
  <si>
    <t>Contrato No. 984 de 2023, cuyo objeto es: DHP-215 Prestación de servicios profesionales altamente calificados para fortalecer los procesos presupuestales y financieros del Departamento Administrativo de Hacienda Pública del Municipio de Tunja.   Estrategia 7.1.2.7 Indicador P_07.259 Ebi 202015001005  Producto MGA 4599002. Plazo ocho meses</t>
  </si>
  <si>
    <t>33375400</t>
  </si>
  <si>
    <t>SANDRA MILENA LOPEZ PARRA</t>
  </si>
  <si>
    <t>CONTRATO 100 DE 2023 CUYO OBJETO ES: 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4599023,Plazo cuatro meses</t>
  </si>
  <si>
    <t>1049648975</t>
  </si>
  <si>
    <t>LIANA GABRIELA MENDOZA RINCON</t>
  </si>
  <si>
    <t>CONTRATO No 159 DE 2023 CUYO OBJETO ES: 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 Plazo cuatro meses</t>
  </si>
  <si>
    <t>1002461060</t>
  </si>
  <si>
    <t>YEIMY CAROLINA CORREDOR RUIZ</t>
  </si>
  <si>
    <t>Contrato No. 275 de 2023, cuyo objeto es: 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 Plazo cuatro meses</t>
  </si>
  <si>
    <t>1001587918</t>
  </si>
  <si>
    <t>DEISY YULIANA VILLADA VILLADA</t>
  </si>
  <si>
    <t>CONTRATO 287 DE 2023 CUYO OBJETO ES: 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 Plazo cuatro meses</t>
  </si>
  <si>
    <t>1010243005</t>
  </si>
  <si>
    <t>NANCY ALEXANDRA SARMIENTO ALVARADO</t>
  </si>
  <si>
    <t>CONTRATO No 336 D E2023 CUYO OBJETO ES : 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 Plazo cuatro meses</t>
  </si>
  <si>
    <t>91017944</t>
  </si>
  <si>
    <t>JORGE MARIO MEJIA NIÑO</t>
  </si>
  <si>
    <t>CONTRATO 405 DE 2023 CUYO OBJETO ES: DPT-08 Prestacion de servicios profesionales para fortalecer el proceso de mejora continua en la asesoria y acompañamiento en temas inherentes al modelo integrado de planeacion y gestion-MIPG. EStrategia 7.1.2.9. Indicador P_07.261. Ebi 2020150010061. MGA 4599031. Plazo cuatro meses</t>
  </si>
  <si>
    <t>1049639265</t>
  </si>
  <si>
    <t>MARIA CRISTINA CIFUENTES CIFUENTES</t>
  </si>
  <si>
    <t>CONTRATO 396 DE 2023 CUYO OBJETO ES: DPT-63 Prestacion de servicios profesionales especializados para apoyar a la Unidad de Gestion de Planeacion Territorial como enlace de calidad y seguimiento de las politicas publicas sociales del Municipio de Tunja. Estrategia 1.1.3.1. Indicador P_01.017. Ebi 2020150010012. MGA 3205002. Plazo cuatro meses</t>
  </si>
  <si>
    <t>20231632</t>
  </si>
  <si>
    <t>20211091PE</t>
  </si>
  <si>
    <t>899999004</t>
  </si>
  <si>
    <t>INSTITUTO GEOGRÁFICO AGUSTÍN CODAZZI</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</si>
  <si>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 Plazo 31 de diciembre de 2023</t>
  </si>
  <si>
    <t>900295736</t>
  </si>
  <si>
    <t>F &amp; C  CONSULTORES SAS</t>
  </si>
  <si>
    <t>Asistencia al Congreso NAcional Gestion Financiera y Publica organizado por FYC Consultores, los dias 16 y 17 de marzo de 2023, en la ciudad de Bogota. Estrategia 7.2.6 Indicador P_07.257 Ebi 2020150010041 Producto MGA 120614sEGÚN RESOLUCIÓN No. 0250 DEL 15/03/2023. Plazo 31 de diciembre de 2023.</t>
  </si>
  <si>
    <t>20231636</t>
  </si>
  <si>
    <t>Asistencia al taller de herramienta para la presentación de medios magnéticos- información exógena a realizarse en la ciudad de Bogotá los días 20 y 21 de abril.  Estrategia 7.2.6 Indicador P:07.257 Ebi 2020150010041. Según Resolución No. 0284 del 18/04/2023. Emanada del DEA DE HACIENDA PUBLICA. pLAZO 31 DE DICIEMBRE DE 2023</t>
  </si>
  <si>
    <t>20231701</t>
  </si>
  <si>
    <t>Asistencia al XIV Congreso Nacional de Talento Humano en el Sector Público  Nuevos retos y perspectivas a llevarse a cabo los días 27 y 28 de abril de 2023 en la ciudad de Bogotá.  Estrategia 7.2.6 Indicador P_07.257, según Resolución No. 0308 del 24 de abril de 2023 emanada del DEA DE HACIENDA PUBLICA. Plazo 31 de diciembre de 2023</t>
  </si>
  <si>
    <t>20231711</t>
  </si>
  <si>
    <t>900832238</t>
  </si>
  <si>
    <t>FUNDACION PARA EL DESARROLLO Y LA PROYECCION SOCIAL</t>
  </si>
  <si>
    <t>CONTRATO 985 DE 2023 CUYO OBJETO ES:GBS-97 Prestar servicios profesionales para capacitar a los funcionarios de la Planta Central del Municipio de Tunja en cumplimiento al Plan Institucional de capacitaciones PIC. Estrategia 7.2.6 Indicador P_07.257 Ebi 2020150010041. Plazo hasta el 30 de noviembre de 2023</t>
  </si>
  <si>
    <t>1056074991</t>
  </si>
  <si>
    <t>DAVID ESTEBAN GUACHETA BARON</t>
  </si>
  <si>
    <t>CONTRATO No 330 DE 2023 CUYO OBJETO ES: 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 Plazo cuatro meses</t>
  </si>
  <si>
    <t>1049648565</t>
  </si>
  <si>
    <t>JEIMY ALEJANDRA BAYONA ESPITIA</t>
  </si>
  <si>
    <t>CONTRATO 351 DE 2023 CUYO OBBJETO ES: 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</si>
  <si>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1054708696</t>
  </si>
  <si>
    <t>ISIDRO  GIL MORENO</t>
  </si>
  <si>
    <t>CONTRATO No 371 DE 2023 CUYO OBJETO ES: 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</si>
  <si>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1056801860</t>
  </si>
  <si>
    <t>ERIKA DANIELA SIERRA VARGAS</t>
  </si>
  <si>
    <t>CONTRATO 827 DE 2023 CUYO OBJETO ES: 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 Plazo cuatro meses</t>
  </si>
  <si>
    <t>33368679</t>
  </si>
  <si>
    <t>MARIA XIMENA GALINDO SACHICA</t>
  </si>
  <si>
    <t>CONTRATO 841 DE 2023 CUYO OBJETO ES: 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 Plazo cuatro meses</t>
  </si>
  <si>
    <t>900769080</t>
  </si>
  <si>
    <t>SOFYA  S.A.S</t>
  </si>
  <si>
    <t>Contrato No. 891 de 2023, cuyo objeto es: SMA-034 Restauracion de la cobertura vegetal en areas de especial importancia ambiental y ecosistemica en el Municipio de Tunja, Boyaca. Estrategia 1.2.1.3. Indicador P_01.034. Ebi 20223201010025. MGA 3202006. Plazo siete meses</t>
  </si>
  <si>
    <t>Pago a CORPOBOYA  por servicio de evaluación ambiental del predio de interés hídrico identificado con No. 15001000100040156000 catastral denominado lote 3 ubicado en la vereda tras del Alto.  Estrategia 1.2.1.3  Indicador P_01.032 Ebi 2020150010013, producto MGA 3204046. sEGÚN resolución No. 0200 del 23/03/2023 del Despacho del Alcalde. Plazo 31 de diciembre de 2023</t>
  </si>
  <si>
    <t>Pago a Corpoboyacá por servicio de evaluación ambiental del predio de interés hídrico identificado con No. 1500100040155000 catastral denominado Lote 2 ubicado en la vereda Tras del Alto.  Estrategia 1.2.1.3 Indicador P_01.032 Ebi 2020150010013 Producto MGA 3204046. Según Resolución No. 0199 del 23/03/2023 del Despacho del Alcalde. Plazo 31 de diciembre de 2023.</t>
  </si>
  <si>
    <t>Pago a CORPOBOYACA  por servicio de evaluación ambiental del predio de interés hídrico identificado con No. 000100031444000 catastral denominado Encenillos lote 8 ubicado en la vereda Runta.  Estrategia 1.2.1.3 Indicador P_01.032 Ebi 2020150010013, producto MGA 3204046.Según Resolución No. 0201 del 23/03/2023 del Despacho del Alcalde. Plazo quince dias</t>
  </si>
  <si>
    <t>33377914</t>
  </si>
  <si>
    <t>ANA MARIA BAUTISTA NIAMPIRA</t>
  </si>
  <si>
    <t>Contrato No. 921 de 2023, cuyo objeto es: 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 Plazo Tres meses y quince dias</t>
  </si>
  <si>
    <t>20231706</t>
  </si>
  <si>
    <t>Pago a CORPOBOYACA por servicio de evaluación ambiental del predio de interés hídrico identificado con No. Catastral 000100030644000 denominado San Rafael ubicado en la Vereda de Runta. Estrategia 1.2.1.3 Indicador P:01.032 Ebi 2020150010013. Según Resolución No. 0261 del 17/04/2023 emanada del Despacho del del Sr. Alcalde. Plazo 31 de diciembre de 2023</t>
  </si>
  <si>
    <t>Realizar el pago de los recursos de estampilla procultura en cumpmimiento al Decreto No. 2012 de 2017 y según Resolución No. 0179 del 10 de marzo de 2023, por la cual se ordena el pago al beneficiario ASCENCION MUÑOZ MORENO con C.C.No. 24.296.981. Plazo 31 de diciembre de 2023.</t>
  </si>
  <si>
    <t>Realizar el pago de los recursos de estampilla procultura en cumplimiento al Decreto No. 2012 de 2017 y Resolución No. 0179 del 10 de marzo de 2023, por la cual ordena el pago al beneficiario ALBERTO MESA PINEDA C.C.No. 6.763.748 Plazo 31 de diciembre de 2023.</t>
  </si>
  <si>
    <t>7176366</t>
  </si>
  <si>
    <t>PEDRO  APONTE TORRES</t>
  </si>
  <si>
    <t>Contrato No. 444 de 2023,cuyo objeto es: 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 Plazo cuatro meses</t>
  </si>
  <si>
    <t>47440030</t>
  </si>
  <si>
    <t>ERICA DEL PILAR PATARROYO GUARIN</t>
  </si>
  <si>
    <t>Contato No. 533 de 2023, cuyo objeto es: 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</si>
  <si>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7184712</t>
  </si>
  <si>
    <t>HERNAN DARIO CAMARGO FERRUCHO</t>
  </si>
  <si>
    <t>Contrato No. 530 de 2023, cuyo objeto es: 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</si>
  <si>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46456862</t>
  </si>
  <si>
    <t>NANCY CAROLINA HIGUERA BARON</t>
  </si>
  <si>
    <t>CONTRATO 384 DE 2023 CUYO OBJETO ES: 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 Plazo cuatro meses</t>
  </si>
  <si>
    <t>20231564</t>
  </si>
  <si>
    <t>Realizar el pago de los recursos de estampilla Procultura en cumplimiento del Dto No. 2012 de 2017 y Resolución Municipal No. 0219 del 30 de marzo de 223 por la cual ordena el pago al Beneficiario Jesus Guillermo Bohorquez con C.C.No. 6.758.775 emenada del Despacho del Señor Alcalde. Plazo 31 de diciembre de 2023</t>
  </si>
  <si>
    <t>20231565</t>
  </si>
  <si>
    <t>Realizar el pago de los recursos de estampilla Procultura en cumplimiento del Dto No. 2012 de 2017 Y Resolución No. 0219 del 30/03/2023, por la cual se ordena el pago al beneficiario Elkin Leonardo Mendivelso CC No. 4.058.729 Según Resolución Emanada del Despacho del Sr. Alcalde. Plazo 31 de diciembre de 2023</t>
  </si>
  <si>
    <t>CONTRATO 291 DE 2023 CUYO OBJETO ES: 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 Plazo cuatro meses</t>
  </si>
  <si>
    <t>7176328</t>
  </si>
  <si>
    <t>OSCAR JAVIER CAMARGO MARTINEZ</t>
  </si>
  <si>
    <t>CONTRATO No 410 DE 2023 CUYO OBJETO ES: 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3602022.Plazo cuatro meses</t>
  </si>
  <si>
    <t>52539255</t>
  </si>
  <si>
    <t>ASTRID YOHANA SIERRA BALLESTEROS</t>
  </si>
  <si>
    <t>CONTRATO No 377 DE 2023 CUYO OBJETO ES: 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 .Plazo cuatro meses</t>
  </si>
  <si>
    <t>1049607947</t>
  </si>
  <si>
    <t>DAVID RICARDO SUAREZ RUIZ</t>
  </si>
  <si>
    <t>CONTRATO No 415 DE 2023 CUYO OBJETO ES: FSP-031 Prestacion de servicios profesionales especializados para brindar apoyo a la unidad gestion empresarial y competitividad de la Secretaria de Fomento Economico y Servicios publicos del Municipio de Tunja. Estrategia 4.1.2.1. Indicador P_04.105. Ebi 2020150010044. MGA 3602022. Plazo cuatro meses</t>
  </si>
  <si>
    <t>1049643862</t>
  </si>
  <si>
    <t>EDSON ROMARIO PEREZ MARTINEZ</t>
  </si>
  <si>
    <t>Contrato No. 416 de 2023, cuyo objeto es: FSP-037 Prestacion de servicios profesionales para brindar apoyo juridico en las actividades de la Unidad de Gestion Empresarial y Competitividad de la Secretaria de Fomento Economico y Servicios Publicos. Estrategia 4.1.2.2. INdicador P_04.105. Ebi 2020150010044. MGA 3602022. Plazo cuatro meses</t>
  </si>
  <si>
    <t>1049644671</t>
  </si>
  <si>
    <t>ANDRES LEONARDO ESPITIA RAMIREZ</t>
  </si>
  <si>
    <t>Contrato No. 455 de 2032, cuyo objeto es: 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 Plazo cuatro meses</t>
  </si>
  <si>
    <t>7188589</t>
  </si>
  <si>
    <t>PABLO ANDRES GUIO CAJIGAS</t>
  </si>
  <si>
    <t>Contrato No. 510 de 2023, cuyo objeto es: FSP-036 Prestacion de servicios profesionales para brindar apoyo en las actividades de la Unidad de Gestion Empresarial y Competitividad de la Secretaria de Fomento Economico y Servicios Publicos.. Estrategia 4.1.2.1. Indicador P_04.104. Ebi 2020150010044. MGA 3602016. Plazo cuatro meses</t>
  </si>
  <si>
    <t>1049618744</t>
  </si>
  <si>
    <t>LAURA FERNANDA ASCENCIO TOVAR</t>
  </si>
  <si>
    <t>Contrato No. 513 de 2023, cuyo objeto es: 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 Plazo cuatro meses</t>
  </si>
  <si>
    <t>7187782</t>
  </si>
  <si>
    <t>CARLOS EDUARDO DIAZ ANTOLINEZ</t>
  </si>
  <si>
    <t>Contrato No. 519 de 2023, cuyo objeto es: 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3502017.Plazo cuatro meses</t>
  </si>
  <si>
    <t>24219136</t>
  </si>
  <si>
    <t>EVELIA MUÑOZ OTALORA</t>
  </si>
  <si>
    <t>Contrato No. 520 de 2023, cuyo objeto es: 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 Plazo cuatro meses</t>
  </si>
  <si>
    <t>52788979</t>
  </si>
  <si>
    <t>ANA MILENA MEDINA TENZA</t>
  </si>
  <si>
    <t>Contrato No. 569 de 2023, cuyo objeto es: 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3602035.Plazo cuatro meses</t>
  </si>
  <si>
    <t>1017232602</t>
  </si>
  <si>
    <t>LILIANA MARCELA OSORIO BERNAL</t>
  </si>
  <si>
    <t>Contrato No. 572 de 2023, cuyo objeto es: 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</si>
  <si>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1049638178</t>
  </si>
  <si>
    <t>LAURA TATIANA BUITRAGO RODRIGUEZ</t>
  </si>
  <si>
    <t>Contrato No. 574 de 2023, cuyo objeto es: 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3602017.Plazo cuatro meses</t>
  </si>
  <si>
    <t>1049629903</t>
  </si>
  <si>
    <t>JULIETH XIMENA GOMEZ ALVAREZ</t>
  </si>
  <si>
    <t>CONTRATO No 575 DE 2023 CUYO OBJETO ES:  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</si>
  <si>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1049621600</t>
  </si>
  <si>
    <t>CRISTIAN LORENZO GONZALEZ QUINTERO</t>
  </si>
  <si>
    <t>Contrato No. 645 de 2023 cuyo objeto es: 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 Plazo cuatro meses</t>
  </si>
  <si>
    <t>7161556</t>
  </si>
  <si>
    <t>MIGUEL ANGEL BARON TENZA</t>
  </si>
  <si>
    <t>Contrato No. 644 de 2023 cuyo objeto es: FSP-043 Prestacion de servicios de apoyo a la gestion como tecnico en las actividades de la  Unidad de Gestion Empresarial y Competitividad de la Secretaria de Fomento Economico y Servicios Publicos. Estrategia 4.1.1.1. Indicador P_04.098. Ebi 2020150010044. MGA 3502017.. Plazo cuatro meses</t>
  </si>
  <si>
    <t>1049652422</t>
  </si>
  <si>
    <t>KEVIN ANDRES DIAZ SERRANO</t>
  </si>
  <si>
    <t>Contrato No. 663 de 2023, cuyo objeto es: 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3605012.Plazo cuatro meses</t>
  </si>
  <si>
    <t>1054093295</t>
  </si>
  <si>
    <t>LAURA MILENA AVILA FUYA</t>
  </si>
  <si>
    <t>Contrato No. 664 de 2023, cuyo objeto es: 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3602016Plazo cuatro meses</t>
  </si>
  <si>
    <t>1049602191</t>
  </si>
  <si>
    <t>IVONNE YAZMIN ALFARO JIMENEZ</t>
  </si>
  <si>
    <t>Contrato No. 718 de 2023, cuyo objeto es: 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 Plazo cuatro meses</t>
  </si>
  <si>
    <t>7180792</t>
  </si>
  <si>
    <t>IVAN LEONARDO MONTES LEGUIZAMON</t>
  </si>
  <si>
    <t>Contrato No. 696 de 2023, cuyo objeto es: 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 Plazo cuatro meses</t>
  </si>
  <si>
    <t>1049656300</t>
  </si>
  <si>
    <t>LAURA NATHALIA GONZALEZ MORENO</t>
  </si>
  <si>
    <t>Contrato No. 744 de 2023, cuyo objeto es: 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 Plazo cuatro meses</t>
  </si>
  <si>
    <t>1048849051</t>
  </si>
  <si>
    <t>ANYERLY PAOLA MUNAR ROA</t>
  </si>
  <si>
    <t>Contrato No. 746 de 2023, cuyo objeto es: 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 Plazo cuatro meses</t>
  </si>
  <si>
    <t>1049657626</t>
  </si>
  <si>
    <t>LINA SOFIA ROJAS BURGOS</t>
  </si>
  <si>
    <t>Contrato No. 753 de 2023, cuyo objeto es: 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 Plazo cuatro meses</t>
  </si>
  <si>
    <t>1049649497</t>
  </si>
  <si>
    <t>NELLY DAYANNE PAEZ MESA</t>
  </si>
  <si>
    <t>CONTRATO 769 DE 2023 CUYO OBJETO ES FSP-042 Prestacion de servicios de apoyo a la gestion como tecnico en las actividades administrativas de la Unidad de Gestion Empresarial y Competitividad de la Secretaria de Fomento Economico y Servicios Publicos. Estrategia 4.1.1.1. Indicador P_04.098. Ebi 2020150010044. MGA 3502017. Plazo cuatro meses</t>
  </si>
  <si>
    <t>40021280</t>
  </si>
  <si>
    <t>MARIA ISABEL RACHE CARDENAL</t>
  </si>
  <si>
    <t>CONTRATO N 772 DE 2023 CUYO OBJETO ES: 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cuatro meses</t>
  </si>
  <si>
    <t>9397671</t>
  </si>
  <si>
    <t>FERNANDO ALBERTO ALVARADO ALVARADO</t>
  </si>
  <si>
    <t>CONTRATO 813 DE 2023 CUYO OBJETO ES: 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 Plazo cuatro meses</t>
  </si>
  <si>
    <t>1049644171</t>
  </si>
  <si>
    <t>PAULA CAMILA PINEDA SOSA</t>
  </si>
  <si>
    <t>CONTRATO No 824 DE 2023 CUYO OBJETO ES:  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 Plazo cuatro meses</t>
  </si>
  <si>
    <t>7178217</t>
  </si>
  <si>
    <t>PAUL EDUARDO ORTEGA CELI</t>
  </si>
  <si>
    <t>CONTRATO 820 DE 2023 CUYO OBJETO ES: 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 Plazo cuatro meses</t>
  </si>
  <si>
    <t>40021521</t>
  </si>
  <si>
    <t>MARIA LUCRECIA JIMENEZ MARQUEZ</t>
  </si>
  <si>
    <t>CONTRATO 858 DE 2023 CUYO OBJETO ES: 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 Plazo cuatro meses</t>
  </si>
  <si>
    <t>1049632601</t>
  </si>
  <si>
    <t>DIEGO ANDRES GUERRERO SUPELANO</t>
  </si>
  <si>
    <t>CONTRATO 853 DE 2023 CUYO OBJETO ES:_FSP-080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 Plazo cuatro meses</t>
  </si>
  <si>
    <t>1057592576</t>
  </si>
  <si>
    <t>JULIAN DAVID HERNANDEZ LOPEZ</t>
  </si>
  <si>
    <t>Contrato No. 874 de 2023, cuy objeto es: 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 Plazo cuatro meses</t>
  </si>
  <si>
    <t>20231513</t>
  </si>
  <si>
    <t>7177976</t>
  </si>
  <si>
    <t>DIEGO FRANCISCO RAMIREZ BORDA</t>
  </si>
  <si>
    <t>CONTRATO 938 DE 2023 CUYO OBJETO ES: 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 Plazo dos meses y cinco dias</t>
  </si>
  <si>
    <t>20231683</t>
  </si>
  <si>
    <t>1049604339</t>
  </si>
  <si>
    <t>MONICA ALEJANDRA CHAPARRO ROJAS</t>
  </si>
  <si>
    <t>Contrato No. 978 de 2023, cuyo objeto es: 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 Plazo dos meses</t>
  </si>
  <si>
    <t>900825267</t>
  </si>
  <si>
    <t>SALUMAR INGENIERIA S.A.S.</t>
  </si>
  <si>
    <t>Contrato No. 829 de 2023, cuyo objeto es: FSP-015  estudios y diseños para la optimización hidráulica del canal las quintas en sus pasos subviales presentes en las intersecciones de la carrera 1g con calles 46, 47 y 49 del Municipio de Tunja- Departamento de Boyacá.  Estrategia 1.4.1.4  Indicador P_01.020  Ebi 2020150010048 Producto MGA 4003006. Plazo cuatro meses</t>
  </si>
  <si>
    <t>20231566</t>
  </si>
  <si>
    <t>20171135PE</t>
  </si>
  <si>
    <t>7183019</t>
  </si>
  <si>
    <t>EDWIN FERNANDO RIVERA OROZCO</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</si>
  <si>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217150010091 (incluye adición No. 2 y prórroga No. 8 Plazo 31 de diciembre de 2023</t>
  </si>
  <si>
    <t>20231663</t>
  </si>
  <si>
    <t>891800382</t>
  </si>
  <si>
    <t>ASILO SAN JOSE</t>
  </si>
  <si>
    <t>Transferencia Asilo San Jose Superavit 2022 según Resolución No. 0256 del 14 de abril de 2023 emanada del Despacho del Sr. Alcalde. Plazo 31 de diciembre de 2023</t>
  </si>
  <si>
    <t>20221461VF</t>
  </si>
  <si>
    <t>900439716</t>
  </si>
  <si>
    <t>FUNDACION REMANSO DE PAZ</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</si>
  <si>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 Plazo nueve meses</t>
  </si>
  <si>
    <t>33376779</t>
  </si>
  <si>
    <t>JENNY ALEXANDRA MOLINA PINEDA</t>
  </si>
  <si>
    <t>CONTRATO No 191 DE 2023 CUYO OBJETO ES:  MEG-30 Prestacion de servicios profesionales para liderar acciones que contribuyan a la proteccion integral del adulto mayor, del Municipio de Tunja para la estrategia Sabiduria con Amor. Estrategia 5.2.1.5. Indicador P_05.145. Ebi 2020150010008. MGA 4104007. Plazo cuatro meses</t>
  </si>
  <si>
    <t>40040551</t>
  </si>
  <si>
    <t>MAGDA PATRICIA GOMEZ ALBARRACIN</t>
  </si>
  <si>
    <t>Contrato No. 245 de 2023, cuyo objeto es: MEG-34 Prestacion de servicios profesionales para apoyar estrategia sabiduria con amor, desarrollo del programa de atencion y servicio integral al adulto mayor en centro vida sector norte del Municipio de Tunja. Estrategia 5.2.1.5. Indicador P_05.145. Ebi 2020150010008. MGA 4104007. Plazo cuatro meses</t>
  </si>
  <si>
    <t>1057548672</t>
  </si>
  <si>
    <t>LAURA GABRIELA FUENTES ROJAS</t>
  </si>
  <si>
    <t>CONTRATO No 246 DE 2023 CUYO OBJETO ES: MEG-44 Prestacion de servicios profesionales para apoyar la estrategia Sabiduria con Amor, en la atencion y servicio integral al adulto mayor en el centro vida sector occidente del Municipio de Tunja. Estrategia 5.2.1.5. Indicador P_05.145. Ebi 2020150010008. MGA 4104007. Plazo cuatro meses</t>
  </si>
  <si>
    <t>37899521</t>
  </si>
  <si>
    <t>MAYBEL CAROLINA SERRANO RODRIGUEZ</t>
  </si>
  <si>
    <t>Contrato No. 668 de 2023, Cuyo objeto es: MEG-47 Prestacion de servicios profesionales para apoyar la estrategia Sabiduria con Amor en la atencion y servicio integral al adulto mayor en el centro vida sector sur del Municipio de TUnja. Estrategia 5.2.1.5. Indicador P_05.144. Ebi 2020150010008. MGA 4104008. Plazo cuatro meses</t>
  </si>
  <si>
    <t>20231712</t>
  </si>
  <si>
    <t>20221461-1A</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</si>
  <si>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 Plazo nueve meses</t>
  </si>
  <si>
    <t>20231615</t>
  </si>
  <si>
    <t>7185202</t>
  </si>
  <si>
    <t>LUIS CARLOS MORENO MALDONADO</t>
  </si>
  <si>
    <t>CONTRATO 970 DE 2023 CUYO OBJETO ES: 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 Plazo seis meses</t>
  </si>
  <si>
    <t>20231659</t>
  </si>
  <si>
    <t>Devolución de los recursos no ejecutados de la estampilla adulto mayor, recursos asigandos por la Gobernación de Boyacá según Reolución No. 059 de 09/08/2021 y Resolución No. 0235 del 10 de abril de 2023 emanada por el Despacho del Sr. Alcalde. Plazo 31 de diciembre de 2023</t>
  </si>
  <si>
    <t>6666</t>
  </si>
  <si>
    <t>EDUCACION</t>
  </si>
  <si>
    <t>Pago nómina mes de enero de 2023 del personal Docente Directivo Docente y Administrativos adscritos a la Secretaria de Educación del Municipio de Tunja. Plazo 31 de diciembre de 2023.</t>
  </si>
  <si>
    <t>Pago nómina mes de febrero de 2023 del personal de docente, directivo docente y administrativo adscrito a la Secretaria de educación , Plazo 31 de diciembre de 2023.</t>
  </si>
  <si>
    <t>Pago nómina mes de marzo de 2023 del Personal docente, directivo docente y administrativo adscrito a la Secretaría de Educación.  Estrategia 5.1.1 Indicador P_05.125 Ebi 2020150010042 Peoducto MGA 2201014</t>
  </si>
  <si>
    <t>20231708</t>
  </si>
  <si>
    <t>Pago nómina mes de abril de 2023 del personal Docente, Directivo Docente y administrativos a la Secretaria de Educación. Plazo 31 de diciembre de 2023</t>
  </si>
  <si>
    <t>860525148-5</t>
  </si>
  <si>
    <t>FIDUCIARIA LA PREVISORA S.A</t>
  </si>
  <si>
    <t>Aporte funcionarios SSF DOCENTES , Directivos docentes Secretaria de Educación Tunja, mes de enero de 2023.</t>
  </si>
  <si>
    <t>Aporte patronal en pensiones, salud y cesantias de los docentes y dirfectivos docentes de las Instituciones educativas oficiales del Municipio de Tunja, mes de enero de 2023. Plazo 31 de diciembre de 2023</t>
  </si>
  <si>
    <t>Aporte funcionarios SSF docentes, directivos docentes secretaria de educación Tunja, mes de febrero . Plazo 31 de diciembre de 2023</t>
  </si>
  <si>
    <t>Aporte patronal en pesniones, salud y cesantias de los docentes y directivos docentes de las Instituciones de la Alcaldia Mayor de Tunja de febrero de 2023, mes de febrero de 2023. Plazo 31 de diciembre de 2023</t>
  </si>
  <si>
    <t>Aporte funcionario SSF docentes, directivos docentes Secretaria de educación Tunja, mes de marzo de 2023. Estrategia 5.1.7 Indicador P_05.125 Ebi 2020150010042 Producto MGA 2201014</t>
  </si>
  <si>
    <t>20231709</t>
  </si>
  <si>
    <t>Aporte funcionario SSF docentes, directivos docentes secretaria de educación de Tunja, mes de abril de 2023. Plazo 31 de diciembre de 2023</t>
  </si>
  <si>
    <t>Aportes parafiscales de los docentes y directivos docentes de las Instituciones Oficiales del Municipio de Tunja, mes de enero 2023. Plazo 31 de diciembre de 2023.</t>
  </si>
  <si>
    <t>Aportes parafiscales de los docentes y directivos docentes de las instituciones oficiales del Municipio de Tunja, mes de febrero de 2023. Plazo 31 de diciembre de 2023.</t>
  </si>
  <si>
    <t>Aportes parafiscales de los docentes y directivos docentes de las Instituciones oficiales del Municipio de Tunja, mes de marzo de 2023. Plazo 31 de diciembre de 2023.</t>
  </si>
  <si>
    <t>20231753</t>
  </si>
  <si>
    <t>Aportes Parafiscales de los docentes y directivos docentes  de las Instituciones oficiales del Municipio de Tunja, mes de abril de 2023. Plazo 31 de diciembre de 2023</t>
  </si>
  <si>
    <t>20231754</t>
  </si>
  <si>
    <t>Aportes Parafiscales de los docentes y directivos docentes  de las Instituciones Educativas Oficiales del Municipio de Tunja, mes de abril de 2023. Plazo 31 de diciembre de 2023</t>
  </si>
  <si>
    <t>20231755</t>
  </si>
  <si>
    <t>20231757</t>
  </si>
  <si>
    <t>Aportes parafiscales(Institutos Tecnicos) de los docentes y directivos docentes de las Instituciones Oficiales del Municipio de Tunja, mes de enero 2023. Plazo 31 de diciembre de 2023.</t>
  </si>
  <si>
    <t>Aportes parafiscales(Institutos Técnicos) de los docentes y directivos docentes de las instituciones oficiales del Municipio de Tunja, mes de febrero de 2023. Plazo 31 de diciembre de 2023.</t>
  </si>
  <si>
    <t>Aportes parafiscales (Institutos Técnicos)de los docentes y directivos docentes de las Instituciones oficiales del Municipio de Tunja, mes de marzo de 2023. Plazo 31 de diciembre de 2023.</t>
  </si>
  <si>
    <t>20231756</t>
  </si>
  <si>
    <t>Aportes Parafiscales (Institutos Técnicos) de los docentes y directivos docentes  de las Instituciones Educativas Oficiales del Municipio de Tunja, mes de abril de 2023. Plazo 31 de diciembre de 2023</t>
  </si>
  <si>
    <t>Aporte patronal en PENSION de los funcionarios administrativos de las Instituciones Oficiales del Municipio de Tunja, mes de enero 2023. Plazo 31 de diciembre de 2023.</t>
  </si>
  <si>
    <t>Aportes patronales en Pensión de los funcionarios administrativos de las Instituciones educativas oficiales del Municipio de Tunja, mes de febrero de 2023. Plazo 31 de diciembre de 2023.</t>
  </si>
  <si>
    <t>Aportes patronales en pensión de los funcionarios administrativos de las Instituciones educativas oficiales del Municipio de Tunja, mes de febrero de 2023. Plazo 31 de diciembre de 2023.</t>
  </si>
  <si>
    <t>Aportes patronal en Pensión de los funcionarios administrativo de las Instituciones educativas oficiales del Municipio de Tunja, mes de marzo de 2023, Plazo 31 de diciembre de 2023.</t>
  </si>
  <si>
    <t>20231742</t>
  </si>
  <si>
    <t>Aportes patronales en pensión de los funcionarios administrativos de las Instituciones Educativas Oficiales del Municipio de Tunja, mes de abril de 2023. Plazo 31 de diciembre de 2023</t>
  </si>
  <si>
    <t>20231743</t>
  </si>
  <si>
    <t>20231744</t>
  </si>
  <si>
    <t>20231745</t>
  </si>
  <si>
    <t>Aporte patronal en salud de los funcionarios administrativos de las Instituciones Oficiales del Municipio de Tunja, mes de enero 2023. Plazxo 31 de diciembre de 2023.</t>
  </si>
  <si>
    <t>Aporte patronal en salud de los funcionarios administrativos de las Instituciones Oficiales del Municipio de Tunja, mes de enero 2023. Plazo 31 de diciembre de 2023.</t>
  </si>
  <si>
    <t>900226715</t>
  </si>
  <si>
    <t>COOSALUD ENTIDAD PROMOTORA DE SALUD S-A-</t>
  </si>
  <si>
    <t>Aportes patronales en salud de los funcionarios administrativos de las Instituciones educativas oficiales del Municipio de Tunja, mes de febrero de 2023. Plazo 31 de diciembre de 2023.</t>
  </si>
  <si>
    <t>Aportes patronal en salud de los funcionarios administrativo de las Instituciones educativas oficiales del Municipio de Tunja, mes de marzo de 2023, Plazo 31 de diciembre de 2023.</t>
  </si>
  <si>
    <t>20231736</t>
  </si>
  <si>
    <t>Aportes patronales en salud de los funcionarios administrativos de las Instituciones Educativas Oficiales del Municipio de Tunja, mes de abril de 2023. Plazo 31 de diciembre de 2023</t>
  </si>
  <si>
    <t>20231737</t>
  </si>
  <si>
    <t>20231738</t>
  </si>
  <si>
    <t>20231739</t>
  </si>
  <si>
    <t>20231740</t>
  </si>
  <si>
    <t>20231741</t>
  </si>
  <si>
    <t>Pago ce cesantias correspondiente al año 2022 del personal administrativo adscrito a la Secretaria de Educación de Tunja. Plazo 31 de diciembre de 2023.</t>
  </si>
  <si>
    <t>Pago de Intereses a las cesantias correspondiente al año 2022 del personal administrativo adscrito a la Secretaria de Educación de Tunja. Plazo 31 de diciembre de 2023.</t>
  </si>
  <si>
    <t>Aporte CESANTIAS de los funcionarios administrativos de las Instituciones Oficiales del Municipio de Tunja, mes de enero 2023. Plazo 31 de diciembre de 2023.</t>
  </si>
  <si>
    <t>Aportes a Cesantias  de los funcionarios administrativos de las Instituciones educativas oficiales del Municipio de Tunja, mes de febrero de 2023. Plazo 31 de diciembre de 2023.</t>
  </si>
  <si>
    <t>Aportes a Cedsantias de los funcionarios administrativo de las Instituciones educativas oficiales del Municipio de Tunja, mes de marzo de 2023, Plazo 31 de diciembre de 2023.</t>
  </si>
  <si>
    <t>20231752</t>
  </si>
  <si>
    <t>Aportes a cesantias de los funcionarios administrativos de las Instituciones Educativas Oficiales del Municipio de Tunja, mes de abril de 2023. Plazo 31 de diciembre de 2023</t>
  </si>
  <si>
    <t>Aportes parafiscales de los funcionarios administrativos de las Instituciones Oficiales del Municipio de Tunja, mes de enero 2023. Plazo 31 de diciembre de 2023.</t>
  </si>
  <si>
    <t>Aportes parafiscales de los funcionarios administrativos de las Instituciones educativas oficiales del Municipio de Tunja, mes de febrero de 2023. Plazo 31 de diciembre de 2023.</t>
  </si>
  <si>
    <t>Aportes Parafiscales de los funcionarios administrativo de las Instituciones educativas oficiales del Municipio de Tunja, mes de marzo de 2023, Plazo 31 de diciembre de 2023.</t>
  </si>
  <si>
    <t>20231747</t>
  </si>
  <si>
    <t>Aportes Parafiscales de los funcionarios administrativos de las Instituciones Educativas Oficiales del Municipio de Tunja, mes de abril de 2023. Plazo 31 de diciembre de 2023</t>
  </si>
  <si>
    <t>Aporte patronal en ARL POSITIVA de los funcionarios administrativos de las Instituciones Oficiales del Municipio de Tunja, mes de enero 2023. Plazo 31 de diciembre de 2023.</t>
  </si>
  <si>
    <t>Aporte patronal de ARL de los funcionarios administrativos de las Instituciones educativas oficiales del Municipio de Tunja, mes de febrero de 2023. Plazo 31 de diciembre de 2023.</t>
  </si>
  <si>
    <t>Aporte patronal de ARL. POSITIVA de los funcionarios administrativo de las Instituciones educativas oficiales del Municipio de Tunja, mes de marzo de 2023, Plazo 31 de diciembre de 2023.</t>
  </si>
  <si>
    <t>20231746</t>
  </si>
  <si>
    <t>Aportes patronales en A.R.L- RIESGOS LABORALES de los funcionarios administrativos de las Instituciones Educativas Oficiales del Municipio de Tunja, mes de abril de 2023. Plazo 31 de diciembre de 2023</t>
  </si>
  <si>
    <t>20231748</t>
  </si>
  <si>
    <t>20231749</t>
  </si>
  <si>
    <t>20231750</t>
  </si>
  <si>
    <t>Aportes parafiscales de los funcionarios(INSTITUTOS TECNICOS) administrativos de las Instituciones Oficiales del Municipio de Tunja, mes de enero 2023. Plazo 31 de diciembre de 2023.</t>
  </si>
  <si>
    <t>Aportes Parafiscales (Institutos Técnicos) de los funcionarios administrativo de las Instituciones educativas oficiales del Municipio de Tunja, mes de marzo de 2023, Plazo 31 de diciembre de 2023.</t>
  </si>
  <si>
    <t>20231751</t>
  </si>
  <si>
    <t>Aportes Parafiscales (Institutos Técnicos)de los funcionarios administrativos de las Instituciones Educativas Oficiales del Municipio de Tunja, mes de abril de 2023. Plazo 31 de diciembre de 2023</t>
  </si>
  <si>
    <t>860027139-2</t>
  </si>
  <si>
    <t>ORDEN DE LOS CLERIGOS REGULARES SOMASCOS</t>
  </si>
  <si>
    <t>CONTRATO 884 DE 2023 CUYO OBJETO ES: SET-54 Prestar el servicio público educativo con la orden de los Clérigos Regulares Somascos -Institución Educativa San Jerónimo Emiliani del Municipio e Tunja. Estrategia 5.1.1.7 Inidcador P_05.125 Ebi 2020150010042 producto MGA 2201014. Plazo diez de diciembre de 2023</t>
  </si>
  <si>
    <t>891800260-4</t>
  </si>
  <si>
    <t>COLEGIO DE BOYACA</t>
  </si>
  <si>
    <t>CONTRATO INTERADMINISTRATIVO 876 DE 2023 CUYO OBJETO ES: SET-55 Prestacion de servicios educativos a traves del establecimiento educativo Colegio de Boyaca para el año lectivo 2023, segun terminos establecidos en el Decreto No. 3176 DE 2005. Estrategia 5.1.1.7. Indicador P_05.125. Ebi 2020150010042. MGA 2201014. Plazo hasta el 10 de diciembre de 2023</t>
  </si>
  <si>
    <t>20231567</t>
  </si>
  <si>
    <t>900304842</t>
  </si>
  <si>
    <t>FUNDACION ACADEMIA NACIONAL DE APRENDIZAJE ANDAP</t>
  </si>
  <si>
    <t>Contrato No. 943 de 2023, cuyo objeto es: SET-52 Prestar el servicio público educativo mediante la implementación de un modelo educativo flexible para los jóvenes y adultos a través de los ciclos lectivos integrados "CLEI" del II al VI, para la población de jóvenes y adultos registrados en el sistema de matrícula -SIMAT del Municipio de Tunja.   Estrategia 5.1.1.7 Indicador P_05.125 Ebi 2020150010042 Producto MGA 2201014. Plazo 10 de diciembre de 2023</t>
  </si>
  <si>
    <t>33367928</t>
  </si>
  <si>
    <t>ANA CELIA SUAREZ SUAREZ</t>
  </si>
  <si>
    <t>CONTRATO 440 DE 2023 CUYO OBJETO ES: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cuatro meses</t>
  </si>
  <si>
    <t>1032372409</t>
  </si>
  <si>
    <t>MARIO ALONSO MOSQUERA ARDILA</t>
  </si>
  <si>
    <t>CONTRATO 439 DE 2023 CUYO OBJETO ES: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cuatro meses</t>
  </si>
  <si>
    <t>1136909761</t>
  </si>
  <si>
    <t>JENNY PAOLA DEL RIO AMEZQUITA</t>
  </si>
  <si>
    <t>CONTRATO 438 DE 2023 CUYO OBJETO ES: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 Plazo cuatro meses</t>
  </si>
  <si>
    <t>1049650288</t>
  </si>
  <si>
    <t>IVONE DANIELA PINEDA BONILLA</t>
  </si>
  <si>
    <t>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 Plazo cuatro meses</t>
  </si>
  <si>
    <t>1049619220</t>
  </si>
  <si>
    <t>YANET MILENA BONILLA URREGO</t>
  </si>
  <si>
    <t>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</si>
  <si>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1049639509</t>
  </si>
  <si>
    <t>PAULA ANDREA RODRIGUEZ AVILA</t>
  </si>
  <si>
    <t>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</si>
  <si>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1049618415</t>
  </si>
  <si>
    <t>RUTH KATHERINE HERNANDEZ PATIÑO</t>
  </si>
  <si>
    <t>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cuatro meses</t>
  </si>
  <si>
    <t>33379376</t>
  </si>
  <si>
    <t>ERIKA YOLANDA SARMIENTO MELENDEZ</t>
  </si>
  <si>
    <t>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</si>
  <si>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1049611729</t>
  </si>
  <si>
    <t>DIANA CAROLINA CHIVATA MOLINA</t>
  </si>
  <si>
    <t>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 Plazo cuatro meses</t>
  </si>
  <si>
    <t>7186600</t>
  </si>
  <si>
    <t>LUIS FERNANDO BURGOS OCACION</t>
  </si>
  <si>
    <t>CONTRATO 797 DE 2023 CUYO OBJETO ES: 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 Plazo cuatro meses</t>
  </si>
  <si>
    <t>40046616</t>
  </si>
  <si>
    <t>LIGIA ESPERANZA TOASURA SALAMANCA</t>
  </si>
  <si>
    <t>CONTRATO 803 DE 2023 CUYO OBJETO ES: 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 Plazo cuatro meses</t>
  </si>
  <si>
    <t>23438411</t>
  </si>
  <si>
    <t>YANETH  DIAZ RAMOS</t>
  </si>
  <si>
    <t>CONTRATO 804 DE 2023 CUYO OBJETO ES: 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cuatro meses</t>
  </si>
  <si>
    <t>1049654042</t>
  </si>
  <si>
    <t>MONICA LIZETH IBAÑEZ SUAREZ</t>
  </si>
  <si>
    <t>CONTRATO 821 DE 2023 CUYO OBJETO ES: 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 Plazo cuatro meses</t>
  </si>
  <si>
    <t>1049616899</t>
  </si>
  <si>
    <t>MARIA CRISTINA GUERRA BARON</t>
  </si>
  <si>
    <t>CONTRATO 883 DE 2023 CUYO OBJETO ES: 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</si>
  <si>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40049621</t>
  </si>
  <si>
    <t>GILMA CRISTINA DUEÑAS BOHORQUEZ</t>
  </si>
  <si>
    <t>Contrato No. 889 de 2023, cuyo objeto es: 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</si>
  <si>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2023105006</t>
  </si>
  <si>
    <t>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 Plazo diez dias</t>
  </si>
  <si>
    <t>40040537</t>
  </si>
  <si>
    <t>NIDIA LEONOR ISRAEL SALGADO</t>
  </si>
  <si>
    <t>CONTRATO 576 DE 2023 CUYO OBJETO ES: SET-17 Prestacion de servicios profesionales para las actividades requeridas en infraestructura educativa e inspeccion y vigilancia de la Secretaria de Educacion Territorial de Tunja. Estrategia 5.1.1.7. Indicador P_05.125. Ebi 2020150010042. MGA 2201014. Plazo cuatro meses</t>
  </si>
  <si>
    <t>1056507272</t>
  </si>
  <si>
    <t>WEINER FABIAN PINZON GUALTEROS</t>
  </si>
  <si>
    <t>CONTRATO 577 DE 2023 CUYO OBJETO ES: 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 Plazo cuatro meses</t>
  </si>
  <si>
    <t>39950559</t>
  </si>
  <si>
    <t>MARLY NAYIVE TOVAR GONZALEZ</t>
  </si>
  <si>
    <t>CONTRATO 614 DE 2023 CUYO OBJETO ES: SET-29 Prestacion de servicios profesionales en el procedimientos de inspeccion y vigilancia en lo referente al seguimiento y asistencia tecnica a las instituciones educativas del Municipio de Tunja. Estrategia 5.1.1.7. Indicador P_05.125. Ebi 2020150010042. MGA 2201014. Plazo cuatro meses</t>
  </si>
  <si>
    <t>1049602861</t>
  </si>
  <si>
    <t>EHIDY EDITH GONZALEZ TIBATA</t>
  </si>
  <si>
    <t>CONTRATO 615 DE 2023 CUYO OBJETIVO ES: 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 Plazo cuatro meses</t>
  </si>
  <si>
    <t>1056552129</t>
  </si>
  <si>
    <t>YUDY CONSTANZA CABRERA BAEZ</t>
  </si>
  <si>
    <t>CONTRATO 796 DE 2023 CUYO OBJETO ES: 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 Plazo cuatro meses</t>
  </si>
  <si>
    <t>1049651700</t>
  </si>
  <si>
    <t>KEVIN SEBASTIAN VIASUS JIMENEZ</t>
  </si>
  <si>
    <t>CONTRATO 806 DE 2023 CUYO OBJETO ES: SET-28 Prestación de servicios de apoyo en las actividades de vigilancia administrativa en el procedimiento de inspección y vigilancia de la Secretaría de Educación Territorial de Tunja.   Estrategia 5.1.1.7  Indicador P_05.125 Ebi 2020150010042  Producto MGA 2201014. Plazo cuatro meses</t>
  </si>
  <si>
    <t>1090448122</t>
  </si>
  <si>
    <t>PAOLA LUCERO CASTELLANOS MENDEZ</t>
  </si>
  <si>
    <t>Contrato No. 934 de 2023, cuyo objeto es: 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 Plzo cuatro meses</t>
  </si>
  <si>
    <t>1079232747</t>
  </si>
  <si>
    <t>HEIDY DAYARA RUIZ MORENO</t>
  </si>
  <si>
    <t>CONTRATO 172 DE 2023 CUYO OBJETO ES: SET-01 Prestacion de servicios profesionales para el desarrollo de las actividades necesarias en el area de planeacion educativa de la Secretaria de Educacion del Municipio de Tunja. Estrategia 5.1.1.7. Indicador P05.125. Ebi 2020150010042. MGA 2201014. Plazo cuatro meses</t>
  </si>
  <si>
    <t>1050200085</t>
  </si>
  <si>
    <t>EDWIN HUMBERTO VEGA DALLOS</t>
  </si>
  <si>
    <t>CONTRATO 194 DE 2023 CUYO OBJETO ES: 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 Plazo cuatro meses</t>
  </si>
  <si>
    <t>1049626622</t>
  </si>
  <si>
    <t>ALIETH XIOMARA VARGAS GUERRERO</t>
  </si>
  <si>
    <t>CONTRATO 195 DE 2023 CUYO OBJETO ES: SET-14 Prestacion de servicios para abrindar apoyo en las actividades administrativas del Despacho del Secretarioa de Educacion. Estrategia 5.1.1.7. Indicador P_05.125. Ebi 2020150010042. MGA 2201014. Plazo cuatro meses</t>
  </si>
  <si>
    <t>24174826</t>
  </si>
  <si>
    <t>BLANCA EDELMIRA RODRIGUEZ GUIO</t>
  </si>
  <si>
    <t>CONTRATO 196 DE 2023 CUYO OBJETO ES: SET-15 Prestacion de servicios en el desarrollo de las actividades necesarias en el area de atencion al ciudadano SAC de la Secretaria de Educacion del Muncipio de Tunja. Estrategia 5.1.1.7. Indicador P_05.125. Ebi 2020150010042. MGA 2201014. Plazo cuatro meses</t>
  </si>
  <si>
    <t>7176603</t>
  </si>
  <si>
    <t>DILBER DIAZ OJEDA</t>
  </si>
  <si>
    <t>CONTRATO 197 DE 2023 CUYO OBJETO ES: SET-16 Prestar los servicios profesionales para brindar apoyo en las acciones administrativas y el acceso y permanencia educativa de la Secretaria de Educacion del Municipio de Tunja. Estrategia 5.1.1.7. Indicador P_05.125. Ebi 2020150010042. mga 2201014. Plazo cuatro meses</t>
  </si>
  <si>
    <t>1049603177</t>
  </si>
  <si>
    <t>HAROL GIOVANNY SUAREZ GONZALEZ</t>
  </si>
  <si>
    <t>Contrato No. 333 de 2023, cuyo objeto es: SET-26 Prestacion de servicios profesionales para apoyar las actividades desarrolladas en el area de tecnologias de la Secretaria de Educacion del Muncipio de Tunja. Estrategia 5.1.1.7. Indicador P_05.125. Ebi 2020150010042. MGA 2201014, Plazo cuatro meses</t>
  </si>
  <si>
    <t>1049609780</t>
  </si>
  <si>
    <t>CARLOS ANDRES MENJURA GRAJALES</t>
  </si>
  <si>
    <t>CONTRATO 516 DE 2023 CUYO OBJETO ES: 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 plazo cuatro meses</t>
  </si>
  <si>
    <t>7185703</t>
  </si>
  <si>
    <t>EDWIN ANDRES URBANO ULLOA</t>
  </si>
  <si>
    <t>CONTRATO 518 DE 2023 CUYO OBJETO ES: 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 Plazo cuatro meses</t>
  </si>
  <si>
    <t>7164230</t>
  </si>
  <si>
    <t>FABIO SILVA ALBARRACIN</t>
  </si>
  <si>
    <t>CONTRATO 517 DE 2023 CUYO OBJETO ES: SET-10 Prestacion de servicios profesionales para brindar apoyo en la depuracion de la base de datos de los sistemas que maneja el area de talento humano de la Secretaria de Educacion Territorial de Tunja. Estrategia 5.1.1.7. Indicador P_05.125. Ebi 2020150010042. MGA 2201014. Plazo cuatro meses</t>
  </si>
  <si>
    <t>1049620251</t>
  </si>
  <si>
    <t>ANGELA JOHANA TOLEDO PINZON</t>
  </si>
  <si>
    <t>CONTRATO 578 DE 2023 CUYO OBJETO ES: 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 Plazo cuatro meses</t>
  </si>
  <si>
    <t>33366942</t>
  </si>
  <si>
    <t>LINA PAOLA GRANADOS CASTELLANOS</t>
  </si>
  <si>
    <t>CONTRATO 579 DE 2023 CUYO OBJETO ES: SET-12 Prestacion de servicios profesionales como apoyo juridico y legal a las actividades desarrolladas en el area de talento humano (prestaciones sociales) de la Secretaria de Educacion del Municipio de Tunja. Estrategia 5.1.1.7. Indicador P_05.125. Ebi 2020150010042. MGA 2201014.Plazo cuatro meses</t>
  </si>
  <si>
    <t>1049626565</t>
  </si>
  <si>
    <t>JONATHAN SALOMON IGUA MUÑOZ</t>
  </si>
  <si>
    <t>CONTRATO 580 DE 2023 CUYO OBJETO ES: SET-22 Prestar los servicios profesionales en el analisis y uso de resultados de la evaluacion de la calidad educativa y la resignificacion del PEI de las institucione educativas oficiales del Municipio de Tunja. Estrategia 5.1.1.7. Indicador p_05.125. Ebi 2020150010042. MGA 2201014. Plazo cuatro meses</t>
  </si>
  <si>
    <t>1049629796</t>
  </si>
  <si>
    <t>CATERINE ORTIZ RUIZ</t>
  </si>
  <si>
    <t>CONTRATO 581 DE 2023 CUYO OBJETO ES: SET-21 Prestacion de servicios profesionales con el fin de gestionar la implementacion de la educacion inicial y apoyar los planes de mejoramiento institucional en la Secretaria de Educacion del Municipio de Tunja. Estrategia 5.1.1.7. Indicador P_05.125. Ebi 2020150010042. MGA 2201014. Plazo cuatro meses</t>
  </si>
  <si>
    <t>33369543</t>
  </si>
  <si>
    <t>DIANA MARCELA GONZALEZ VARGAS</t>
  </si>
  <si>
    <t>CONTRATO 612 DE 2023 CUYO OBJETO ES SET-23 Prestacion de servicios profesionales para apoyar la implementacion de la educacion inicial en establecimientos educativos del Municipio de Tunja.  Estrategia 5.1.1.7. Indicador P_05.125. Ebi 2020150010042. MGA 2201014. Plazo cuatro meses</t>
  </si>
  <si>
    <t>1049602707</t>
  </si>
  <si>
    <t>INGRID ROCIO ROBERTO MONTAÑA</t>
  </si>
  <si>
    <t>CONTRATO 613 DE 2023 CUYO OBJETO ES: SET-24 Prestacion de servicios profesionales para apoyar en el fortalecimiento de proyectos transversales y programas de articulacion del area de calidad educativa de la Secretaria de Educacion del Municipio de Tunja. Estrategia 5.1.1.7. Indicador P_05.125. Ebi 2020150010042. MGA 2201014. Plazo cuatro meses</t>
  </si>
  <si>
    <t>1049621862</t>
  </si>
  <si>
    <t>ANDERSON ARLEX SALAZAR MORENO</t>
  </si>
  <si>
    <t>Contrato No. 685 de 2023, cuyo objeto es: SET-25 Prestacion de servicios de apoyo a la gestion en las actividades relacionadas con tecnologias de la informacion de la Secretaria de Educacion del Municipio de Tunja. Estrategia 5.1.1.7. Indicador P_05.125. Ebi 2020150010042. MGA 2201014. Plazo cuatro meses</t>
  </si>
  <si>
    <t>7183769</t>
  </si>
  <si>
    <t>GEIVER EDUARDO PEDRAZA MONTAÑEZ</t>
  </si>
  <si>
    <t>CONTRATO 760 DE 2023 CUYO OBJETO ES: SET-62 Prestación de servicios profesionales para apoyar las actividades desarrolladas en el área de cobertura de la Secretaría de Educación Territorial.    Estrategia 5.1.1.7  Indicador P_05.125  Ebi 2020150010042  Producto MGA 2201014. Plazo cuatro meses</t>
  </si>
  <si>
    <t>33375285</t>
  </si>
  <si>
    <t>LEIDY PAOLA GONZALEZ BAUTISTA</t>
  </si>
  <si>
    <t>CONTRATO 805 DE 2023 CUYO OBJETO ES: SET-63 Prestación de servicios como técnico para apoyar las gestiones administrativas y financieras de la Secretaría de Educación Territorial de Tunja.  Estrategia 5.1.1.7 Indicador P_05.125 Ebi 2020150010042 Producto MGA 220104, Plazo cuatro meses</t>
  </si>
  <si>
    <t>40044490</t>
  </si>
  <si>
    <t>SONIA MILENA MESA JIMENEZ</t>
  </si>
  <si>
    <t>CONTRATO N° 822 DE 2023 CUYO OBJETO ES:SET-38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 plazo cuatro meses</t>
  </si>
  <si>
    <t>40044361</t>
  </si>
  <si>
    <t>JULIA ANDREA RODRIGUEZ ZEA</t>
  </si>
  <si>
    <t>Contrato No. 846 de 2023, cuyo objeto es: SET-13 Prestacion de servicios profesionales con el fin de brindar apoyo juridico y legal a las diferentes areas de la Secretaria de Educacion del Municipio de Tunja. Estrategia 5.1.1.7. Indicador P_05.125. Ebi 2020150010042. MGA 2201014. Plazo cuatro meses</t>
  </si>
  <si>
    <t>7184483</t>
  </si>
  <si>
    <t>WILLIAM YESID MORALES FRANCO</t>
  </si>
  <si>
    <t>Contrato No. 847 de 2023, cuyo objeto es: SET-68 Prestación de servicios de apoyo a la gestión en las actividades relacionadas con el uso pedagógico de tecnologías de la información de la Secretaría de Educación Territorial de Tunja.  Estrategia 5.1.1.7 Indicador P_05.125 Ebi 2020150010042 Producto MGA 2201014- Plazo cuatro meses</t>
  </si>
  <si>
    <t>7176123</t>
  </si>
  <si>
    <t>WILSON ARIEL MONTEALEGRE GARCIA</t>
  </si>
  <si>
    <t>CONTRATO No 918 DE 2023 CUYO OBJETO ES: SET-18 Prestación de servicios de apoyo en las actividades del área de gestión estratégica educativa del sector Educación del Municipio de Tunja.   Estrategia 5.1.1.7 Indicador P_05.125 Ebi 2020150010042 Producto MGA 2201014. plazo diez dias</t>
  </si>
  <si>
    <t>20231660</t>
  </si>
  <si>
    <t>1049649363</t>
  </si>
  <si>
    <t>ANGIE DANIELA CLAVIJO RIVERA</t>
  </si>
  <si>
    <t>CONTRATO 973 DE 2023 CUYO OBJETO ES: 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 Plazo seis meses</t>
  </si>
  <si>
    <t>20231671</t>
  </si>
  <si>
    <t>800077159-5</t>
  </si>
  <si>
    <t>INSTITUTO DE EDUCACION MEDIA INEM</t>
  </si>
  <si>
    <t>Transferencia de recursos a la institución educativa oficial INEM CARLOS ARTURO TORRES del Municipio de Tunja para atender el pago de servicios públicos, vigencia 2023.  Estrategia 5.1.1.7 Indicador P:05.125 Ebi 2020150010042 producto MGA 2201014, según Resolución No. 0255 del 14 de abril de 2023 emanada del Despacho del Sr, Alcalde. Plazo 31 de diciembre de 2023.</t>
  </si>
  <si>
    <t>20231672</t>
  </si>
  <si>
    <t>820004403-8</t>
  </si>
  <si>
    <t>INSTITUTO EDUCATIVO RURAL DEL SUR</t>
  </si>
  <si>
    <t>Transferencia de recursos a la institución educativa oficial Rural del Sur del Municipio de Tunja, para atender el pago de servicios públicos, vigencia 2023.  Estrategia 5.1.1.7 Indicador P:05.125 Ebi 2020150010042 producto MGA 2201014, según Resolución No. 0255 del 14 de abril de 2023 emanada del Despacho del Sr, Alcalde. Plazo 31 de diciembre de 2023.</t>
  </si>
  <si>
    <t>20231673</t>
  </si>
  <si>
    <t>900075948-3</t>
  </si>
  <si>
    <t>INST.EDUCATIVO GIMNASIO GRAN COLOMBIANO</t>
  </si>
  <si>
    <t>Transferencia de recursos a la institución educativa oficial Gimnasio Gran Colombiano  del Municipio de Tunja para atender el pago de servicios públicos, vigencia 2023.  Estrategia 5.1.1.7 Indicador P:05.125 Ebi 2020150010042 producto MGA 2201014, según Resolución No. 0255 del 14 de abril de 2023 emanada del Despacho del Sr, Alcalde. Plazo 31 de diciembre de 2023.</t>
  </si>
  <si>
    <t>20231674</t>
  </si>
  <si>
    <t>820001460-4</t>
  </si>
  <si>
    <t>INSTITUTO EDUCATIVO GONZALO SUAREZ RENDON EDUCATIVO TUNJA</t>
  </si>
  <si>
    <t>Transferencia de recursos al Instituto Técnico Gonzalo Suarez Rendón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</si>
  <si>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20231675</t>
  </si>
  <si>
    <t>800067231</t>
  </si>
  <si>
    <t>ESCUELA NORMAL SUPERIOR LEONOR ALVAREZ PINZON DE TUNJA</t>
  </si>
  <si>
    <t>Transferencia de recursos a la institución educativa oficial Escuela Normal Superior Leonor Alvarez Pínzón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</si>
  <si>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20231676</t>
  </si>
  <si>
    <t>891800470-4</t>
  </si>
  <si>
    <t>INST EDUCATIVO ESC. NORMAL SANTIAGO</t>
  </si>
  <si>
    <t>Transferencia de recursos a la institución educativa oficial eSCUELA nORMAL Superior Santiago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</si>
  <si>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Rural del sur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</si>
  <si>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20231670</t>
  </si>
  <si>
    <t>891800493-3</t>
  </si>
  <si>
    <t>INSTITUTO EDUCATIVO SILVINO RODRIGUEZ</t>
  </si>
  <si>
    <t>Transferencia de recursos a la institución educativa oficial Silvino Rodriguez del Municipio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</si>
  <si>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Silvino Rodríguez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</si>
  <si>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800128291-1</t>
  </si>
  <si>
    <t>INSTITUTO EDUCATIVO ANTONIO JOSE SANDOVAL</t>
  </si>
  <si>
    <t>Transferencia de recursos a la Institución Educativa Oficial Antonio Josè Sandoval Gòmez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</si>
  <si>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820001994-5</t>
  </si>
  <si>
    <t>INSTITUTO EDUCATIVO JULIUS SIEBER</t>
  </si>
  <si>
    <t>Transferencia de recursos a la Institución Educativa Oficial Julius Sieber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</si>
  <si>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820000274-6</t>
  </si>
  <si>
    <t>COLEGIO GUSTAVO ROJAS PINILLA</t>
  </si>
  <si>
    <t>Transferencia de recursos a la Institución Educativa Oficial Gustavo Rojas Pinilla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</si>
  <si>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 Resolución No. 0167 del 27/02/2023.Plazo 31 de diciembre de 2023</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</si>
  <si>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2201014.Según Resolución No. 0167 del 27 de febrero de 2023.  Plazo 31 de diciembre de 2023</t>
  </si>
  <si>
    <t>820004402-0</t>
  </si>
  <si>
    <t>INS EDUCATIVO LIBERTADOR SIMON BOLIVAR</t>
  </si>
  <si>
    <t>1049643113</t>
  </si>
  <si>
    <t>JAIRO ALBERTO PEÑA ULLOA</t>
  </si>
  <si>
    <t>Contrato No. 253 de 2023, cuyo objeto es: SIT-26 Prestacion de servicios profesionales especializados para brindar apoyo a la Secretaria de Infraestructura Territorial del Municipio de Tunja. Estrategia 2.1.1.1. Indicador P_01.045. Ebi 2020150010018. MGA 2401012. Plazo cuatro meses</t>
  </si>
  <si>
    <t>20230288</t>
  </si>
  <si>
    <t>7171844</t>
  </si>
  <si>
    <t>JOSE LEOVIGILDO ORJUELA MORENO</t>
  </si>
  <si>
    <t>CONTRATO 288 DE 2023 CUYO OBJETO ES: SIT-63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</si>
  <si>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7178837</t>
  </si>
  <si>
    <t>EDGAR FRANKLIN PUENTES TRIANA</t>
  </si>
  <si>
    <t>CONTRATO 387 DE 2023 CUYO OBJETO ES: SIT-53 Prestacion de servicios de apoyo de la Secretaria de Infraestructura Territorial, para desarrollar actividades de apoyo al mantenimiento de la malla vial del Municipio de Tunja. Estrategia 2.1.1.1. Indicador P_01.045. Ebi 2020150010018. MGA 2401012. Plazo cuatro meses</t>
  </si>
  <si>
    <t>7164510</t>
  </si>
  <si>
    <t>ROLANDO SUAREZ NIÑO</t>
  </si>
  <si>
    <t>CONTRATO No 423 DE 2023 CUYO OBJETO ES: SIT-52 Prestacion de servicios de apoyo a la gestion de la Secretaria de Infraestructura Territorial, para desarrollar actividades de mantneimiento y conservacion de barandas de proteccion en espacios publicos. Estrategia 2.1.1.1. Indicador P_01.045. Ebi 2020150010018. MGA 2401012 Plazo cuatro meses</t>
  </si>
  <si>
    <t>900059829</t>
  </si>
  <si>
    <t>AVELLANEDA INGENIERIA S.A.S</t>
  </si>
  <si>
    <t>CONTRATO No 436 DE 2023 CUYO OBJETO ES: 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 Plazo dos meses</t>
  </si>
  <si>
    <t>7168564</t>
  </si>
  <si>
    <t>RAFAEL  VARGAS GONZALEZ</t>
  </si>
  <si>
    <t>Contrato No. 850 de 2023, cuyo objeto es: SIT-25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</si>
  <si>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7163586</t>
  </si>
  <si>
    <t>WILSON - ARAQUE SANCHEZ</t>
  </si>
  <si>
    <t>Contrato No. 844 de 2023, cuyo objeto es: SIT-37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</si>
  <si>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7163786</t>
  </si>
  <si>
    <t>SANCHEZ SAENZ ALEX GIOVANNY</t>
  </si>
  <si>
    <t>Contrato No. 851 de 2023, cuyo objeto es: SIT-64 Prestación de servicios de apoyo a la gestión en la Secretaría de Infraestructura Territorial, para desarrollar actividades de mantenimiento y conservación de la malla vial de Tunja. Estrategia 2.1.1.1 Indicador P_01.045 Ebi 2020150010018 Producto MGA 2401012.Plazo cuatro meses</t>
  </si>
  <si>
    <t>20231710</t>
  </si>
  <si>
    <t>SIT-105 Pago de servicio de evaluación ambiental:  solicitud de permiso de ocupación del cauce para el manejo pluvial con un cabezal de descarga al río Jordán del Contrato 436 de 2023.  Estrategia 2.1.1.1 Indicador P_02.045 Ebi 2020150010018.  Producto MGA 2402114. Según REsolución No. 0312 del 26/04/2023 emanada del Despacho del Sr. Alcalde. Plazo 31 de diciembre de 2023</t>
  </si>
  <si>
    <t>20221395-1A</t>
  </si>
  <si>
    <t>6765918</t>
  </si>
  <si>
    <t>LUIS ALBERTO GORDILLO VALDERRAMA</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</si>
  <si>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 Plazo cuatro meses</t>
  </si>
  <si>
    <t>20231667</t>
  </si>
  <si>
    <t>900427248</t>
  </si>
  <si>
    <t>ASESORES Y CONSULTORES CIVILES ASOCIADOS SAS</t>
  </si>
  <si>
    <t>Contrato No. 976 de 2023, cuyo objeto es: 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Plazo sesenta dias</t>
  </si>
  <si>
    <t>20231631</t>
  </si>
  <si>
    <t>20191927PE</t>
  </si>
  <si>
    <t>900446925</t>
  </si>
  <si>
    <t>A.P.P. CONTROL INGENIERIAS S.A.S.</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</si>
  <si>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 Plazo 31 de diciembre de 2023</t>
  </si>
  <si>
    <t>7169467</t>
  </si>
  <si>
    <t>JOEL HERNANDO ROJAS MONROY</t>
  </si>
  <si>
    <t>Contrato No. 752 de 2023, cuyo objeto es: MVT-55 Prestación de servicios profesionales para el apoyo en la actividad de difusión y apoyo logístico en las campañas de seguridad vial de la secretaria de movilidad y vida territorial.  Estrategia 2.1.3.2 Indicador P_02.058 Ebi 2020150010004 Producto MGA 2409002. Plazo cuatro meses</t>
  </si>
  <si>
    <t>1049624853</t>
  </si>
  <si>
    <t>JUAN FELIPE CASTAÑEDA BARRIOS</t>
  </si>
  <si>
    <t>CONTRATO 802 DE 2023 CUYO OBJETO ES: 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 Plazo cuatro meses</t>
  </si>
  <si>
    <t>1001048000</t>
  </si>
  <si>
    <t>IVON DANIELA RUIZ PEREZ</t>
  </si>
  <si>
    <t>CONTRATO 807 DE 2023 CUYO OBJETO ES: 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 Plazo cuatro meses</t>
  </si>
  <si>
    <t>CONTRATO 790 DE 2023 CUYO OBJETO ES: 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 Plazo 31 de diciembre de 2023</t>
  </si>
  <si>
    <t>CONTRATO N° 863 DE 2023 CUYO OBJETO ES: 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 Plazo hasta el 31 de diciembre de 2023</t>
  </si>
  <si>
    <t>79231088</t>
  </si>
  <si>
    <t>ADOLFO  RUBIANO CAMELO</t>
  </si>
  <si>
    <t>CONTRATO 792 DE 2023 CUYO OBJETO ES: FSP-0075 Mantenimiento y deSinfeccion de sistema de pozo profundo localizado en la vereda tras del alto sector Florencia del Municipio de Tunja. Estrategia 1.1.4.1. Indicador P_01.025. Ebi 2020150010048. MGA 4003017. Plazo un mes</t>
  </si>
  <si>
    <t>901240602</t>
  </si>
  <si>
    <t>ECODEAL S.A.S.</t>
  </si>
  <si>
    <t>CONTRATO 893 DE 2023 CUYO OBJETO ES: 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publicos.Plazo un mes</t>
  </si>
  <si>
    <t>1049610786</t>
  </si>
  <si>
    <t>JOHNATHAN CAMILO TORRES GALVIS</t>
  </si>
  <si>
    <t>CONTRATO 331 DE 2023 CUYO OBJETO ES: 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 Plazo cuatro meses</t>
  </si>
  <si>
    <t>1049615685</t>
  </si>
  <si>
    <t>CRISTIAN FABIAN RODRIGUEZ RODRIGUEZ</t>
  </si>
  <si>
    <t>CONTRATO 397 DE 2023 CUYO OBJETO ES: DPT-20 Prestacion de servicios tecnicos para apoyar las actividades de ejecucion del plan bicentenario historico y la expedicion del uso de suelos. Estrategia 1.1.3.1. Indicador P_01.015. Ebi 2020150010012. MGA 4002016. Plazo cuatro meses</t>
  </si>
  <si>
    <t>1049637247</t>
  </si>
  <si>
    <t>HAROLD HARVEY GIL CASTILLO</t>
  </si>
  <si>
    <t>CONTRATO 398 DE 2023 CUYO OBJETO ES: 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 Plazo cuatro meses</t>
  </si>
  <si>
    <t>1054678406</t>
  </si>
  <si>
    <t>DAISSY ALEJANDRA ULLOA RODRIGUEZ</t>
  </si>
  <si>
    <t>CONTRATO 483 DE 2023 CUYO OBJETO ES: 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 Plazo cuatro meses</t>
  </si>
  <si>
    <t>7709296</t>
  </si>
  <si>
    <t>FRANCISCO JAVIER CAMPOS MARTINEZ</t>
  </si>
  <si>
    <t>Contrato No. 809 de 2023, cuyo objeto es: DPT-34 Prestación de servicios profesionales para apoyar el seguimiento e implementación del Plan Bicentenario del Centro Histórico de Tunja.  Estrategia 1.1.3.1  Indicador P_01.015 Ebi 2020150010012  Producto MGA 4002016. Plazo cuatro meses</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</si>
  <si>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</si>
  <si>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</si>
  <si>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</si>
  <si>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cuatro meses</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</si>
  <si>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</si>
  <si>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de fortalecimiento al acceso, eficiencia y calidad en la prestación de los servicios de salud, del Municipio de Tunja, periodo Marzo del 2023. Recursos Sin Situación de Fondos. SSF. Plazo 31 de diciembre de 2023.</t>
  </si>
  <si>
    <t>20231640</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</si>
  <si>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abril de 2023 . Recursos sin Situación de Fondos S.S.F.Estrategia 6.1.2.1. Indicador P_06.228. Ebi 2020150010002. MGA 1903023. Plazo 31 de diciembre de 2023.</t>
  </si>
  <si>
    <t>20231641</t>
  </si>
  <si>
    <t>20231642</t>
  </si>
  <si>
    <t>20231643</t>
  </si>
  <si>
    <t>20231644</t>
  </si>
  <si>
    <t>20231645</t>
  </si>
  <si>
    <t>20231646</t>
  </si>
  <si>
    <t>20231647</t>
  </si>
  <si>
    <t>20231648</t>
  </si>
  <si>
    <t>20231649</t>
  </si>
  <si>
    <t>891180008-2</t>
  </si>
  <si>
    <t>COMFAMILIAR HUILA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</si>
  <si>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enero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</si>
  <si>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 Periodo enero de 2023. Plazo 31 de diciembre de 2023.</t>
  </si>
  <si>
    <t>860062187-4</t>
  </si>
  <si>
    <t>SUPERINTENDENCIA NACIONAL DE SALUD</t>
  </si>
  <si>
    <t>20231650</t>
  </si>
  <si>
    <t>20231639</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</si>
  <si>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febrero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</si>
  <si>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Marzo  de 2023.Recursos sin Situación de Fondos SSF. Plazo 31 de diciembre de 2023. Estrategia 6.1.2.1. Indicador P_06.228. Ebi 2020150010002. MGA 1903023. Plazo 31 de diciembre de 2023</t>
  </si>
  <si>
    <t>Garantizar la continuidad del aseguramiento de la población y vulnerable del Municipio de Tunja, en concordancia con lo establecido en el proyecto de fortalecimiento al acceso, eficiencia y calidad en la prestación de los servicios de salud, del Municipio de Tunja, Recursos con Situación de Fondos C.S.F. periodo abril de 2023. Plazo 31 de diciembre de 2023.</t>
  </si>
  <si>
    <t>20231606</t>
  </si>
  <si>
    <t>Garantizar la continuidad del aseguramiento de la población pobre y vulnerable del Municipio de Tunja en concordancia con lo establecido en el proyecto fortalecimiento al acceso, eficiencia y calidad en la prestación de servicios de salud del Municipio de Tunja,Recursos  con situación de fondos C.S.F. periodo de Mayo 2023.  Estrategia 6.1.2.1. Indicador P_06.228. Ebi 2020150010002. MGA 1903023. plazo 31 de diciembre de 2023</t>
  </si>
  <si>
    <t>820003850</t>
  </si>
  <si>
    <t>ESE SANTIAGO DE TUNJA</t>
  </si>
  <si>
    <t>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Boyacá.Plazo cuatro de diciembre de 2023</t>
  </si>
  <si>
    <t>1057573254</t>
  </si>
  <si>
    <t>DIANA CAROLINA MARTINEZ PIRAGAUTA</t>
  </si>
  <si>
    <t>CONTRATO 070 DE 2023 CUYO OBJETO ES: 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 Plazo cuatro meses</t>
  </si>
  <si>
    <t>1049644332</t>
  </si>
  <si>
    <t>ERIKA ALEJANDRA ROJAS HERRERA</t>
  </si>
  <si>
    <t>Contrato No. 225 de 2023, cuyo objeto es: SAT-23 Prestacion de servicios profesionales para apoyar las acciones de inspeccion y vigilancia con enfoque de riesgo de alimentos y bebidas del Municipio de Tunja. Estrategia 6.1.1.3 Indicador P_06.205. Ebi 2020150010019. MGA 1903034. Plazo cuatro meses</t>
  </si>
  <si>
    <t>33365235</t>
  </si>
  <si>
    <t>YENI MILENA MARTINEZ ROLDAN</t>
  </si>
  <si>
    <t>Contrato No. 210 de 2023, cuyo objeto es: SAT-25 Prestacion de servicios tecnicos para apoyar actividades de inspeccion y vigilancia con enfoque de riesgo en el expendio de alimentos y bebidas del Municipio de Tunja. Estrategia 6.1.1.1. Indicador P_06.190. Ebi 2020150010019. MGA 1903011. Plazo cuatro meses</t>
  </si>
  <si>
    <t>7169322</t>
  </si>
  <si>
    <t>CARLOS JULIO PINEDA GONZALEZ</t>
  </si>
  <si>
    <t>Contrato No. 211 de 2023, cuyo objeto es. SAT-45 Prestacion de servicios tecnicos para apoyar las acciones de inspeccion y vigilancia de zoonosis Municipio de Tunja. Estrategia 6.1.2.1. Indicador P_06.192. Ebi 2020150010019. MGA 1903038. Plazo cuatro meses</t>
  </si>
  <si>
    <t>1049646012</t>
  </si>
  <si>
    <t>MAIRA JULIANA FAJARDO GUERRERO</t>
  </si>
  <si>
    <t>Contrato No. 257 de 2023, cuyo objeto es: SAT-22 Prestacion de servicios profesionales para apoyar las acciones de inspeccion y vigilancia con enfoque de riesgo de alimentos y bebidas del Municipio de Tunja. Estrategia 6.1.1.3. Indicador P_06.205. Ebi 2020150010019. MGA 1903024. Plzo cuatro meses</t>
  </si>
  <si>
    <t>74082692</t>
  </si>
  <si>
    <t>CAMILO ALBERTO PINTO SALAMANCA</t>
  </si>
  <si>
    <t>Contrato No. 259 de 2023, cuyo objeto es: 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</si>
  <si>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7186366</t>
  </si>
  <si>
    <t>OSCAR JAVIER HERNANDEZ CORREDOR</t>
  </si>
  <si>
    <t>Contrato No. 260 de 2023, cuyo objeto es: 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 Plazo cuatro meses</t>
  </si>
  <si>
    <t>1057573872</t>
  </si>
  <si>
    <t>SEBASTIAN CAMILO CARO TORRES</t>
  </si>
  <si>
    <t>Contrato No. 265 de 2023, cuyo objeto es: SAT-42 Prestacion de servicios profesionales como medico veterinario para apoyar las acciones de inspeccion y vigilancia de zoonosis del Municipio de Tunja. Estrategia 6.1.2.1. Indicador P_06.192. Ebi 2020150010019. MGA 1903038. Plazo cuatro meses</t>
  </si>
  <si>
    <t>1057584160</t>
  </si>
  <si>
    <t>ADRIAN RICARDO HERRERA SUPELANO</t>
  </si>
  <si>
    <t>Contrato No. 258 de 2023, cuyo objeto es: SAT-24 Prestacion de servicios profesionales para apoyar actividades de inspeccion y vigilancia con enfoque de riesgo en el expendio de alimentos y bebidas del Municipio de Tunja. Estrategia 6.1.1.1 Indicador P_06.205. Ebi 2020150010019. MGA 1903034. Plazo cuatro meses</t>
  </si>
  <si>
    <t>33366944</t>
  </si>
  <si>
    <t>MARICELA HERNANDEZ JIMENEZ</t>
  </si>
  <si>
    <t>CONTRATO No 316 DE 2023 CUYO OBJETO ES: SAT-44 Prestacion de servicios profesionales como medico veterinario para apoyar la atencion del programa de vigilancia integrada de la rabia y vigilancia de la comercalizacion de leche cruda del Municipio de Tunja. Estrategia 6.1.2.1. Indicador P_06.192. Ebi 2020150010019. MGA 190338. Plazo cuatro meses</t>
  </si>
  <si>
    <t>1049650910</t>
  </si>
  <si>
    <t>WILSON FERNANDO CASTRO FORERO</t>
  </si>
  <si>
    <t>CONTRATO No 314 DE 2023 CUYO OBJETO ES: 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 Plazo cuatro meses</t>
  </si>
  <si>
    <t>33367816</t>
  </si>
  <si>
    <t>DIANA CAROLINA VERGARA CIPAMOCHA</t>
  </si>
  <si>
    <t>CONTRATO No 313 DE 2023 CUYO OBJETO ES: SAT-21 Prestacion de servicios profesionales para apoyar las acciones de inspeccion y vigilancia con enfoque de riesgo de alimentos y bebidas del Municipio de Tunja. Estrategia 6.1.1.3. Indicador P_06.205. Ebi 2020150010019. MGA 1903034.,Plazo cuatro meses</t>
  </si>
  <si>
    <t>1049626912</t>
  </si>
  <si>
    <t>MONICA ALEJANDRA GONZALEZ BAUTISTA</t>
  </si>
  <si>
    <t>CONTRATO 356 DE 2023 CUYO CONTRATO ES: SAT-26 Prestacion de servicios tecnicos para apoyar actividades de inspeccion y vigilancia con enfoque de riesgo en el expendio de alimentos y bebidas del Municipio de Tunja.  Estrategia 6.1.1.1. Indicador p_06.205. Ebi 2020150010019. MGA 1903034. Plazo cuatro meses</t>
  </si>
  <si>
    <t>1049653450</t>
  </si>
  <si>
    <t>BRAYAN STIVEN ORTIZ SERRATO</t>
  </si>
  <si>
    <t>CONTRATO 360 DE 2023 CUYO OBJETO ES: SAT-47 Prestacion de servicios tecnicos para apoyar actividades de inspeccion y vigilancia con enfoque de riesgo en acueductos y establecimientos de alto y bajo riesgo epidemiologico del Municipio de Tunja. Estrategia 6.1.2.1. Indicador P_06.190. Ebi 2020150010002. MGA 1903011. Plazo cuatro meses</t>
  </si>
  <si>
    <t>7183356</t>
  </si>
  <si>
    <t>JOSE IGNACIO MUNEVAR CASTELLANOS</t>
  </si>
  <si>
    <t>CONTRATO 357 DE 2023 CUYO OBJETO ES: SAT-48 Prestacion de Servicios tecnicos para apoyar las acciones de inspeccion y vigilancia de establecimientos de alto riesgo epidemiologico del Municipio de Tunja. Estrategia 6.1.2.1. Indicador P_06.191. Ebi 2020150010019. MGA 1903042. Plazo cuatro meses</t>
  </si>
  <si>
    <t>7184655</t>
  </si>
  <si>
    <t>YEISON LA ROTTA GAITAN</t>
  </si>
  <si>
    <t>CONTRATO 355 DE 2023 CUYO OBJETO ES: SAT-31 Prestacion de servicios tecnicos para apoyar actividades de inspeccion y vigilancia en establecimientos generadores de sustancias quimicas del Municipio de Tunja. Estrategia 6.1.1.1. Indicador P_06.191. Ebi 2020150010019. MGA 1903042. Plazo cuatro meses</t>
  </si>
  <si>
    <t>1057578155</t>
  </si>
  <si>
    <t>MELISSA FERNANDA ZEA DUARTE</t>
  </si>
  <si>
    <t>CONTRATO 522 DE 2023 CUYO OBJETO ES: 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</si>
  <si>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33379123</t>
  </si>
  <si>
    <t>RUTH VIVIANA CHAVARRIA PAREDES</t>
  </si>
  <si>
    <t>Contrato No. 698 de 2023, cuyo objeto es: 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 Plazo cuatro meses</t>
  </si>
  <si>
    <t>53105378</t>
  </si>
  <si>
    <t>ANGELA NATALIA HOSTOS ORJUELA</t>
  </si>
  <si>
    <t>CONTRATO 072 DE 2023 CUYO OBJETO ES: 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 Plazo cuatro meses</t>
  </si>
  <si>
    <t>1049625952</t>
  </si>
  <si>
    <t>CAROL XIMENA ROBLES FAJARDO</t>
  </si>
  <si>
    <t>CONTRATO 358 DE 2023 CUYO OBJETO ES: 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 Plazo cuatro meses</t>
  </si>
  <si>
    <t>40034754</t>
  </si>
  <si>
    <t>SONIA ISABEL OJEDA ALVAREZ</t>
  </si>
  <si>
    <t>CONTRATO 063 DE 2023 CUYO OBJETO ES: 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 Plazo cuatro meses</t>
  </si>
  <si>
    <t>33365828</t>
  </si>
  <si>
    <t>MARIA ANGELA NIÑO GALINDO</t>
  </si>
  <si>
    <t>CONTRATO 069 DE 2023 CUYO OBJETO ES: 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 Plazo cuatro meses</t>
  </si>
  <si>
    <t>1049645539</t>
  </si>
  <si>
    <t>LAURA DANIELA SANCHEZ CEPEDA</t>
  </si>
  <si>
    <t>Contrato No. 212 de 2023, cuyo objeto es: SAT-56 Prestacion de servicios profesionales para realizar apoyo en el eje de prevencion y atencion a personas con problemas de consumo de SPA. Estrategia 6.1.2.1. Indicador P_06.199. Ebi 2020150010019. MGA 1905014. Plazo cuatro meses</t>
  </si>
  <si>
    <t>1098667260</t>
  </si>
  <si>
    <t>KELLY ALEJANDRA PEÑA ROBLES</t>
  </si>
  <si>
    <t>Contrato No. 270 de 2023, cuyo objeto es: 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 Plazo cuatro meses</t>
  </si>
  <si>
    <t>1049641797</t>
  </si>
  <si>
    <t>LEIDY VIVIANA RUBIO MORENO</t>
  </si>
  <si>
    <t>CONTRATO No 315 DE 2023 CUYO OBJETO ES: SAT-66 Prestacion de servicios profesionales para desarrollar las acciones de seguimiento y control en los eventos de interes en salud publica del componente de vigilancia epidemiologica del Municipio de Tunja. Estrategia 6.1.2.1. Indicador P_06.229. Ebi 2020150010019. MGA 1903011. Plazo cuatro meses</t>
  </si>
  <si>
    <t>33480790</t>
  </si>
  <si>
    <t>YENNY ROCIO ORDUZ AGUDELO</t>
  </si>
  <si>
    <t>CONTRATO 010 DE 2023 CUYO OBJETO ES: 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 PLazo ocho meses</t>
  </si>
  <si>
    <t>33378316</t>
  </si>
  <si>
    <t>ANDREA PAOLA MATEUS VACA</t>
  </si>
  <si>
    <t>CONTRATO 062 DE 2023 CUYO OBJETO ES: 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 Plazo cuatro meses</t>
  </si>
  <si>
    <t>40041901</t>
  </si>
  <si>
    <t>LENY ROCIO ALVAREZ PUENTES</t>
  </si>
  <si>
    <t>CONTRATO 068 DE 2023 CUYO OBJETO ES: 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 Plazo cuatro meses</t>
  </si>
  <si>
    <t>4081759</t>
  </si>
  <si>
    <t>NELSON GERARDO VARGAS MOLINA</t>
  </si>
  <si>
    <t>CONTRATO 236 DE 2023 CUYO OBJETO ES: SAT-3 Prestacion de servicios profesionales para realizar seguimiento al programa ampliado de inmunizacion del Municipio. Estrategia 6.1. Indicador P_06.227. Ebi 2020150010019. MGA 1903011.Plazo cuatro meses</t>
  </si>
  <si>
    <t>40043585</t>
  </si>
  <si>
    <t>ALEJANDRA MARICELA PORRAS CONTRERAS</t>
  </si>
  <si>
    <t>Contrato No. 256 de 2023, cuyo objeto es: SAT-18 Prestacion de servicios pofesionales para apoyar el desarrollo, implementacion y socializacion de la estrategia de informacion, comunicacion en salud de la Secretaria de Salud Territorial. Estrategia 6.1.2.1. Indicador P_06.227. Ebi 2020150010002. MGA 1903011. Plazo cuatro meses</t>
  </si>
  <si>
    <t>32763513</t>
  </si>
  <si>
    <t>SARA ALEXANDRA PEÑA PACHECO</t>
  </si>
  <si>
    <t>Contrato No. 262 de 2023, cuyo objeto es: 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 Plazo cuatro meses</t>
  </si>
  <si>
    <t>79808674</t>
  </si>
  <si>
    <t>MARCOS CRUZ GONZALEZ</t>
  </si>
  <si>
    <t>Contrato No. 264 de 2023, cuyo objeto es: SAT-39 Prestacion de servicios profesionales para apoyar el desarrollo y ejecucion de acciones contempladas en la dimension de salud y ambito laboral del plan territorial de salud 2020-2023. Estrategia 6.1.2.1. Indicador P_06.218. Ebi 2020150010002. MGA 1903023. Plazo cuatro meses</t>
  </si>
  <si>
    <t>79163865</t>
  </si>
  <si>
    <t>RONALD FERNANDO CASTIBLANCO</t>
  </si>
  <si>
    <t>Contrato No. 272 de 2023, cuyo objeto es: 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 Plazo cuatro meses</t>
  </si>
  <si>
    <t>1054708118</t>
  </si>
  <si>
    <t>YENIFER PAULIN GOMEZ PAEZ</t>
  </si>
  <si>
    <t>CONTRATO 361 DE 2023 CUYO OBJETO ES: 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 Plazo cuatro meses</t>
  </si>
  <si>
    <t>1090383734</t>
  </si>
  <si>
    <t>MARIA FERNANDA URIBE NOVA</t>
  </si>
  <si>
    <t>CONTRATO No 389 DE 2023 CUYO OBJETO ES: 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 Plazo cuatro meses</t>
  </si>
  <si>
    <t>1049613396</t>
  </si>
  <si>
    <t>LEYDI TATIANA PARDO FUQUEN</t>
  </si>
  <si>
    <t>CONTRATO 524 DE 2023 CUYO OBJETO ES: SAT-107 Prestacion de servicios profesionales para realizar el apoyo y seguimiento a los eventos notificados en el sistema de vigilancia en salud publica. Estrategia 6.1.2.1. Indicador P_06.227. Ebi 2020150010002. MGA 1903011. Plazo cuatro meses</t>
  </si>
  <si>
    <t>52971441</t>
  </si>
  <si>
    <t>DIANA CAROLINA SANABRIA PARRA</t>
  </si>
  <si>
    <t>CONTRATO 620 DE 2023 CUYO OBJETO ES: 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 Plazo cuatro meses</t>
  </si>
  <si>
    <t>6773586</t>
  </si>
  <si>
    <t>FELIPE ANTONIO CASTELBLANCO PINEDA</t>
  </si>
  <si>
    <t>CONTRATO 635 DE 2023 CUYO OBJETO ES: SAT-109 Prestacion de servicios profesionales para realizar apoyo a las acciones implementadas desde la Secretaria de Salud Territorial para la atencion de la poblacion de grupos vulnerables del Municipio de Tunja. Estrategia 6.1.2.1. Indicador P_06.227. Ebi 2020150010002. MGA 1903023. Plazo cuatro meses</t>
  </si>
  <si>
    <t>1049639661</t>
  </si>
  <si>
    <t>LISETH JOHANA MATAMOROS PARRA</t>
  </si>
  <si>
    <t>CONTRATO No 729 DE 2023 CUYO OBJETO ES: 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 PLAZO CUATRO MESES</t>
  </si>
  <si>
    <t>33367702</t>
  </si>
  <si>
    <t>GINA CRISTINA JIMENEZ NIÑO</t>
  </si>
  <si>
    <t>Contrato No. 798 de 2023, cuyo objeto es: 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 Plazo cuatro meses</t>
  </si>
  <si>
    <t>46683245</t>
  </si>
  <si>
    <t>KARBETH NYGRED SOLANO SANCHEZ</t>
  </si>
  <si>
    <t>Contrato No. 911 de 2023, cuyo objeto es: 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 Plazo ocho meses</t>
  </si>
  <si>
    <t>33369725</t>
  </si>
  <si>
    <t>CAROLINA DEL PILAR TORRES TOVAR</t>
  </si>
  <si>
    <t>Contrato No. 912 de 2023, cuyo objeto es: 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 Plazo nueve meses y once dias</t>
  </si>
  <si>
    <t>1049652375</t>
  </si>
  <si>
    <t>MARIA CECILIA YEPES GAONA</t>
  </si>
  <si>
    <t>Contrato No. 913 de 2023, cuyo objeto es: 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 Plazo ocho meses</t>
  </si>
  <si>
    <t>20231692</t>
  </si>
  <si>
    <t>79968937</t>
  </si>
  <si>
    <t>CARLOS ANDRES HENAO BEJARANO</t>
  </si>
  <si>
    <t>Contrato de Prestacion de Servicios No. 982 de 2023, cuyo objeto es: 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 Plazo cuatro meses</t>
  </si>
  <si>
    <t>40039489</t>
  </si>
  <si>
    <t>SILVIA YOMAIRA BERNAL MUÑOZ</t>
  </si>
  <si>
    <t>CONTRATO 0065 DE 2023 CUYO OBJETO ES: SAT-4 Prestacion de servicios tecnicos para realizar apoyo en el programa ampliado de inmunizacion (PAI)del Municipio de Tunja. Estrategia 12.1.1.. Indicador P_06.227. Ebi 2020150010002. MGA 1903011. PLazo cuatro meses</t>
  </si>
  <si>
    <t>901035950</t>
  </si>
  <si>
    <t>NEFOX SAS</t>
  </si>
  <si>
    <t>900519994</t>
  </si>
  <si>
    <t>BIOASESORES S.A.S</t>
  </si>
  <si>
    <t>Contrato No. 916 de 2023, cuyo objeto es: 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 Plazo hasta el 31 de diciembre de 2023.</t>
  </si>
  <si>
    <t>CONTRATO 917 DE 2023 CUYO OBJETO ES: 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 Plazo doscientos ochenta y cinco dias</t>
  </si>
  <si>
    <t>1057574280</t>
  </si>
  <si>
    <t>DIEGO FABIAN HURTADO PLAZAS</t>
  </si>
  <si>
    <t>Contrato No. 213 de 2023, cuyo objeto es: 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 Plazo cuatro meses</t>
  </si>
  <si>
    <t>7182230</t>
  </si>
  <si>
    <t>DANIEL GERARDO MARTINEZ TORRES</t>
  </si>
  <si>
    <t>Contrato No. 269 de 2023, cuyo objeto es: SAT-55 Prestacion de servicios profesionales para realizar apoyo desde el area de salud mental en el desarrollo de los entornos comunitario y escolar del Municipio de Tunja. Estrategia 6.1.1.3. Indicador P.06.200. Ebi 2020150010019. MGA 1905022. Plazo cuatro meses</t>
  </si>
  <si>
    <t>7171095</t>
  </si>
  <si>
    <t>JORGE ENRIQUE HERNANDEZ MUÑOZ</t>
  </si>
  <si>
    <t>CONTRATO No 420 DE 2023 CUYO OBJETO ES: SAT-60 Prestacion de servicios tecnicos para apoyar la coordinacion de la dimension de salud mental del plan territorial de salud. EStrategia 6.1.2.1. Indicador P_06.200. Ebi 2020150010019. MGA 1905022. Plazo cuatro meses</t>
  </si>
  <si>
    <t>1049608283</t>
  </si>
  <si>
    <t>ALBA MILENA CRUZ GOMEZ</t>
  </si>
  <si>
    <t>CONTRATO 622 DE 2023 CUYO OBJETO ES: 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</si>
  <si>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1152226092</t>
  </si>
  <si>
    <t>ERIKA ALEJANDRA OSORIO BERNAL</t>
  </si>
  <si>
    <t>CONTRATO 624 DE 2023 CUYO OBJETO ES: 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</si>
  <si>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1049644153</t>
  </si>
  <si>
    <t>JULIE GABRIELA AMADO ALVAREZ</t>
  </si>
  <si>
    <t>CONTRATO 625 DE 2023 CUYO OBJETO ES: 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</si>
  <si>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1049637094</t>
  </si>
  <si>
    <t>JULIETH ANDREA RODRIGUEZ SALAMANCA</t>
  </si>
  <si>
    <t>CONTRATO 626 DE 2023 CUYO OBJETO ES: 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</si>
  <si>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1049608090</t>
  </si>
  <si>
    <t>ANA MARIA MONTAÑEZ CHAPARRO</t>
  </si>
  <si>
    <t>CONTRATO 627 DE 2023 CUYO OBJETO ES: 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 Plazo cuatro meses</t>
  </si>
  <si>
    <t>1049653242</t>
  </si>
  <si>
    <t>ANGIE NICOL CEPEDA PULIDO</t>
  </si>
  <si>
    <t>CONTRATO 628 DE 2023 CUYO OBJETO ES 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</si>
  <si>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1049631924</t>
  </si>
  <si>
    <t>CAMILA ANDREA RUIZ GONZALEZ</t>
  </si>
  <si>
    <t>CONTRATO 629 DE 2023 CUYO OBJETO ES: 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</si>
  <si>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1049632036</t>
  </si>
  <si>
    <t>ERIKA ANDREA VARGAS MORENO</t>
  </si>
  <si>
    <t>CONTRATO 630 DE 2023 CUYO OBJETO ES: 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</si>
  <si>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33376289</t>
  </si>
  <si>
    <t>LORENA MARCELA RAMIREZ CORTES</t>
  </si>
  <si>
    <t>CONTRATO 631 DE 2023 CUYO OBJETO ES: 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</si>
  <si>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1049611773</t>
  </si>
  <si>
    <t>ELIANA ANDREA SANABRIA AMADO</t>
  </si>
  <si>
    <t>CONTRATO 632 DE 2023 CUYO OBJETO ES: 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</si>
  <si>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1052397467</t>
  </si>
  <si>
    <t>JENNY ALEXANDRA PITA GONZALEZ</t>
  </si>
  <si>
    <t>CONTRATO 633 DE 2023 CUYO OBJETO ES: 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</si>
  <si>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7188691</t>
  </si>
  <si>
    <t>WILLIAM ANDRES GONZALEZ ROJAS</t>
  </si>
  <si>
    <t>CONTRATO 634 DE 2023 CUYO OBJETO ES: 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</si>
  <si>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1049619421</t>
  </si>
  <si>
    <t>ADRIANA CARMENZA BAUTISTA CASTRO</t>
  </si>
  <si>
    <t>CONTRATO 637 DE 2023 CUYO OBJETO ES: 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cuatro meses</t>
  </si>
  <si>
    <t>1049635951</t>
  </si>
  <si>
    <t>ANGIE SAMANTHA LOPEZ VARGAS</t>
  </si>
  <si>
    <t>CONTRATO 638 DE 2023 CUYO OBJETO ES: 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</si>
  <si>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52934465</t>
  </si>
  <si>
    <t>DAYANA ALEXANDRA NIÑO MUÑOZ</t>
  </si>
  <si>
    <t>CONTRATO 623 DE 2023 CUYO OBJETO ES: 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</si>
  <si>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1049642406</t>
  </si>
  <si>
    <t>LINA NORIELA QUESADA PIAMONTE</t>
  </si>
  <si>
    <t>CONTRATO 639 DE 2023 CUYO OBJETO ES: 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</si>
  <si>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1049638462</t>
  </si>
  <si>
    <t>NATHALIA ANDREA MORCOTE CAÑON</t>
  </si>
  <si>
    <t>CONTRATO 640 DE 2023 CUYO OBJETO ES: 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</si>
  <si>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1051476847</t>
  </si>
  <si>
    <t>ADRIANA CAROLINA SANTOS ACEVEDO</t>
  </si>
  <si>
    <t>Contrato No. 699 de 2023, cuyo objeto es: 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</si>
  <si>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1049602572</t>
  </si>
  <si>
    <t>DILIAM JOHANA MARTINEZ CETINA</t>
  </si>
  <si>
    <t>Contrato No. 700 de 2023, cuyo objeto es: 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</si>
  <si>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1049651471</t>
  </si>
  <si>
    <t>PAULA ANDREA NEIRA CADENA</t>
  </si>
  <si>
    <t>Contrato No. 701 de 2023, cuyo objeto es: 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</si>
  <si>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1048849701</t>
  </si>
  <si>
    <t>DIANA CAROLINA TAPIERO OLMOS</t>
  </si>
  <si>
    <t>Contrato No. 702 de 2023, cuyo objeto es: 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</si>
  <si>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1049634115</t>
  </si>
  <si>
    <t>JENIFFER MATEUS LOPEZ</t>
  </si>
  <si>
    <t>CONTRATO No 703 DE 2023 CUYO OBJETO : 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</si>
  <si>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40031540</t>
  </si>
  <si>
    <t>YOLANDA  FLOREZ TORRES</t>
  </si>
  <si>
    <t>CONTRATO No 704  DE 2023 CUYO OBJETO ES: 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</si>
  <si>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1049642230</t>
  </si>
  <si>
    <t>LEIDY CATERINE CAMACHO SUAREZ</t>
  </si>
  <si>
    <t>CONTRATO No 732 DE 2023 CUYO OJBJETO ES:  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</si>
  <si>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1002687421</t>
  </si>
  <si>
    <t>CRISTHIAN ESTEBAN REYES OLIVEROS</t>
  </si>
  <si>
    <t>CONTRATO No 730 DE 2023 CUYO OBJETO ES: 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</si>
  <si>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1049613305</t>
  </si>
  <si>
    <t>MILDRE DAYANA ARCOS BALLESTEROS</t>
  </si>
  <si>
    <t>CONTRATO No 731 DE 2023 CUYO OBJETO ES: 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</si>
  <si>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1049627284</t>
  </si>
  <si>
    <t>JULY ANDREA VARGAS DAZA</t>
  </si>
  <si>
    <t>CONTRATO 767 DE 2023 CUYO OBJETO ES: 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</si>
  <si>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1049602302</t>
  </si>
  <si>
    <t>DAISSY VANESA RODRIGUEZ MAZABEL</t>
  </si>
  <si>
    <t>CONTRATO 766 DE 2023 CUYO OBJETO ES: 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 Plazo cuatro meses</t>
  </si>
  <si>
    <t>1049625537</t>
  </si>
  <si>
    <t>MONICA JULIETH DIAZ VALLEJO</t>
  </si>
  <si>
    <t>CONTRATO No 782 DE 2023 CUYO OBJETO ES: 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</si>
  <si>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7175743</t>
  </si>
  <si>
    <t>JAIME ALBERTO ALFONSO WALTEROS</t>
  </si>
  <si>
    <t>CONTRATO No 788 DE 2023 CUYO OBJETO ES: 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</si>
  <si>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7176061</t>
  </si>
  <si>
    <t>JUAN CARLOS CUADROS MARIÑO</t>
  </si>
  <si>
    <t>CONTRATO No 781 DE 2023 CUYO OBJETO ES: 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</si>
  <si>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1049633141</t>
  </si>
  <si>
    <t>WINNY YOMARA GARAY FONSECA</t>
  </si>
  <si>
    <t>Contrato 842 dem 2023 cuyo objeto es:SAT-98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 Plazo cuatro meses</t>
  </si>
  <si>
    <t>1049619862</t>
  </si>
  <si>
    <t>DIANA CAROLINA PIRACON PINEDA</t>
  </si>
  <si>
    <t>Contrato No. 861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cuatro meses</t>
  </si>
  <si>
    <t>20230861C</t>
  </si>
  <si>
    <t>1010040489</t>
  </si>
  <si>
    <t>YENNYFER ANDREA INFANTE ACOSTA</t>
  </si>
  <si>
    <t>Cesion contrato 861C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tres meses y veintidos dias</t>
  </si>
  <si>
    <t>1049638867</t>
  </si>
  <si>
    <t>JUAN SEBASTIAN LOPEZ FUERTES</t>
  </si>
  <si>
    <t>CONTRATO 061 DE 2023 CUYO OBJETO ES 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 PLazo cuatro meses</t>
  </si>
  <si>
    <t>40033321</t>
  </si>
  <si>
    <t>JENNY LISCET ROJAS RUSINQUE</t>
  </si>
  <si>
    <t>CONTRATO 071 DE 2023 CUYO OBJETO ES: SAT-62 Prestacion de servicios profesionales de psicologia para apoyo en la coordinacion de la dimension de salud mental y convivencia social dentro del PTS 2020-2023. Estrategia 6.1.2.1. Indicador P_06.227. Ebi 2020150010002. MGA 1903011. Plazo cuatro meses</t>
  </si>
  <si>
    <t>40032499</t>
  </si>
  <si>
    <t>BLANCA INES SANABRIA PAEZ</t>
  </si>
  <si>
    <t>Contrato No. 261 de 2023, cuyo objeto es: SAT-34 Prestacion de servicios pofesionales para apoyar la actualizacion de la base de datos de aseguramiento en salud del Municipio de Tunja depurando inconsistencias, glosas y duplicidades. Estrategia 6.1.2.1. Indicador P_06.227. Ebi 2020150010002. MGA 1903011. Plazo cuatro meses</t>
  </si>
  <si>
    <t>7164732</t>
  </si>
  <si>
    <t>JAIRO ENRIQUE QUIROGA PEREZ</t>
  </si>
  <si>
    <t>Contrato No. 266 de 2023, cuyo objeto es: SAT-43 Prestacion de servicios profesionales como medico veterinario para apoyar las acciones de inspeccion y vigilancia de zoonosis del  Municipio de Tunja. Estrategia 6.1.2.1. Indicador P_06.192. Ebi 2020150010019. MGA 1903038. Plazo cuatro meses</t>
  </si>
  <si>
    <t>1057583403</t>
  </si>
  <si>
    <t>JOHANNA ALEJANDRA BARRERA NOSSA</t>
  </si>
  <si>
    <t>COTRATO No 705 DE 2023 CUYO OBJETO ES: SAT-19 Prestacion de servicios profesionales como diseñador grafico para apoyar en la construccion de estrategias, piezas graficas y campañas publicitarias de la Secretaria de Salud Territorial. Estrategia 6.1.2.1. Indicador P_06.227. Ebi 2020150010002. MGA 1903011. Plazo cuatro meses</t>
  </si>
  <si>
    <t>1020839672</t>
  </si>
  <si>
    <t>LAURA LUCIA DUITAMA ESPEJO</t>
  </si>
  <si>
    <t>Contrato No. 890 de 2023, cuyo objeto es: 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 Plazo cuatro meses</t>
  </si>
  <si>
    <t>4046969</t>
  </si>
  <si>
    <t>WILBER YOBANI URIAN HUERTAS</t>
  </si>
  <si>
    <t>Contrato No. 267 de 2023, cuyo objeto es: 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 Plazo cuatro meses</t>
  </si>
  <si>
    <t>7163710</t>
  </si>
  <si>
    <t>CARLOS ALBERTO MORENO DELGADO</t>
  </si>
  <si>
    <t>Contrato No. 268 de 2023, cuyo objeto es: 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 Plazo cuatro meses</t>
  </si>
  <si>
    <t>23690320</t>
  </si>
  <si>
    <t>CLARA INES HURTADO CONTRERAS</t>
  </si>
  <si>
    <t>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</si>
  <si>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1049608854</t>
  </si>
  <si>
    <t>JUAN PABLO GONZALEZ SANCHEZ</t>
  </si>
  <si>
    <t>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</si>
  <si>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40039763</t>
  </si>
  <si>
    <t>ANA EDELMIRA VALDERRAMA HERNANDEZ</t>
  </si>
  <si>
    <t>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</si>
  <si>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CONTRATO 030 DE 2023 CUYO OBJETO ES: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 Plazo seis meses y quince dias calendario</t>
  </si>
  <si>
    <t>1049613885</t>
  </si>
  <si>
    <t>CRISTIAN FERNEY HEREDIA ALBA</t>
  </si>
  <si>
    <t>CONTRATO 027 DE 2023 CUYO OBJETO ES: SAT-10 Prestacion de servicios profesionales como regulador de urgencias del centro regulador de urgencias, emergencias y desastres del Municipio de Tunja. Estrategia 6.1.2.1. Indicador P_06.221. Ebi 2020150010002. MGA 1906022. Plazo tres meses</t>
  </si>
  <si>
    <t>6765224</t>
  </si>
  <si>
    <t>OCTAVIO HUMBERTO ROMERO HERNANDEZ</t>
  </si>
  <si>
    <t>CONTRATO 013 DE 2023 CUYO OBJETO ES: SAT-9 Prestacion de servicios profesionales como regulador de urgencias del centro regulador de urgencias, emergencias y desastres del Municipio de Tunja. Estrategia 6.1.2.1. Indicador P_06.221. Ebi 2020150010002. MGA 1906022. Plazo tres meses</t>
  </si>
  <si>
    <t>7176096</t>
  </si>
  <si>
    <t>JULIAN DARIO AVILA BOTTIA</t>
  </si>
  <si>
    <t>CONTRATO 026 DE 2023 CUYO OBJETO ES: SAT-12 Prestacion de servicios profesionales como coordinador del centro regulador de urgencias, emergencias y desastres del Municipio de Tunja. Estrategia 6.1.2.1. Indicador P_06.221. Ebi 2020150010002. MGA 1906022. Plazo tres meses. Se modifica objeto segun solicitud de fecha 27-02-2023, Direccion Unidad de Contratacion Estatal.</t>
  </si>
  <si>
    <t>6770124</t>
  </si>
  <si>
    <t>HECTOR MANUEL BORDA VANEGAS</t>
  </si>
  <si>
    <t>Contrato No. 0028 de 2023, cuyo objeto es: SAT-11 Prestacion de servicios profesionales como regulador de urgencias del centro regulador de urgencias, emergencias y desastres del Municipio de Tunja. Estrategia 6.1.2.1. Indicador P_06.221. Ebi 2020150010002. MGA 1906022. Plazo tres meses</t>
  </si>
  <si>
    <t>1049619341</t>
  </si>
  <si>
    <t>JOHANNA  ZEA CASTELLANOS</t>
  </si>
  <si>
    <t>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</si>
  <si>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20231544</t>
  </si>
  <si>
    <t>20230141-1A</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</si>
  <si>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</si>
  <si>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20231545</t>
  </si>
  <si>
    <t>20230012-1A</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</si>
  <si>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</si>
  <si>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20231546</t>
  </si>
  <si>
    <t>20230011-1A</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</si>
  <si>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</si>
  <si>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20231547</t>
  </si>
  <si>
    <t>20230025-1A</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</si>
  <si>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un mes y quince dias</t>
  </si>
  <si>
    <t>20231595</t>
  </si>
  <si>
    <t>CONTRATO 959 DE 2023 CUYO OBJETO ES : SAT-138 Prestación de servicios profesionales como regulador de Urgencias del Centro Regulador de Urgencias, Emergencias y Desastres del Municipio de Tunja. Estrategia 6.1.2.1  Indicador P_06.221 Ebi 2020150010002. Plazo ocho meses y quince dias</t>
  </si>
  <si>
    <t>20231607</t>
  </si>
  <si>
    <t>Contrato No. 966 de 2023, cuyo objeto es: SAT-140 Prestación de servicios profesionales como regulador de Urgencias del Centro Regulador de Urgencias, Emergencias y Desastres del Municipio de Tunja. Estrategia 6.1.2.1  Indicador P_06.221 Ebi 2020150010002. Plazo ocho meses y quince dias</t>
  </si>
  <si>
    <t>20231608</t>
  </si>
  <si>
    <t>Conrato No. 968 de 2023, cuyo objeto es: SAT-139 Prestación de servicios profesionales como regulador de Urgencias del Centro Regulador de Urgencias, Emergencias y Desastres del Municipio de Tunja. Estrategia 6.1.2.1  Indicador P_06.221 Ebi 2020150010002. Plazo ocho meses y quince dias</t>
  </si>
  <si>
    <t>20231658</t>
  </si>
  <si>
    <t>CONTRATO 975 DE 2023 CUYO OBJETO ES: SAT-141 Prestación de servicios profesionales como coordinador y regulador del Centro de Urgencias, Emergencias y Desastres del Municipio de Tunja.   Estrategia 6.1.2.1  Indicador P_06.221 Ebi 2020150010002. Plazo ocho meses y doce dias</t>
  </si>
  <si>
    <t>40033327</t>
  </si>
  <si>
    <t>DIANA ISABEL CARRANZA MOLANO</t>
  </si>
  <si>
    <t>CONTRATO 066 DE 2023 CUYO OBJETO ES: SAT-33 Prestacion de servicios profesionales para apoyar el seguimiento a las EAPB y EPS en asuntos relacionados con la auditoria al aseguramiento de acuerdo con lo previsto en la normatividad vigencia. Estrategia 6.1.2.1. Indicador P_06.227. Ebi 2020150010002. MGA 1903011. Plazo cuatro meses</t>
  </si>
  <si>
    <t>40037941</t>
  </si>
  <si>
    <t>JENNY STELLA MUÑOZ MONTAÑA</t>
  </si>
  <si>
    <t>CONTRATO 064 DE 2023 CUYO OBJETO ES: SAT-32 Prestacion de servicios profesionales para apoyar el seguimiento a las EAPB en el marco de la auditoria al aseguramiento, de acuerdo con lo previsto en la normatividad vigente. Estrategia 6.1.2.1. Indicador P_06.227. Ebi 2020150010002. MGA 1903011. Plazo cuatro meses</t>
  </si>
  <si>
    <t>52337298</t>
  </si>
  <si>
    <t>MONICA JANNETH FARIAS CASAS</t>
  </si>
  <si>
    <t>CONTRATO No 697 DE 2023  CUYO OBJETO ES: SAT-106 Prestacion de servicios profesionales para apoyar el seguimiento las acciones contempladas en el plan de intervenciones colectivas y demas acciones definidas en el plan territorial de salud 2020-2023. Estrategia 6.1.1.3. Indicador P_06.227. Ebi 2020150010002. MGA 1903011. Plazo cuatro meses</t>
  </si>
  <si>
    <t>1052413259</t>
  </si>
  <si>
    <t>LEIDY JOHANA HERNANDEZ MEDINA</t>
  </si>
  <si>
    <t>CONTRATO 359 DE 2023 CUYO OBJETO ES: 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 Plazo cuatro meses</t>
  </si>
  <si>
    <t>1049622253</t>
  </si>
  <si>
    <t>YULIETH MARCELA MUÑOZ MATTA</t>
  </si>
  <si>
    <t>CONTRATO 362 DE 2023 CUYO OBJETO ES: 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 Plazo cuatro meses</t>
  </si>
  <si>
    <t>1018440175</t>
  </si>
  <si>
    <t>YURY TATIANA CALDERON ROBLEDO</t>
  </si>
  <si>
    <t>CONTRATO 067 DE 2023 CUYO OBJETO ES: 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 PLazo cuatro meses</t>
  </si>
  <si>
    <t>74184802</t>
  </si>
  <si>
    <t>CESAR AUGUSTO PUENTES PEREZ</t>
  </si>
  <si>
    <t>CONTRATO 621 DE 2023 CUYO OBJETO ES: SAT-16 Prestacion de servicios profesionales a traves del cual se apoye en el seguimiento y monitoreo a las metas del plan de desarrollo y plan de accion de la Secretaria de Salud Territorial. Estrategia 6.1.2.1. Indicador P_06.227. Ebi 2020150010002. MGA 1903011. Plazo . Plazo cuatro meses</t>
  </si>
  <si>
    <t>51894405</t>
  </si>
  <si>
    <t>EDITH GIOCONDA MUÑOZ SOLER</t>
  </si>
  <si>
    <t>CONTRATO 368 DE 2023 CUYO OBJETO ES: 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 Plazo cuatro meses</t>
  </si>
  <si>
    <t>1049609912</t>
  </si>
  <si>
    <t>ASTRID LORENA NIETO CASTELLANOS</t>
  </si>
  <si>
    <t>CONTRATO 636 DE 2023 CUYO OBJETO ES: SAT-57 Prestacion de servicios profesionales para realizar apoyo en el eje de atencion integral a las violencias de genero. Estrategia 6.1.2.1. Indicador P_06.226.Ebi 2020150010019. MGA 1905021. Plazo cuatro meses</t>
  </si>
  <si>
    <t>1051823166</t>
  </si>
  <si>
    <t>TANIA MILENA DE LA ROSA VENEGAS</t>
  </si>
  <si>
    <t>Contrato No. 263 de 2023, cuyo objeto es: SAT-37 Prestacion de servicios tecnicos para realizar apoyo en las acciones de inspeccion y vigilancia a los prestadores de servicios de salud de proteccion social. Estrategia 6.1.2.1. Indicador P_06.227. Ebi 2020150010002. MGA 1903011. Plazo cuatro meses</t>
  </si>
  <si>
    <t>40025188</t>
  </si>
  <si>
    <t>ROSA MARIA TORRES ORTEGA</t>
  </si>
  <si>
    <t>CONTRATO 523 DE 2023 CUYO OBJETO ES: SAT-51 Prestacion de servicios tecnicos para apoyar las acciones de inspeccion y vigilancia de establecimientos de alto riesgo epidemiologico del Municipio de Tunja. Estrategia 6.1.2.1 Indicador P-06.227. Ebi 2020150010002. MGA 1903011. Plazo cuatro meses</t>
  </si>
  <si>
    <t>91297654</t>
  </si>
  <si>
    <t>HENRY NAVARRO QUINTERO</t>
  </si>
  <si>
    <t>Contrato No. 902 de 2023, cuyo objeto es: 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</si>
  <si>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1049646589</t>
  </si>
  <si>
    <t>ANGI CELESTE CELIS CABALLERO</t>
  </si>
  <si>
    <t>Contrato No. 904 de 2023, cuyo objeto es: 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 Plazo ocho meses</t>
  </si>
  <si>
    <t>40048180</t>
  </si>
  <si>
    <t>CLEIDY YESENIA HERNANDEZ SUAREZ</t>
  </si>
  <si>
    <t>Contrato No. 910 de 2023, cuyo objeto es: 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 Plazo ocho meses</t>
  </si>
  <si>
    <t>1049651955</t>
  </si>
  <si>
    <t>TANIA LUCIA CIFUENTES NUÑEZ</t>
  </si>
  <si>
    <t>Contrato No. 903 de 2023, cuyo objeto es: 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 Plazo ocho meses</t>
  </si>
  <si>
    <t>1049616646</t>
  </si>
  <si>
    <t>LIRIA MERCEDES RODRIGUEZ SALAMANCA</t>
  </si>
  <si>
    <t>Contrato No. 905 de 2023, cuy objeto es: 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 Plazo ocho meses</t>
  </si>
  <si>
    <t>33378451</t>
  </si>
  <si>
    <t>DORYS MILENA CHAPARRO MORALES</t>
  </si>
  <si>
    <t>Contrato No. 906 de 2013, cuyo objeto es: 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 Plazo ocho meses</t>
  </si>
  <si>
    <t>1049614061</t>
  </si>
  <si>
    <t>ELSA MILENA MORENO DURAN</t>
  </si>
  <si>
    <t>Contrato No. 907 de 2023, cuyo objeto es: 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 Plazo ocho meses</t>
  </si>
  <si>
    <t>1007420200</t>
  </si>
  <si>
    <t>LAURA MARCELA CRUZ PAEZ</t>
  </si>
  <si>
    <t>Contrato No. 908 de 2023, cuyo objeto es: 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</si>
  <si>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1049657114</t>
  </si>
  <si>
    <t>KAREN TATIANA SOSA ROJAS</t>
  </si>
  <si>
    <t>Contrato No. 909 de 2023, cuyo objeto es: 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 Plazo ocho meses</t>
  </si>
  <si>
    <t>1049613245</t>
  </si>
  <si>
    <t>MARTHA MILENA TORRES GARCIA</t>
  </si>
  <si>
    <t>Contrato No. 931 de 2023, cuyo objeto es: 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 Plazo ocho meses</t>
  </si>
  <si>
    <t>1049617546</t>
  </si>
  <si>
    <t>MELIFAYSURI  MARTINEZ PEREZ</t>
  </si>
  <si>
    <t>CONTRATO 932 DE 2023 CUYO OBJETO ES: 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 Plazo ocho meses</t>
  </si>
  <si>
    <t>Pago nómina de pasantes, estudiantes de educación técnica, tecnológica y de pregrado de educación superior en la Administración MUnicipal de Tunja, mes de febrero de 2023. Plazo 31 de diciembre de 2023</t>
  </si>
  <si>
    <t>Aportes a riesgos laborales de pasantes, estudiantes de educación técnica, tecnológica y de pregrado de educación Superior en la Administración Municipal de Tunja, mes de febrero de 2023. Plazo 31 de diciembre de 2023.</t>
  </si>
  <si>
    <t>40049466</t>
  </si>
  <si>
    <t>MARGARITA LILIANA RODRIGUEZ MARQUEZ</t>
  </si>
  <si>
    <t>Pago de beca de sostenimiento otorgada por el Fondo Educativo Municipal FOEM al estudiante Julian Estiven Murcia Rodriguez, identificado con T.I.No. 1051066681, según Resolución No. 0174 del 06/03/2023. Plazo 31 de diciembre de 2023.</t>
  </si>
  <si>
    <t>1053664550</t>
  </si>
  <si>
    <t>CAROL PAOLA QUIROGA RIAÑO</t>
  </si>
  <si>
    <t>Pago de beca de sostenimiento otorgada por el Fondo Educativo Municipal FOEM a la estudiante Danna Jhysed Diaz Riaño, identificada con T.I.No. 1053442561, según Resolución No. 0174 del 06/03/2023. Plazo 31 de diciembre de 2023.</t>
  </si>
  <si>
    <t>63475633</t>
  </si>
  <si>
    <t>OLGA LUCIA ACELAS BARRAGAN</t>
  </si>
  <si>
    <t>Pago de beca de sostenimiento otorgada por el Fondo Educativo Municipal FOEM a la estudiante Laura Mariana Campiño Acelas, identificada con T.I.No. 1095301684, según Resolución No. 0174 del 06/03/2023. Plazo 31 de diciembre de 2023.</t>
  </si>
  <si>
    <t>52761143</t>
  </si>
  <si>
    <t>ANGELA TATIANA ESPINOSA VARGAS</t>
  </si>
  <si>
    <t>Pago de beca de sostenimiento otorgada por el Fondo Educativo Municipal FOEM a la estudiante Nikol Vanessa Castro Espinosa, identificada con T.I.No. 1053684124, según Resolución No. 0174 del 06/03/2023. Plazo 31 de diciembre de 2023.</t>
  </si>
  <si>
    <t>24070591</t>
  </si>
  <si>
    <t>GLORIA STELLA VARGAS AMAYA</t>
  </si>
  <si>
    <t>Pago de beca de sostenimiento otorgada por el Fondo Educativo Municipal FOEM a la estudiante Laura Jimena Avila Vargas, identificada con T.I.No. 1044612703, según Resolución No. 0174 del 06/03/2023. Plazo 31 de diciembre de 2023.</t>
  </si>
  <si>
    <t>46672524</t>
  </si>
  <si>
    <t>ANYELA EDITH REYES BECERRA</t>
  </si>
  <si>
    <t>Pago de beca de sostenimiento otorgado por el Fondo Educativo Municipal FOEM al estudiante Juan Esteban Vargas Reyes, identificado con T.I.No. 1052383454, según Resolución No. 0174 del 06/03/2023. Plazo 31 de diciembre de 2023.</t>
  </si>
  <si>
    <t>23399844</t>
  </si>
  <si>
    <t>GLORIA EMILCE DONCEL LOPEZ</t>
  </si>
  <si>
    <t>Pago de beca de sostenimiento otorgado por el Fondo Educativo Municipal FOEM al estudiante Oscar Alejandro Roa Doncel, identificado con T.I.No. 1048710096, según Resolución No. 0174 del 06/03/2023. Plazo 31 de diciembre de 2023.</t>
  </si>
  <si>
    <t>40037853</t>
  </si>
  <si>
    <t>MARIA CLEMENCIA MIGUEZ DAZA</t>
  </si>
  <si>
    <t>Pago de beca de sostenimiento otorgado por el Fondo Educativo Municipal FOEM al estudiante Juan Esteban Mozo Miguez, identificado con T.I.No. 1051066267, según Resolución No. 0174 del 06/03/2023. Plazo 31 de diciembre de 2023.</t>
  </si>
  <si>
    <t>23415757</t>
  </si>
  <si>
    <t>INDIRA  ARENAS ARIAS</t>
  </si>
  <si>
    <t>Pago de beca de sostenimiento otorgado por el Fondo Educativo Municipal FOEM al estudiante David Alejandro Calderón Arenas, identificado con T.I.No. 1050605336, según Resolución No. 0174 del 06/03/2023. Plazo 31 de diciembre de 2023.</t>
  </si>
  <si>
    <t>40043629</t>
  </si>
  <si>
    <t>SANDRA PATRICIA QUINTANA SOLER</t>
  </si>
  <si>
    <t>Pago de beca de sostenimiento otorgado por el Fondo Educativo Municipal FOEM al estudiante Andres Santiago Daza Quintana, identificado con T.I.No. 1050603861, según Resolución No. 0174 del 06/03/2023. Plazo 31 de diciembre de 2023.</t>
  </si>
  <si>
    <t>40035913</t>
  </si>
  <si>
    <t>MARIA LUCIA TORRES ALDANA</t>
  </si>
  <si>
    <t>Pago de beca de sostenimiento otorgado por el Fondo Educativo Municipal FOEM al estudiante Juan Diego Espinosa Torres, identificado con T.I.No. 1049611664, según Resolución No. 0174 del 06/03/2023. Plazo 31 de diciembre de 2023.</t>
  </si>
  <si>
    <t>7178453</t>
  </si>
  <si>
    <t>DAVID RICARDO SALINAS GARCIA</t>
  </si>
  <si>
    <t>Pago de beca de sostenimiento otorgado por el Fondo Educativo Municipal FOEM al estudiante Juan David Salinas Ortiz, identificado con T.I.No. 1034398117, según Resolución No. 0174 del 06/03/2023. Plazo 31 de diciembre de 2023.</t>
  </si>
  <si>
    <t>Nómina de pasantes, estudiantes de educación técnica, tecnológica y de pregrado de educación superior en la Administración Municipal de Tunja, mes de marzo de 2023.</t>
  </si>
  <si>
    <t>Aportes a riesgos laborales de pasantes, estudiantes de educación técnica, tecnológica y de pregrado de Educación Superior en la Administración Municipal de Tunja, mes de marzo de 2023.</t>
  </si>
  <si>
    <t>40035941</t>
  </si>
  <si>
    <t>ELVIRA  MARTINEZ</t>
  </si>
  <si>
    <t>Pago de beca de sostenimiento otorgada por el Fondo Educativo Municipal FOEM al estudiante Jonathan Estiven Cepeda Martínez, identificado con Tarjeta de Identidad No. 1.050.091.027, según resolución No. 0206 del 24 de marzo de 2023.</t>
  </si>
  <si>
    <t>20231725</t>
  </si>
  <si>
    <t>Nómina de pasantes, estudiantes de educación técnica, tecnológica y de pregrado de educación superior en la Administración Municipal de Tunja, mes de abril de 2023. Plazo 31 de diciembre de 2023</t>
  </si>
  <si>
    <t>20231726</t>
  </si>
  <si>
    <t>Aportes a riesgos laborales de pasantes, estudiantes de educación técnica, tecnológica y de pregrado de educación superior en la Administración Municipal de Tunja, mes de abril de 2023. Plazo 31 de diciembre de 2023</t>
  </si>
  <si>
    <t>6746014</t>
  </si>
  <si>
    <t>RAFAEL ANTONIO GONZALEZ SAENZ</t>
  </si>
  <si>
    <t>CONTRATO 034 DE 2023 CUYO OBJETO ES: IST-84 Contratar arrendamiento de un bien inmueble con destino al funcionamiento de la Unidad de identificacion tecnica de automotores de la seccional de investigacion criminal de la Policia Metropolitana de Tunja. Estrategia 5.3.2.1. Indicador P_05.174. Ebi 2020150010017. MGA 4501026. PLazo seis meses</t>
  </si>
  <si>
    <t>23264319</t>
  </si>
  <si>
    <t>MARIA BLANCA BERNAL DE MORENO</t>
  </si>
  <si>
    <t>CONTRATO No 32 DE 2023 CUYO OBJETO ES:  IST-80 Contratar el arrendamiento de inmueble con el proposito de alojar al personal de auxiliares de policia de la Estacion de Policia de Tunja. Estrategia 5.3.2.1. Indicador P_05.174. Ebi 2020150010017. MGA 4501026.</t>
  </si>
  <si>
    <t>33369390</t>
  </si>
  <si>
    <t>EMILCE  HERNANDEZ VARGAS</t>
  </si>
  <si>
    <t>CONTRATO 033 DE 2023 CUYO OBJETO ES: IST-81 Contratar el arrendamiento de inmueble con el proposito de alojar al personal de auxiliares de Policia de la estacion de Policia de Tunja. Estrategia 5.3.2.1. Indicador P_05.174. Ebi 2020150010017. MGA 4501026. Plazo seis meses</t>
  </si>
  <si>
    <t>40016946</t>
  </si>
  <si>
    <t>ANA ADELINA PITA CORREDOR</t>
  </si>
  <si>
    <t>CONTRATO 060 DE 2023 CUYO OBJETO ES: IST-83 Contratar el arrendamiento de inmueble para el funcionamiento del comando de la estacion de Policia de Tunja. Estrategia 5.3.2.1. Indicador P_05.174. Ebi 2020150010017. MGA 4501026. Plazo seis meses.</t>
  </si>
  <si>
    <t>20221474-1A</t>
  </si>
  <si>
    <t>901249012</t>
  </si>
  <si>
    <t>A.S CIFRAS Y ACTIVOS S.A.S</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</si>
  <si>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 Plazo hasta el 15 de marzo de 2023</t>
  </si>
  <si>
    <t>1049638687</t>
  </si>
  <si>
    <t>HEIDI STEPHANY SANCHEZ ALARCON</t>
  </si>
  <si>
    <t>CONTRATO 584 DE 2023 CUYO OBJETO ES: 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 Plazo cuatro meses</t>
  </si>
  <si>
    <t>7180727</t>
  </si>
  <si>
    <t>WILMER ALEXANDER MARTINEZ CASTAÑEDA</t>
  </si>
  <si>
    <t>Contrato No. 589 de 2023 cuyo objeto es: 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 Plazo cuatro meses</t>
  </si>
  <si>
    <t>7185523</t>
  </si>
  <si>
    <t>JOHN EDISON MAYORGA GARCIA</t>
  </si>
  <si>
    <t>Contrato NO. 590 DE 2023 CUYO OBJETO ES: 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</si>
  <si>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7161697</t>
  </si>
  <si>
    <t>LUIS GONZALO ACEVEDO ESPITIA</t>
  </si>
  <si>
    <t>CONTRATO No. 591 de 2023 cuyo objeto es: 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</si>
  <si>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1049629010</t>
  </si>
  <si>
    <t>DANIEL CAMILO URIZA ROMERO</t>
  </si>
  <si>
    <t>Contrato No. 619 de 2023 Cuyo objeto es: IST-66 Prestacion de servicios profesionales para brindar apoyo a la Secretaria del Interior y Seguridad Territorial en el cumplimiento de la Ley 1801 de 2016 frente a los temas ambientales. Estrategia 5.3.2.1. Indicador P_05.174. Ebi 2020150010017. MGA 4501026. Plazo cuatro meses</t>
  </si>
  <si>
    <t>20231512</t>
  </si>
  <si>
    <t>Contrato No. 937 de 2023, cuyo ojeto es: Suministro de raciones diarias de alimentación en caliente para la población privada de la libertad recluida en los centros de detención transitoria (URI o estación de policía del Municipio de Tunja. Estrategia 5.3.2.3 Indicador P_05.181  Ebi 2020150010017 Producto MGA 4501029. Plazo hasta el 31 de diciembre de 2023</t>
  </si>
  <si>
    <t>1049629421</t>
  </si>
  <si>
    <t>MALINE ALEJANDRA MERCHAN PEREZ</t>
  </si>
  <si>
    <t>Contrato No. 926 de 2023, cuyo objeto es: 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 Plazo cuatro meses</t>
  </si>
  <si>
    <t>20231662</t>
  </si>
  <si>
    <t>900801209</t>
  </si>
  <si>
    <t>POLICIA METROPOLITANA DE TUNJA</t>
  </si>
  <si>
    <t>Transferir los recursos recaudados por concepto de Ley 1801 de 2016, correspondiente al superávit de la vigencia 2022.Segun Resolución No. 0257 del 14/04/2023 emanada del Despacho del Sr. Alcalde. Plazo 31 de diciembre de 2023</t>
  </si>
  <si>
    <t>1020787958</t>
  </si>
  <si>
    <t>ANGELICA MARIA SANCHEZ MENDIETA</t>
  </si>
  <si>
    <t>CONTRATO No 0004 DE 2023 CUYO OBJETO ES: IST-29 Prestacion de servicios como abogado (a) para proyectar, sustanciar y realizar seguimiento a los asuntos legales y judiciales competencia de la Comisaria Cuarta de Familia del Municipio de Tunja. Estrategia 5.2.1.6 Indicador P_05.150. Ebi 2020150010021. MGA 4501050. Plazo cuatro meses</t>
  </si>
  <si>
    <t>1049630919</t>
  </si>
  <si>
    <t>ANGELA ROCIO BAUTISTA IGUA</t>
  </si>
  <si>
    <t>CONTRATO No 0003 DE 2023 CUYO OBJETO ES: IST-28 Prestacion de servicios como abogado (a) para proyectar, sustanciar y realizar seguimiento a los asuntos legales y judiciales competencia de la Comisaria Tercera de Familia del Municipio de Tunja. Estrategia 5.2.1.6. INdicaro P_05.150. Ebi 2020150010021. MGA 450150. PLazo cuatro meses</t>
  </si>
  <si>
    <t>91069111</t>
  </si>
  <si>
    <t>CARLOS ENRIQUE GONZALEZ RUBIANO</t>
  </si>
  <si>
    <t>CONTRATO 222 DE 2023 CUYO OBJETO ES: IST-43 Prestacion de servicios asistenciales en la vigilancia, control, recuperacion y seguimiento de los vendedores informales y cooperados que ocupan el espacio publico en el Municipio de Tunja. Estrategia 5.3.2.1. Indicador P_05.175. Ebi 2020150010021. MGA 4501047. Plazo cuatro meses</t>
  </si>
  <si>
    <t>40042016</t>
  </si>
  <si>
    <t>ANA LUCERO JIMENEZ CASTRO</t>
  </si>
  <si>
    <t>CONTRATO 223 DE 2023 CUYO OBJETO ES: IST-45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</si>
  <si>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91360901</t>
  </si>
  <si>
    <t>RAFAEL CASTRO SANDOVAL</t>
  </si>
  <si>
    <t>CONTRATO 231 2023 CUYO OBJETO ES: IST-44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</si>
  <si>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6757802</t>
  </si>
  <si>
    <t>LUCINIO BOLIVAR JIMENEZ</t>
  </si>
  <si>
    <t>CONTRATO 233 DE 2023 CUYO OBJETO ES: IST-46 Prestacion de servicios asistenciales en la vigilancia, control, recuperacion y seguimiento de los vendedores informales y cooperados que ocupan el espacio publico en el Municipio de Tunja. Estrategia  5.3.2.1. Indicador P_05.175. Ebi 2020150010021. MGA 4501047. Plazo cuatro meses</t>
  </si>
  <si>
    <t>1057514866</t>
  </si>
  <si>
    <t>JUAN MANUEL IBAÑEZ AMADO</t>
  </si>
  <si>
    <t>CONTRATO 247 DE 2023 CUYO OBJETO ES: IST-48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</si>
  <si>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6775560</t>
  </si>
  <si>
    <t>JORGE ENRIQUE HOYOS TORRES</t>
  </si>
  <si>
    <t>CONTRATO 241 DE 2023 CUYO OBJETO ES: IST-47 Prestacion de servicios asistenciales en la vigilancia, control, recuperacion y seguimiento de los vendedores informales y cooperados que ocupan el espacio publico en el Municipio de Tunja. Estrategia  5.3.2.1. Indicador P_05.175. Ebi 2020150010021. MGA 4501047. Plazo cuatro meses</t>
  </si>
  <si>
    <t>7172378</t>
  </si>
  <si>
    <t>RAUL ARMANDO AYALA</t>
  </si>
  <si>
    <t>Contrato No. 251 de 2023, cuyo objeto es: IST-49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</si>
  <si>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98617581</t>
  </si>
  <si>
    <t>JULIO CESAR SAAVEDRA RODRIGUEZ</t>
  </si>
  <si>
    <t>CONTRATO 290 DE 2023 CUYO OBJETO ES: IST-50 Prestacion de servicios tecnicos en la vigilancia, control, recuperacion y seguimiento del espacio publico en el Municipio de Tunja. Estrategia  5.3.2.1. Indicador P_05.175. Ebi 2020150010021. MGA 4501047. Plazo cuatro meses</t>
  </si>
  <si>
    <t>1049622764</t>
  </si>
  <si>
    <t>ANDRES CAMILO PINZON MONTAÑA</t>
  </si>
  <si>
    <t>CONTRATO No 322 DE 2023 CUYO OBJETO ES: IST-31 Prestacion de servicios como abogado (a) para proyectar, sustanciar y realizar seguimiento a los asuntos legales y judiciales competencia de la Comisaria Sexta de Familia del Municipio de Tunja. Estrategia 5.2.1.6. Indicador P_05.150. Ebi 2020150010021. MGA 4501050. Plazo cuatro meses</t>
  </si>
  <si>
    <t>1049607934</t>
  </si>
  <si>
    <t>MAGDA ESPERANZA YANQUEN ROJAS</t>
  </si>
  <si>
    <t>Contrato No. 335 de 2023, cuyo objeto es: IST-11 Prestacion de servicios profesionales como trabajador (a) social como apoyo a la Secretaria del Interior y Seguridad Territorial, en los asuntos competencia de las Comisarias de Familia de Tunja. Estrategia 5.2.1.6. Indicador P_05.151. Ebi 2020150010021. MGA 4502034. Plazo cuatro meses</t>
  </si>
  <si>
    <t>1049636897</t>
  </si>
  <si>
    <t>ENGGIE LIZETH LOPEZ SARMIENTO</t>
  </si>
  <si>
    <t>CONTRATO 419 DE 2023 CUYO OBJETO ES: 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 Plazo cuatro meses</t>
  </si>
  <si>
    <t>7186993</t>
  </si>
  <si>
    <t>ALVARO ANDRES BECERRA BERNAL</t>
  </si>
  <si>
    <t>CONTRATO 424 DE 2023 CUYO OBJETO ES: IST- 42 Prestacion de servicios profesionales en la vigilancia, control, recuperacion y seguimiento de los vendedores informales y cooperados que ocupan el espacio publico en el Municipio de Tunja. Estratsegia 5.3.2.1. Indicador P_05.175. Ebi 2020150010021. mga 4501047. Plazo cuatro meses</t>
  </si>
  <si>
    <t>1049633653</t>
  </si>
  <si>
    <t>LUIS MIGUEL PULIDO MALDONADO</t>
  </si>
  <si>
    <t>CONTRATO 433 DE 2023 CUYO OBJETO ES: 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 Plazo cuatro meses</t>
  </si>
  <si>
    <t>1049650101</t>
  </si>
  <si>
    <t>JUAN DIEGO GALVIS SANABRIA</t>
  </si>
  <si>
    <t>CONTRATO 459 DE 2023 CUYO OBJETO ES: 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 Plazo cuatro meses</t>
  </si>
  <si>
    <t>1049610497</t>
  </si>
  <si>
    <t>DIEGO ARMANDO HERNANDEZ GALVIS</t>
  </si>
  <si>
    <t>CONTRATO 460 DE 2023 CUYO OBJETO ES: 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 Plazo cuatro meses</t>
  </si>
  <si>
    <t>1233896179</t>
  </si>
  <si>
    <t>WHITNEY LORENA RONDON GARCIA</t>
  </si>
  <si>
    <t>CONTRATO 469 DE 2023 CUYO OBJETO ES: 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 Plazo cuatro meses</t>
  </si>
  <si>
    <t>1049656941</t>
  </si>
  <si>
    <t>JUAN PABLO SUAREZ PACHECO</t>
  </si>
  <si>
    <t>Contrato No. 487 de 2023, cuyo objeto es: 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 Plazo cuatro meses</t>
  </si>
  <si>
    <t>1051185660</t>
  </si>
  <si>
    <t>NICOLAS SANTIAGO ANTONIO LOPEZ</t>
  </si>
  <si>
    <t>Contrato No. 480 de 2023, cuyo objeto es: IST- 23 Prestacion de servicios tecnicos para apoyar el tramite de las diligencias comisionadas competencia de la Inspeccion Cuarta de Policia, Transito y Espacio Publico del Municipio de Tunja. Estrategia 5.3.2.2. Indicador P_05.176. Ebi 2020150010021. MGA 1202020. Plazo cuatro meses</t>
  </si>
  <si>
    <t>1049657701</t>
  </si>
  <si>
    <t>CRISTIAN DANIEL ALFONSO TOLOZA</t>
  </si>
  <si>
    <t>Contrato No. 484 de 2023, cuyo objeto es: 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 Plazo cuatro meses</t>
  </si>
  <si>
    <t>23296973</t>
  </si>
  <si>
    <t>MARTHA CECILIA CASTELBLANCO CASTELBLANCO</t>
  </si>
  <si>
    <t>Contrato No. 505 de 2023, cuyo objeto es: 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 Plazo cuatro meses</t>
  </si>
  <si>
    <t>1049646737</t>
  </si>
  <si>
    <t>MONICA ANDREA APONTE MURCIA</t>
  </si>
  <si>
    <t>CONTRATO No 539 DE 2023 CUYO OBJETO ES: 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 plazo cuatro meses</t>
  </si>
  <si>
    <t>1049625879</t>
  </si>
  <si>
    <t>DANIELA MARIA SANCHEZ VACA</t>
  </si>
  <si>
    <t>CONTRATO 538 DE 2023 CUYO OBJETO ES: 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 Plazo cuatro meses</t>
  </si>
  <si>
    <t>1049640379</t>
  </si>
  <si>
    <t>LEIDY ALEXANDRA RODRIGUEZ VARGAS</t>
  </si>
  <si>
    <t>CONTRATO No 573 DE 2023 CUYO OBJETO ES:  IST-30 Prestacion de servicios como abogado (a) para proyectar, sustanciar y realizar seguimiento a los asuntos legales y judiciales competencia de la Comisaria Quinta de Familia del Municipio de Tunja. Estrategia 5.2.1.6. Indicador P-05.150. Ebi 2020150010021. MGA 4501050. Plazo cuatro meses</t>
  </si>
  <si>
    <t>1057584035</t>
  </si>
  <si>
    <t>ANGELA MARIA MEDINA LOPEZ</t>
  </si>
  <si>
    <t>CONTRATO 602 DE 2023 CUYO OBJETO ES: IST-09 Prestacion de servicios profesionales como psicologo (a) como apoyo a la Secretaria del Interior y Seguridad Territorial en los asuntos competencias de las Comisarias de Familia de Tunja. Estrategia 5.2.1.6. Indicador P_05.151. Ebi 2020150010021. MGA 4502034. Plazo cuatro meses</t>
  </si>
  <si>
    <t>1049617859</t>
  </si>
  <si>
    <t>YENNY CATHERINE CARREÑO CORDERO</t>
  </si>
  <si>
    <t>Contrato No. 617 de 2023, cuyo objeto es: IST-10 Prestacion de servicios profesionales como psicologo (a) como apoyo a la Secretaria del Interior y Seguridad Territorial o en los asuntos competencias de las Comisarias de Familia de Tunja. Estrategia 5.2.1.6. Indicador P_05.151. Ebi 2020150010021. MGA 4502034. Plazo cuatro meses</t>
  </si>
  <si>
    <t>1049645636</t>
  </si>
  <si>
    <t>CRISTIAN ALEJANDRO PRIETO RAMOS</t>
  </si>
  <si>
    <t>Contrato No. 618 de 2023 cuyo objeto es: 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 Plazo cuatro meses</t>
  </si>
  <si>
    <t>1049620762</t>
  </si>
  <si>
    <t>CRISTIAN JOSE ROJAS GONZALEZ</t>
  </si>
  <si>
    <t>Contrato No. 724 de 2023, cuyo objeto es: IST-94  Prestación  de servicios profesionales como asesor de la Secretaría del Interior y Seguridad Territorial de Tunja.  Estrategia 5.3.2.2 Indicador P_05.172  Ebi 2020150010021.  Producto MGA 4501004. Plazo cuatro meses</t>
  </si>
  <si>
    <t>40047752</t>
  </si>
  <si>
    <t>SANDRA MILENA LOPEZ MEDINA</t>
  </si>
  <si>
    <t>CONTRATO No. 743 DE 2023 CUYO OBJETO ES: IST-79 Prestación de servicios profesionales para apoyar la implementación de programas y actividades enfocados en el establecimiento de la política pública de DD.HH, etnias  y acción comunal.   Estrategia 5.3.1.1 Indicador P_05.166 Ebi 2020150010021 Producto MGA 4502035. Plazo cuatro meses</t>
  </si>
  <si>
    <t>1049645058</t>
  </si>
  <si>
    <t>YEISON GABRIEL PACHECO RUIZ</t>
  </si>
  <si>
    <t>Contrato No. 763 de 2023, cuyo objeto es: IST-95 Prestación de servicios como conductor con el fin de brindar apoyo en los asuntos competencia de la Secretaría del Interior y seguridad territorial.  Estrategia 5.3.2.1  Indicador p_05.175. Ebi 2020150010021 Producto MGA 4501047. pLAZO CUATRO MESES</t>
  </si>
  <si>
    <t>1049636198</t>
  </si>
  <si>
    <t>DIEGO ANDRES RAMIREZ SOTO</t>
  </si>
  <si>
    <t>Contrato No. 810 de 2023, cuyo objeto es: IST-63 Prestación de servicios asistenciales para el apoyo a la Secretaría del Interior y Seguridad del Municipio de Tunja.   Estrategia 5.3.2.2  Indicador P_05.176  Ebo2020150010021  Producto MGA 1202020. Plazo cuatro meses</t>
  </si>
  <si>
    <t>6771558</t>
  </si>
  <si>
    <t>OSWALDO GONZALEZ BARON</t>
  </si>
  <si>
    <t>Contrato No. 814 de 2023, cuyo objeto es: 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 Plazo cuatro meses</t>
  </si>
  <si>
    <t>1049653921</t>
  </si>
  <si>
    <t>LEONELA  MUÑOZ ACEVEDO</t>
  </si>
  <si>
    <t>Contrato No. 826 de 2023, cuyo objeto es: IST-67 Prestación de servicios profesionales para coadyuvar en la secretaria del Interior y Seguridad Territorial frente a los temas relacionados con la comisión de veedurías a la curaduría urbana.  Estrategia 7.1.1.2 Indicador P_07.241 Ebi 2020150010021 Producto MGA4502001. Plazo cuatro meses</t>
  </si>
  <si>
    <t>7184168</t>
  </si>
  <si>
    <t>JAVIER LEONARDO CARVAJAL PINZON</t>
  </si>
  <si>
    <t>Contrato No. 830 de 2023, cuyo objeto es: IST-97 Prestación de servicios profesionales como abogado (A) especializado para fortalecer los asuntos de competencia de la Secretaría del Interior y seguridad Territorial del Municipio de Tunja. Estrategia 7.1.1.1 Indicador P_07.240 Ebi 2020150010021 Producto MGA 4502001. Plazo cuatro meses</t>
  </si>
  <si>
    <t>7170704</t>
  </si>
  <si>
    <t>WILLIAM ENRIQUE GONZALEZ CELY</t>
  </si>
  <si>
    <t>Contrato No. 864 de 2023, cuyo objeto es: 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 Plazo cuatro meses</t>
  </si>
  <si>
    <t>33376267</t>
  </si>
  <si>
    <t>ANGELA BIBIANA GARCIA RAMIREZ</t>
  </si>
  <si>
    <t>Contrato No. 865 de 2023, cuyo objeto es: 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 Plazo cuatro meses</t>
  </si>
  <si>
    <t>1049602728</t>
  </si>
  <si>
    <t>LEIDY ESPERANZA SANTAFE PACANCHIQUE</t>
  </si>
  <si>
    <t>Contrato No. 866 de 2023, cuyo objeto es: 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 Plazo cuatro meses</t>
  </si>
  <si>
    <t>1049610592</t>
  </si>
  <si>
    <t>ANDREA JOHANA HIGUERA CAMARGO</t>
  </si>
  <si>
    <t>Contrato No. 868 de 2023, cuyo objeto es: 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 Plazo cuatro meses</t>
  </si>
  <si>
    <t>40042594</t>
  </si>
  <si>
    <t>SANDRA CAROLINA NIÑO GONZALEZ</t>
  </si>
  <si>
    <t>Contrato No. 867 de 2023, cuyo objeto es: 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 Plazo cuatro meses</t>
  </si>
  <si>
    <t>40040469</t>
  </si>
  <si>
    <t>MARIA CLAUDIA HERNANDEZ VALENTIN</t>
  </si>
  <si>
    <t>Contrato No. 881 de 2023, cuyo objeto es: 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 Plazo cuatro meses</t>
  </si>
  <si>
    <t>7175720</t>
  </si>
  <si>
    <t>MENDOZA JIMENEZ CAMILO ANDRES</t>
  </si>
  <si>
    <t>Contrato No. 898 de 2023, cuyo objeto es: IST-51 Prestación de servicios técnicos en la vigilancia, control, recuperación y seguimiento del espacio público en el Municipio de Tunja.  Estrategia 5.3.2.1 Indicador P_05.175 Ebi 2020150010021 Producto MGA 4501047. Plazo cuatro meses</t>
  </si>
  <si>
    <t>6763106</t>
  </si>
  <si>
    <t>DANILO AUGUSTO MEJIA ANGULO</t>
  </si>
  <si>
    <t>Contrato No. 897 de 2023, cuyo objeto es: 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 Plazo cuatro meses</t>
  </si>
  <si>
    <t>1049620291</t>
  </si>
  <si>
    <t>LUIS ALBEIRO BARAJAS PAEZ</t>
  </si>
  <si>
    <t>Contrato No. 927 de 2023, cuyo objeto es: 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 Plazo cuatro meses</t>
  </si>
  <si>
    <t>40037984</t>
  </si>
  <si>
    <t>EMMA  RIVERA BOYACA</t>
  </si>
  <si>
    <t>Contrato No. 924 de 2023, cuyo objeto es: 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 Plazo cuatro meses</t>
  </si>
  <si>
    <t>20231687</t>
  </si>
  <si>
    <t>9450085</t>
  </si>
  <si>
    <t>FRAN ESVAR URIAN PEÑA</t>
  </si>
  <si>
    <t>Contrato No. 980 de 2023, cuyo objeto es: IST-99 Prestación de servicios como abogado (a) para proyectar , sustanciar y realizar seguimiento a los asuntos legales y judiciales competencia de la Comisaría Segunda de Familia del Municipio de Tunja.   Estrategia 5.2.1.6 Indicador P:05.150 Ebi 2020150010021 Producto MGA 4501050. Plazo cuatro meses</t>
  </si>
  <si>
    <t>23763807</t>
  </si>
  <si>
    <t>BLANCA INES SALAMANCA DE PINTO</t>
  </si>
  <si>
    <t>SIT-01 Arrendar una vivienda para dar cumplimiento a lo accion de tutela No. 2017-046 que beneficia a la Señora Maria Alix Torres Camacho y a sus hijos y nieta, a la señora Blanca Ines Salamanca de Pinto segun Resolucion 0006 del 03/01/2023. Estrategia 1.2.2.2. Indicador P_01.043. Ebi 2020150010007. MGA 4101099</t>
  </si>
  <si>
    <t>40043184</t>
  </si>
  <si>
    <t>MARTHA CATALINA UMAÑA BELTRAN</t>
  </si>
  <si>
    <t>SIT-02 Arrendar una casa, para reubicar a la familia de la señora Alcira Acevedo Jimenez, para dar cumplimiento a lo accion de tutela No. 2009-0132, a la señora Martha Catalina Umaña Beltran, segun Resolucion 0006 del 03/01/2023. Estrategia 1.2.2.2. Indicador P_01.043. Ebi 2020150010007. MGA 4101099. Plazo ocho meses</t>
  </si>
  <si>
    <t>19071530</t>
  </si>
  <si>
    <t>LEONIDAS OSPINA SIERRA</t>
  </si>
  <si>
    <t>SIT-09 Arrendar un apartamento para reubicar a la familia de los señores Julio Roberto Jerez y Maria Cristina Cipamocha para dar cumplimiento a lo ordenado en la accion de tutela No. 2009-290, al señor Leonidas Ospina Sierra segun Resolucion 0006 del 03/01/2023. Estrategia 1.2.2.2. Indicador P_01.043. Ebi 2020150010007. MGA 4101099. Plazo ocho meses</t>
  </si>
  <si>
    <t>6756869</t>
  </si>
  <si>
    <t>GILBERTO  RIAÑO TALERO</t>
  </si>
  <si>
    <t>SIT-07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y de las Resoluciones No. 0064 de 2018, segun Resolucion 0006 del 03/01/2023. Estrategia 1.2.2.2. Indicador P_01.043. Ebi 2020150010007. MGA 4101099. Plazo ocho meses</t>
  </si>
  <si>
    <t>40013828</t>
  </si>
  <si>
    <t>MARIA ELENA RIAÑO TALERO</t>
  </si>
  <si>
    <t>SIT-08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segun Resolucion 0006 del 03/01/2023. Estrategia 1.2.2.2. Indicador P_01.043. Ebi 2020150010007. MGA 4101099. Plazo ocho meses</t>
  </si>
  <si>
    <t>24017585</t>
  </si>
  <si>
    <t>LIBIA CELMIRA NIÑO WILCHES</t>
  </si>
  <si>
    <t>SIT-03 Arrendar una casa para reubicar a la familia de la señora Elsa Rojas Bernal para dar cumplimiento a lo ordenado en la accion de tutela No. 2011-313, a la señora Libia Celmira NIño Wilches, segun Resolucion NO. 0006 del 03-01-2023. Estrategia 1.2.2.2. Indicador P_01.043. Ebi 2020150010007. MGA 4101099. Plazo ocho meses</t>
  </si>
  <si>
    <t>53067935</t>
  </si>
  <si>
    <t>LUZ MARIA GARCIA CARDENAS</t>
  </si>
  <si>
    <t>SIT-04 Arrendar una casa para reubicar a la familia de la señora Ana Muñoz de Bohorquez para dar cumplimiento a la accion de tutela 2015-595 a la señora Luz Maria Garcia Cardenas, segun Resolucion No. 0006 del 03/01/2023. Estrategia 1.2.2.2. Indicador P_01.043. Ebi 2020150010007. MGA 4101099. PLazo ocho meses</t>
  </si>
  <si>
    <t>23267727</t>
  </si>
  <si>
    <t>GABRIELINA SANCHEZ ABRIL</t>
  </si>
  <si>
    <t>SIT-06 Arrendar una vivienda, para dar cumplimiento a la accion de tutela 2018-0035 para amparar los derechos de Maria del Carmen Sanchez-Pablo Antonio Hernandez y a su familia, a la señora Gabrielina Sanchez Abril, segun Resolucion No. 0006 del 03/01/2023. Estrategia 1.2.2.2. Indicador P_01.043. Ebi 2020150010007. MGA 4101099. PLazo ocho meses</t>
  </si>
  <si>
    <t>28268633</t>
  </si>
  <si>
    <t>FANNY CORTES PALACIOS</t>
  </si>
  <si>
    <t>SIT-11  Servicios de ayuda humanitaria para el pago de subsidio de arriendo, subsidio para el pago de servicios publicos, para la familia de la Señora Cortez Palacios Fanny, propietaria del Apartamento 302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</si>
  <si>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7177967</t>
  </si>
  <si>
    <t>JOSE LEONARDO BAUTISTA ALBA</t>
  </si>
  <si>
    <t>SIT-12 Servicios de ayuda humanitaria para el pago de subsidio de arriendo, subsidio para el pago de servicios publicos, para la familia del Señor Bautista Alba Jose Leonardo, propietaria del Apartamento 401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</si>
  <si>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91282023</t>
  </si>
  <si>
    <t>EDGAR ANTONIO SUAREZ MORENO</t>
  </si>
  <si>
    <t>SIT-05 Arrendar una vivienda con el fin de que sirva como hogar de paso para atender a la familia de la Señora Claudia Patricia Martinez Leguizamon y dar cumplimientp a la accion de reparacion directa 150013333008201300134 00, al señor Edgar Antonio Suarez, segun Resolucion No. 0006 del 3 de enero de 2023.</t>
  </si>
  <si>
    <t>40008082</t>
  </si>
  <si>
    <t>EVA CECILIA ACERO DE AREVALO</t>
  </si>
  <si>
    <t>SIT-10 Servicios de ayuda humanitaria para el pago de subsidio de arriendo, susbsidio para el pago de servicios publicos para la familia de la Señora Acero Arevalo Eva Cecilia, propietaria del apartamento 202 del Bloque I-2 de la urbanizacion Torres del Parque como medida de prevencion y atención de desastres, calamidades publicas y atencion de emergencias en el Municipio de Tunja, segun Resolucion 0004 y 0005 del 03/01/2023. Estrategia 1.2.2.2. Indiador P_01.043. Ebi 2020150010007. MGA 4101099</t>
  </si>
  <si>
    <t>74360000</t>
  </si>
  <si>
    <t>WADID GUSTAVO ARIAS CANTOR</t>
  </si>
  <si>
    <t>Contrato No. 123 de 2022, cuyo objeto es: 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 Plazo cuatro meses</t>
  </si>
  <si>
    <t>33366244</t>
  </si>
  <si>
    <t>MARTHA CECILIA IBARRA CHARRY</t>
  </si>
  <si>
    <t>CONTRATO No 142 DE 2023 CUYO OBJETO ES: SIT-48 Prestacion de servicio de apoyo a la gestion (tecnologo) en el area de gestion del riesgo de la Secretaria de Infraestructura Territorial del Municipio de Tunja. Estrategia 1.2.2.2. Indicador P_01.043. Ebi 2020150010007. MGA 4503004. Plazo cuatro meses</t>
  </si>
  <si>
    <t>20230204</t>
  </si>
  <si>
    <t>6767614</t>
  </si>
  <si>
    <t>CARLOS IVAN MEDINA MORENO</t>
  </si>
  <si>
    <t>Contrato No. 204 de 2023, cuyo objeto es: SIT-049 Prestacion de servicios de apoyo a la gestion (tecnologo) en el area de gestion del riesgo de la Secretaria de Infraestructura Territorial del Municipio de Tunja. Estrategia 1.2.2.2. Indicador P_01.043. Ebi 2020150010007. MGA 4503004. Plazo cuatro meses</t>
  </si>
  <si>
    <t>1049651414</t>
  </si>
  <si>
    <t>SEBASTIAN  IBAGUE MARTIN</t>
  </si>
  <si>
    <t>Contrato No. 248 de 2023, cuyo objeot es: SIT-22 Prestacion de servicios profesionales para apoyar en el area tecnica y al grupo de gestion del riesgo de desastres GRD de la Secretaria de Infraestructura Territorial del Municipio de Tunja. Estrategia 1.2.2.2. Indicador P_01.043. Ebi 2020150010007. MGA 4503004. Plazo cuatro meses</t>
  </si>
  <si>
    <t>1052401293</t>
  </si>
  <si>
    <t>LAURA MILENA CORREA CARREÑO</t>
  </si>
  <si>
    <t>CONTRATO 283 DE 2023 CUYO OBJETO ES: SIT-43 Prestacion de servicios profesionales para apoyar el grupo de gestion del riesgo de desastres GRD Secretaria de Infraestructura del Municipio de Tunja. Estrategia 1.2.2.2. Indicador P_01.043. Ebi 2020150010007. MGA 4503004. Plazo cuatro meses</t>
  </si>
  <si>
    <t>40032887</t>
  </si>
  <si>
    <t>MARIA CRISTINA GARCIA MOLANO</t>
  </si>
  <si>
    <t>CONTRATO 306 DE 2023 CUYO OBJETO ES: SIT-44 Prestacion de servicios profesionales para apoyar el grupo de gestion de riesgo de desastres GRD Secretaria de Infraestructura Territorial del Municipio de Tunja. Estrategia 1.2.2.2. Indicador P_01.043. Ebi 2020150010007. MGA 4503004. Plazo cuatro meses</t>
  </si>
  <si>
    <t>1049657243</t>
  </si>
  <si>
    <t>MIGUEL ANGEL SANDOVAL SIERRA</t>
  </si>
  <si>
    <t>Contrato No. 327 de 2023, cuyo objeto es: SIT-50 Prestacion de servicios tecnicos en el area de gestion del riesgo de la Secretaria de Infraestructura Territorial del Municipio de Tunja. Estrategia 1.2.2.2. Indicador P_01.043. Ebi 2020150010007. MGA 4503004. Plazo cuatro meses</t>
  </si>
  <si>
    <t>6768015</t>
  </si>
  <si>
    <t>SEGUNDO MILCIADES TIBATA BENITEZ</t>
  </si>
  <si>
    <t>CONTRATO 354 DE 2023 CUYO OBJETO ES: SIT-46 Prestacion de servicios tecnicos en el area de gestion  de riesgo de la Secretaria de Infraestructura Territorial del Municipio de Tunja. Estrategia 1.2.2.2. Indicador P_01.043. Ebi 2020150010007. MGA 4503004. Plazo cuatro dias</t>
  </si>
  <si>
    <t>1052381181</t>
  </si>
  <si>
    <t>VIVIANA CONSTANZA MARTINEZ LOPEZ</t>
  </si>
  <si>
    <t>CONTRATO 349 DE 2023 CUYO OBJETO: 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 Plazo cuatro meses</t>
  </si>
  <si>
    <t>1049624193</t>
  </si>
  <si>
    <t>WILMER ASDRUBAL JOYA ALVARADO</t>
  </si>
  <si>
    <t>CONTRATO 437 DE 2023 CUYO OBJETO ES: SIT-30 Prestacion de servicios profesionales especializados para apoyar en el area tecnica y al grupo de gestion del riesgo de desastres GRD de la Secretaria de Infraestructura Territorial del Municipio de Tunja. Estrategia 1.2.2.2. INdicador P_01.043. Ebi 2020150010007. MGA 4503004. Plazo cuatro meses</t>
  </si>
  <si>
    <t>1052498288</t>
  </si>
  <si>
    <t>EDWIN EDILIO BARON ARCHILA</t>
  </si>
  <si>
    <t>CONTRATO No 454 DE 2023 CUYO OBJETO ES: SIT-47 Prestacion de servicios profesionales para apoyar el grupo de gestion del riesgo de desastres GRD Secretaria de Infraestructura del Municipio de Tunja. Estrategia 1.2.2.2. Indicador P_01.043. Ebi 2020150010007. MGA 4503004 Plazo cuatro meses</t>
  </si>
  <si>
    <t>20231550</t>
  </si>
  <si>
    <t>7187916</t>
  </si>
  <si>
    <t>RAFAEL HUMBERTO DUARTE FONSECA</t>
  </si>
  <si>
    <t>CONTRATO 942 DE 2023 CUYO OBJETO ES: 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 PLAZO 31-12-2023</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</si>
  <si>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 segun Resolucion No. 0002 de 10 de enero de 2023. Plazo 31 de enero e 2023.</t>
  </si>
  <si>
    <t>860041163-8</t>
  </si>
  <si>
    <t>FONCEP</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</si>
  <si>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Cuevas.Según Resolución No. 0009 del 17 de enero de 2023. Plazo 31 de diciembre de 2023</t>
  </si>
  <si>
    <t>Pago de cuotas partes a favor del Fondo de Prevision Social del Congreso de la Republica (FONPRECON)Nit 899999734, correspondiente al periodo de noviembre de 2022 del pensionado Hernando Torres Barrera. Según Resolución No. 0012 del 18/01/2023. pLAZO 31 de diciembre de 2023.</t>
  </si>
  <si>
    <t>900474727</t>
  </si>
  <si>
    <t>MINISTERIO DE SALUD Y PROTECCION SOCIAL</t>
  </si>
  <si>
    <t>Pago de cuotas partes correspondientes a 29 pensionados relacionados en cuenta de cobro No. 85953 del periodo de noviembre de 2022. Según Resolución No. 0013 del 18/01/2023. Plazo 31 de diciembre de 2023</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</si>
  <si>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 Según Resolución No. 0014 del 18 de enero de 2023. plazo 31 de diciembre de 2023</t>
  </si>
  <si>
    <t>Pago de cuotas partes a favor del Ministerio de Defensa Nacional, Nit 899999003-1, correspondiente al periodo de noviembre de 2022, segun cuenta de cobro No. 17536, adeudadas por el Municipio de Tunja, a nombre de Jose del CArmen Parra y Pedro Pablo Tellez. Según Resolución No. 0015 del 18/01/2023. pLAZO 31 DE DICIEMBRE DE 2023.</t>
  </si>
  <si>
    <t>Pago de cuotas partes correspondientes a los periodos segun cuenta de cobro 1242 de 2022 por el periodo de noviembre de 2022 (incluida mesada adicional), de 26 pensionados listado que inicia con Amezquita Ruiz Elio y termina con Tavera Ortiz Edgar Eliecer. Según Resolución No. 0020 del 20 de enero de 2023. Plazo 31 de diciembre de 2023.</t>
  </si>
  <si>
    <t>Pago a favor de Porvenir, Nit 800224808-8 por concepto de bono pensional del Señor JOSE LEONIDAS VARGAS CIPAMOCHA, C.C. NO. 19.413.660, por una sola vez, por el tiempo laborado en la Alcaldia Mayor de Tunja del 19/08/1986 al 14/09/1987 y del 01/06/1992 al 22/06/1993. Según Resolución No. 0098 del 27/01/2023. Plazo 31 de diciembre de 2023.</t>
  </si>
  <si>
    <t>Pago a favor de Porvenir, por concepto de bono pensional del señor Gonzalo Armando Martinez Fonseca (Q.E.P.D) c.c: No. 19.423.816, por una sola vez por el tiempo laborado en la Alcaldia Mayor de Tunja del 10 de febrero de 1988 al 02 de junio de 1988.Según Resolución No. 0124 del 30 de enero de 2023. plazo 31 de diciembre de 2023.</t>
  </si>
  <si>
    <t>Pago a favor de Porvenir, Nit 800224808-8 por concepto de bono pensional del Señor Pablo Benjamin Pimiento Vargas, C.C. NO. 6768370, por una sola vez por el tiempo laborado en la Alcaldia Mayor de Tunja del 20 de enero de 1986 al 31 de diciembre de 1989. Según Resolución No. 126 del 01 de febrero de 2023. Plazo 31 de diciembre de 2023</t>
  </si>
  <si>
    <t>Pago de cuotas partes correspondientes a los periodos segun cuenta de cobro 0071 de 2023 por el periodo de diciembre de 2022, de 25 pensionados listado que inicia con Amezquita Ruiz Elio y termina con Tavera Ortiz Edgar Eliecer. Según Resolución No. 0173 del 02 de febrero de 2023. Plazo 31 de diciembre de 2023.</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</si>
  <si>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 Según Resolución No. 141 del 09/02/2023. Plazo 31 de diciembre de 2023.</t>
  </si>
  <si>
    <t>Pago de indemnizacion sustitutiva a favor de Martha Lucia Torres Ortega, C.C. 40.024.479 en calidad de afiliada a la extinta Caja de Prevision Social de Tunja, correspondiente a los periodos cotizados del 08 de junio de 1990 al 07 de junio de 1991, 20 de septiembre de 1991 al 18 de octubre de 1991 y del 18 de noviembre de 1991 al 6 de diciembre de 1991.Según Resoslución No. 0175 del 03 de febrero de 2023. Plazo 31 de diciembre de 2023</t>
  </si>
  <si>
    <t>Pago de cuotas partes a favor del FONDO DE PRESTACIONES ECONOMICAS CESANTIAS Y PENSIONES (FONCEP) ALCALDIA MAYOR DE BOGOTA D.C NIT 860.041.163-8  correspondiente a los periodos de enero de 2023 de los pensionados  ALFREDO FONSECA ALVARADO Y PEDRO JOSE RODRIGUEZ CUERVAS. Según Resolución No. 0196 del 16 de febrero de 2023. Plazo 31 de diciembre de 2023</t>
  </si>
  <si>
    <t>Pago de cuotas partes a favor del FONDO DE PREVISIÒN SOCIAL DEL CONGRESO DE LA REPUBLICA (FONPRECON) NIT 899.999.734 correspondiente al periodo de Diciembre incluida la mesada adicional de 2022 del pensionado HERNANDO TORRES BARRERA. sEGÚN RESOLUCIÓN No. 0197 DEL 16 DE FEBRERO DE 2023. pLAZO 31 DE DICIEMBRE DE 2023.</t>
  </si>
  <si>
    <t>Pago de cuotas partes a favor del Ministerio de Defensa Nacional NIT 899999003-1 correspondiente al periodo de Diciembre (incluida mesada adicional) de 2022 según cuenta de cobro No. 17666, adeudadas por el Municipio, a nombre de JOSE DEL CARMEN PARRA Y PEDRO PABLO TELLEZ. Según Resolución No. 0198 de 16 de febrero de 2023. Plazo 31 de diciembre de 2023.</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</si>
  <si>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 Según Resolución No. .146 del 09 de febrero de 2023. Plazo 31 de diciembre de 2023</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</si>
  <si>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1995.Según Resolución No. 0157 del 21 de febrero de 2023. Plazo 31 de diciembre de 2023</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</si>
  <si>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 Según Resolución No. 0158 del 21 de febrero de 2023. Plazo 31 de diciembre de 2023</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</si>
  <si>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1995.Según Resolución No. 0159 del 21 de febrero de 2023. Plazo 31 de diciembre de 2023</t>
  </si>
  <si>
    <t>20231586</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</si>
  <si>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 Según Resolución No. 0246 del 11 de abril de 2023 del Despacho del Alcalde. Plazo 31 de diciembre de 2023</t>
  </si>
  <si>
    <t>20231561</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</si>
  <si>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 sEGÚN rESOLUCIÓN nO. 0223 DEL 31 DE MARZO DE 2023, emanada del Despacho del Sr. Alcalde. Plazo 31 de diciembre de 2023</t>
  </si>
  <si>
    <t>20231563</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</si>
  <si>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2023.Según Resolución No. 0264 del 27/03/2023 emanada del DEA DE HACIENDA PUBLICA. pLAZO 31 DE DICIEMBRE DE 2023</t>
  </si>
  <si>
    <t>20231584</t>
  </si>
  <si>
    <t>Pago de cuotas partes a favor del MINISTERIO DE DEFENSA NACIONAL  NIT 899999003-1, correspondientes al periodo de febrero de 2023 según cuenta de cobro No. 17796, adeudadas por el Municipio, a nombre de JOSE DEL CARMEN PARRA y PEDRO PABLO TELLEZ.Según Resolución No. 0279 del 11 de abril de 2023 emanada por el Departamento Administrativo de Haciemda Pública. Plazo 31 de diciembre de 2023</t>
  </si>
  <si>
    <t>20231585</t>
  </si>
  <si>
    <t>Pago de cuotas partes a favor del FONDO DE PREVISIÒN SOCIAL DEL CONGRESO DE LA REPUBLICA (FONPRECON), NIT 899.999.734- según cuenta de cobro No. FM0000274598 correspondiente al periodo de febrero de 2023 del pensionado Hernando Torres Barrera. sEgún Resolución No. 0280 del 11 de abril de 2023 emanada por el Departamento administrativo de hacienda pública. Plazo 31 de diciembre de 2023</t>
  </si>
  <si>
    <t>20231635</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</si>
  <si>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 Según Resolución No. 0281 del 11/04/2023 emanada del DEA HACIENDA PUBLICA.</t>
  </si>
  <si>
    <t>20231638</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</si>
  <si>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 Según Resolución No. 0285 del 18/04/2023 emanada del DEA DE HACIENDA PUBLICA. Plazo 31 de diciembre de 2023</t>
  </si>
  <si>
    <t>20231682</t>
  </si>
  <si>
    <t>Pago de cuotas partes a favor del FONDO DE PRESTACIONES ECONOMICAS CESANTIAS Y PENSIONES (FONCEP) ALCALDIA MAYOR DE BOGOTA D.C. NIT 860.041.163-8 correspondiente a los periodos de junio de 2021, septiembre de 2022, febrero y marzo de 2023 de los pensionados ALFREDO FONSECA ALVARADO Y PEDRO JOSE RODRIGUEZ CUEVAS.Según Resolución No. 0290 del 20/04/2023, emanada del DEA DE HACIENDA PUBLICA. pLAZO 31 DE DICIEMBRE DE 2023-.</t>
  </si>
  <si>
    <t>20231685</t>
  </si>
  <si>
    <t>23261004</t>
  </si>
  <si>
    <t>MARIA EDILSA ACERO DE CARVAJAL</t>
  </si>
  <si>
    <t>Pago de indemnización sustitutiva a favor de MARIA EDILSA ACERO DE CARVAJAL, cc 23.261.004 en calidad de afiliada a la extinta CAJA DE PREVISIÒN SOCIAL DE TUNJA correspondiente a los periodos cotizados del 23 de marzo de 1982 al 30 de abril de 2000. Según Resolución No. 0289 del 18 de abril de 2023 expedida por el Departamento Administrativo de Hacienda pública y Departamento de Gestión de Bienes, Servicios y Hacienda Pública. Plazo 31 de diciembre de 2023</t>
  </si>
  <si>
    <t>20231715</t>
  </si>
  <si>
    <t>Pago de cuotas partes correspondiente a 30 pensionados relacionados en cuentas de cobro No. 88079 y 88788 correspondientes a los periodos de febrero y marzo de 2023 respectivamente. Según Resolución No. 0309 del 25/04/2023 emanada del DEA HACIENDA PUBLICA. Plazo 31 de diciembre de 2023.</t>
  </si>
  <si>
    <t>33379359</t>
  </si>
  <si>
    <t>LUZ CAROLINA NIÑO PICO</t>
  </si>
  <si>
    <t>CONTRATO No 146 D E2023 CUYO OBJETO ES: 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 Plazo cuatro meses</t>
  </si>
  <si>
    <t>1052415634</t>
  </si>
  <si>
    <t>DANIELA CAMILA SUAREZ SANDOVAL</t>
  </si>
  <si>
    <t>CONTRATO 235 DE 2023 CUYO OBJETO ES: 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 Plazo cuatro meses</t>
  </si>
  <si>
    <t>52396650</t>
  </si>
  <si>
    <t>MARIA DEL PILAR CAMACHO HERNANDEZ</t>
  </si>
  <si>
    <t>CONTRATO 221 CUYO OBJETO ES: 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 Plazo cuatro meses</t>
  </si>
  <si>
    <t>1049643170</t>
  </si>
  <si>
    <t>MAIRA ALEJANDRA GOMEZ LANCHEROS</t>
  </si>
  <si>
    <t>CONTRATO 234 DE 2023 CUYO OBJETO ES: DPT-43 Prestacion de servicios profesionales especializados para apoyar al Departamento Administrativo de Planeacion Territorial eN el fortalecimiento tributario de la entidad en el marco del catastro multiproposito. Estrategia 1.1.3.1. INdicador P_01.016. Ebi 2020150010059. MGA 406016. Plazo cuatro meses</t>
  </si>
  <si>
    <t>52819039</t>
  </si>
  <si>
    <t>AIDA FERNANDA MOLANO MURCIA</t>
  </si>
  <si>
    <t>CONTRATO 323 DE 2023 CUYO OBJETO ES: 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 Plazo cuatro meses</t>
  </si>
  <si>
    <t>20211105-2A</t>
  </si>
  <si>
    <t>901100455</t>
  </si>
  <si>
    <t>ALIANZA PUBLICA PARA EL DESARROLLO INTEGRAL</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</si>
  <si>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406016.Plazo un mes</t>
  </si>
  <si>
    <t>20211102VF</t>
  </si>
  <si>
    <t>Contrato No. 1102 de 2021-VF: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 Plazo 31 de diciembre de 2023</t>
  </si>
  <si>
    <t>20221075VF</t>
  </si>
  <si>
    <t>901614555</t>
  </si>
  <si>
    <t>CONSORCIO INTERBOYACA 2022</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</si>
  <si>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 PLazo 31 de diciembre de 2023</t>
  </si>
  <si>
    <t>20221022VF</t>
  </si>
  <si>
    <t>901600295</t>
  </si>
  <si>
    <t>CONSORCIO VIAS TUNJA 2022</t>
  </si>
  <si>
    <t>Contrato No. 1022 DE 2022: SI-149 Estudios, diseños y construccion y/o mejoramiento de la malla vial e intervencion de espacio publico en el area urbana del Municipio de Tunja-Boyaca. Estrategia 2.1.1.1. Indicador P_02.044 P_02.045. Ebi 2020150010069. MGA 2402113. PLazo ocho meses</t>
  </si>
  <si>
    <t>1010116949</t>
  </si>
  <si>
    <t>YINA FERNANDA TOCARRUNCHO TOCARRUNCHO</t>
  </si>
  <si>
    <t>CONTRATO 202 DE 2023 CUYO OBJETO ES: 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 Plazo cuatro meses</t>
  </si>
  <si>
    <t>1049636186</t>
  </si>
  <si>
    <t>IVAN LEONARDO PAEZ ALVAREZ</t>
  </si>
  <si>
    <t>CONTRATO 292 DE 2023 CUYO OBJETO ES: 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 Plazo cuatro meses</t>
  </si>
  <si>
    <t>1057575724</t>
  </si>
  <si>
    <t>OSCAR ANDRES PEREZ MORENO</t>
  </si>
  <si>
    <t>CONTRATO 345 DE 2023 CUYO OBJETO ES: 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 Plazo cuatro meses</t>
  </si>
  <si>
    <t>7177922</t>
  </si>
  <si>
    <t>EDWIN ALBERTO ABAUNZA GALVIS</t>
  </si>
  <si>
    <t>Contrato No. 109 de 2023, cuyo objeto es: DTP-23 Prestacion de servicios como tecnico de apoyo administrativo en el area de estratificacion socioeconomica del Departamento Administrativo de Planeacion Territorial. Estrategia 1.1.3.1. Indicador P_01.015. Ebi 2020150010012. MGA 4002016</t>
  </si>
  <si>
    <t>40026326</t>
  </si>
  <si>
    <t>NANCY AMAYA PEDRAZA</t>
  </si>
  <si>
    <t>Contrato No. 278 de 2023, cuyo objeto es: DPT-11 Prestacion de servicios como profesional especializado como ingeniero para brindar apoyo en el proceso de homologacion catastral a la estratificacion socioeconomica de la ciudad de Tunja. Estrategia 1.1.3.1. INdicador P_01.015. Ebi 2020150010012. MGA 4002016Plazo cuatro meses</t>
  </si>
  <si>
    <t>1051590868</t>
  </si>
  <si>
    <t>MARIA INES PATIÑO BARRERA</t>
  </si>
  <si>
    <t>CONTRATO 285 DE 2023 CUYO OBJETO ES: DPT-24 Prestacion de servicios como tecnologo, para brindar apoyo administrativo a la implemenacion de la nueva estratificacion socioeconomica del Departamento ADministrativo de Planeacion Territorial Estrategia 1.1.3.1. Indicador P_01.015. Ebi 2020150010012. MGA 4002016. Plazo cuatro meses</t>
  </si>
  <si>
    <t>33376902</t>
  </si>
  <si>
    <t>ALEXANDRA PAOLA GARAY SOLER</t>
  </si>
  <si>
    <t>CONTRATO 430 DE 2023 CUYO OBJETO ES: 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 Plazo cuatro dias</t>
  </si>
  <si>
    <t>1049624420</t>
  </si>
  <si>
    <t>ANDREA PAOLA RUBIANO RODRIGUEZ</t>
  </si>
  <si>
    <t>CONTRATO 482 DE 2023 CUYO OBJETO ES: 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 Plazo cuatro meses</t>
  </si>
  <si>
    <t>7175580</t>
  </si>
  <si>
    <t>EDISON JOSE RODRIGUEZ RODRIGUEZ</t>
  </si>
  <si>
    <t>CONTRATO No 545 DE 2023  CUYO OBJETO ES: 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 plazo cuatro meses</t>
  </si>
  <si>
    <t>7186381</t>
  </si>
  <si>
    <t>WILLIAM JOSSEPH CARREÑO RIAÑO</t>
  </si>
  <si>
    <t>CONTRATO 720 DE 2023 CUYO OBJETO ES: DPT-25 Prestacion de servicios profesionales como arquitecto para brindar apoyo en la realizacion de visitas de campo que se le requieren y atencion de digiturno tecnico. Estrategia 1.1.3.1. Indicador P_01.015. Ebi 2020150010012. MGA 4002016.Plazo cuatro meses</t>
  </si>
  <si>
    <t>1049628152</t>
  </si>
  <si>
    <t>EDISON DUVAN ARIAS BOHORQUEZ</t>
  </si>
  <si>
    <t>Contrato N° 794 de 2023 cuyo objeto es:DPT-33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 Plazo cuatro meses</t>
  </si>
  <si>
    <t>1049653405</t>
  </si>
  <si>
    <t>JAIME HUMBERTO PEREZ BURGOS</t>
  </si>
  <si>
    <t>CONTRATO 872 DE  2023 CUYO OBJETO ES :DPT-29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 Plazo tres meses</t>
  </si>
  <si>
    <t>20231609</t>
  </si>
  <si>
    <t>1049658009</t>
  </si>
  <si>
    <t>RONALD ALFREDO GUERRERO MARTINEZ</t>
  </si>
  <si>
    <t>CONTRATO 952 DE 2023 CUYO OBJETO ES: 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 Plazo dos meses</t>
  </si>
  <si>
    <t>820000349-1</t>
  </si>
  <si>
    <t>20231266</t>
  </si>
  <si>
    <t>20231619</t>
  </si>
  <si>
    <t>Transferencia funcionamiento Concejo Muncipal, correspondiente al mes de abril de 2023.</t>
  </si>
  <si>
    <t>800107701-8</t>
  </si>
  <si>
    <t>Transferencia funcionamiento Contraloria Municipal al mes de marzo de 2023</t>
  </si>
  <si>
    <t>20231664</t>
  </si>
  <si>
    <t>Transferencias funcionamiento Contralorìa Municipal, correspondiente al mes de abril de 2023</t>
  </si>
  <si>
    <t>820000042-4</t>
  </si>
  <si>
    <t>20231624</t>
  </si>
  <si>
    <t>20191640-1P</t>
  </si>
  <si>
    <t>901328927</t>
  </si>
  <si>
    <t>UNION TEMPORAL ESPACIO URBANO</t>
  </si>
  <si>
    <t>20191641-1P</t>
  </si>
  <si>
    <t>901328485</t>
  </si>
  <si>
    <t>CONSORCIO SAGA - CHAVEZ - CENRO HISTORICO 2019</t>
  </si>
  <si>
    <t>Contrato No. 891 de 2023: SMA-034 Restauracion de la cobertura vegetal en areas de especial importancia ambiental y ecosistemica en el Municipio de Tunja, Boyaca. Estrategia 1.2.1.3. Indicador P_01.034. Ebi 20223201010025. MGA 3202006. PLazo siete meses</t>
  </si>
  <si>
    <t>SECTOR EDUCACION -  RECURSOS DE COFINANCIACION</t>
  </si>
  <si>
    <t>SECTOR EDUCACION - RECURSOS PROPIOS</t>
  </si>
  <si>
    <t>SECTOR EDUCACION - INGRESOS CORRIENTES DESTINACION ESPECIFICA</t>
  </si>
  <si>
    <t>SECTOR EDUCACION - SISTEMA GENERAL DE PARTICIPACIONES</t>
  </si>
  <si>
    <t>TOTAL EDUCACION</t>
  </si>
  <si>
    <t>%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</si>
</sst>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 #,##0.00"/>
    <numFmt numFmtId="165" formatCode="dd/mm/yyyy"/>
  </numFmts>
  <fonts count="13" x14ac:knownFonts="1">
    <font>
      <sz val="11"/>
      <color theme="1"/>
      <name val="Calibri"/>
      <family val="2"/>
    </font>
    <font>
      <b/>
      <sz val="11"/>
      <color rgb="FF000000"/>
      <name val="Calibri"/>
      <family val="2"/>
    </font>
    <font>
      <b/>
      <sz val="12"/>
      <color rgb="FF000000"/>
      <name val="Calibri"/>
      <family val="2"/>
    </font>
    <font>
      <sz val="11"/>
      <color theme="1"/>
      <name val="Calibri"/>
      <family val="2"/>
    </font>
    <font>
      <b/>
      <sz val="10"/>
      <name val="Arial"/>
      <family val="2"/>
    </font>
    <font>
      <b/>
      <sz val="16"/>
      <name val="Arial"/>
      <family val="2"/>
    </font>
    <font>
      <sz val="12"/>
      <name val="Arial Black"/>
      <family val="2"/>
    </font>
    <font>
      <sz val="14"/>
      <name val="Arial Black"/>
      <family val="2"/>
    </font>
    <font>
      <sz val="10"/>
      <name val="Arial Black"/>
      <family val="2"/>
    </font>
    <font>
      <sz val="11"/>
      <color rgb="FFFF0000"/>
      <name val="Calibri"/>
      <family val="2"/>
      <scheme val="minor"/>
    </font>
    <font>
      <sz val="12"/>
      <color rgb="FFFF0000"/>
      <name val="Arial Black"/>
      <family val="2"/>
    </font>
    <font>
      <sz val="10"/>
      <color rgb="FFFF0000"/>
      <name val="Arial Black"/>
      <family val="2"/>
    </font>
    <font>
      <b/>
      <sz val="11"/>
      <color rgb="FFFF0000"/>
      <name val="Calibri"/>
      <family val="2"/>
      <scheme val="minor"/>
    </font>
  </fonts>
  <fills count="6">
    <fill>
      <patternFill patternType="none"/>
    </fill>
    <fill>
      <patternFill patternType="gray125"/>
    </fill>
    <fill>
      <patternFill patternType="solid">
        <fgColor rgb="FFA5A5A5"/>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3"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right"/>
    </xf>
    <xf numFmtId="0" fontId="0" fillId="0" borderId="0" xfId="0" applyAlignment="1">
      <alignment wrapText="1"/>
    </xf>
    <xf numFmtId="165" fontId="0" fillId="0" borderId="0" xfId="0" applyNumberFormat="1"/>
    <xf numFmtId="164" fontId="0" fillId="0" borderId="0" xfId="0" applyNumberFormat="1"/>
    <xf numFmtId="0" fontId="4" fillId="0" borderId="0" xfId="0" quotePrefix="1" applyFont="1"/>
    <xf numFmtId="43" fontId="0" fillId="0" borderId="0" xfId="1" applyFont="1"/>
    <xf numFmtId="0" fontId="7" fillId="0" borderId="0" xfId="0" applyFont="1"/>
    <xf numFmtId="0" fontId="6" fillId="0" borderId="0" xfId="0" applyFont="1"/>
    <xf numFmtId="0" fontId="8" fillId="0" borderId="0" xfId="0" applyFont="1"/>
    <xf numFmtId="0" fontId="0" fillId="0" borderId="0" xfId="0" quotePrefix="1" applyAlignment="1">
      <alignment horizontal="left" vertical="top" wrapText="1"/>
    </xf>
    <xf numFmtId="0" fontId="0" fillId="0" borderId="0" xfId="0" quotePrefix="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5" borderId="0" xfId="0" quotePrefix="1" applyFill="1" applyAlignment="1">
      <alignment horizontal="left" vertical="top" wrapText="1"/>
    </xf>
    <xf numFmtId="0" fontId="0" fillId="5" borderId="0" xfId="0" quotePrefix="1" applyFill="1" applyAlignment="1">
      <alignment vertical="top" wrapText="1"/>
    </xf>
    <xf numFmtId="43" fontId="0" fillId="5" borderId="0" xfId="1" applyFont="1" applyFill="1"/>
    <xf numFmtId="0" fontId="0" fillId="5" borderId="0" xfId="0" applyFill="1"/>
    <xf numFmtId="0" fontId="10" fillId="5" borderId="0" xfId="0" applyFont="1" applyFill="1" applyBorder="1" applyAlignment="1">
      <alignment horizontal="center" vertical="center" wrapText="1"/>
    </xf>
    <xf numFmtId="0" fontId="11" fillId="5" borderId="0" xfId="0" applyFont="1" applyFill="1"/>
    <xf numFmtId="43" fontId="12" fillId="5" borderId="0" xfId="1" applyFont="1" applyFill="1" applyBorder="1" applyAlignment="1">
      <alignment horizontal="center" vertical="center" wrapText="1"/>
    </xf>
    <xf numFmtId="0" fontId="12" fillId="5" borderId="0" xfId="0" applyFont="1" applyFill="1" applyBorder="1" applyAlignment="1">
      <alignment horizontal="left" vertical="center" wrapText="1"/>
    </xf>
    <xf numFmtId="43" fontId="9" fillId="5" borderId="0" xfId="1" applyFont="1" applyFill="1"/>
    <xf numFmtId="43" fontId="12" fillId="5" borderId="0" xfId="1" applyFont="1" applyFill="1"/>
    <xf numFmtId="0" fontId="2" fillId="0" borderId="0" xfId="0" applyFont="1" applyAlignment="1">
      <alignment horizontal="center"/>
    </xf>
    <xf numFmtId="0" fontId="0" fillId="0" borderId="0" xfId="0"/>
    <xf numFmtId="0" fontId="2" fillId="0" borderId="0" xfId="0" applyFont="1" applyAlignment="1">
      <alignment horizontal="center" wrapText="1"/>
    </xf>
    <xf numFmtId="43" fontId="6" fillId="4" borderId="7" xfId="1" applyFont="1" applyFill="1" applyBorder="1" applyAlignment="1">
      <alignment horizontal="center" vertical="center" wrapText="1"/>
    </xf>
    <xf numFmtId="43" fontId="0" fillId="0" borderId="13" xfId="1" applyFont="1" applyBorder="1"/>
    <xf numFmtId="43" fontId="0" fillId="0" borderId="19" xfId="1" applyFont="1" applyBorder="1"/>
    <xf numFmtId="0" fontId="5" fillId="3" borderId="0" xfId="0" applyFont="1" applyFill="1" applyAlignment="1">
      <alignment horizontal="center"/>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3" fontId="6" fillId="4" borderId="4" xfId="1" applyFont="1" applyFill="1" applyBorder="1" applyAlignment="1">
      <alignment horizontal="center" vertical="center" wrapText="1"/>
    </xf>
    <xf numFmtId="43" fontId="6" fillId="4" borderId="10" xfId="1" applyFont="1" applyFill="1" applyBorder="1" applyAlignment="1">
      <alignment horizontal="center" vertical="center" wrapText="1"/>
    </xf>
    <xf numFmtId="43" fontId="6" fillId="4" borderId="16" xfId="1" applyFont="1" applyFill="1" applyBorder="1" applyAlignment="1">
      <alignment horizontal="center" vertical="center" wrapText="1"/>
    </xf>
    <xf numFmtId="43" fontId="6" fillId="4" borderId="5" xfId="1" applyFont="1" applyFill="1" applyBorder="1" applyAlignment="1">
      <alignment horizontal="center" vertical="center" wrapText="1"/>
    </xf>
    <xf numFmtId="43" fontId="0" fillId="0" borderId="11" xfId="1" applyFont="1" applyBorder="1"/>
    <xf numFmtId="43" fontId="0" fillId="0" borderId="17" xfId="1" applyFont="1" applyBorder="1"/>
    <xf numFmtId="43" fontId="0" fillId="0" borderId="18" xfId="1" applyFont="1" applyBorder="1"/>
    <xf numFmtId="43" fontId="6" fillId="4" borderId="6" xfId="1" applyFont="1" applyFill="1" applyBorder="1" applyAlignment="1">
      <alignment horizontal="center" vertical="center" wrapText="1"/>
    </xf>
    <xf numFmtId="43" fontId="6" fillId="4" borderId="12" xfId="1" applyFont="1" applyFill="1" applyBorder="1" applyAlignment="1">
      <alignment horizontal="center" vertical="center" wrapText="1"/>
    </xf>
    <xf numFmtId="43" fontId="6" fillId="4" borderId="17" xfId="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5"/>
  <sheetViews>
    <sheetView workbookViewId="0">
      <selection activeCell="C19" sqref="C19"/>
    </sheetView>
  </sheetViews>
  <sheetFormatPr baseColWidth="10" defaultColWidth="8.85546875" defaultRowHeight="15" x14ac:dyDescent="0.25"/>
  <cols>
    <col min="1" max="1" width="23.28515625" customWidth="1"/>
    <col min="2" max="2" width="31.140625" customWidth="1"/>
    <col min="3" max="3" width="46.7109375" customWidth="1"/>
    <col min="4" max="5" width="8.42578125" customWidth="1"/>
    <col min="6" max="6" width="14" customWidth="1"/>
    <col min="7" max="7" width="9.85546875" customWidth="1"/>
    <col min="8" max="8" width="10.7109375" customWidth="1"/>
    <col min="9" max="9" width="81" customWidth="1"/>
    <col min="10" max="17" width="22.7109375" customWidth="1"/>
    <col min="18" max="18" width="8.42578125" customWidth="1"/>
  </cols>
  <sheetData>
    <row r="1" spans="1:18" ht="15.75" x14ac:dyDescent="0.25">
      <c r="A1" s="2" t="s">
        <v>18</v>
      </c>
      <c r="R1" s="3" t="s">
        <v>19</v>
      </c>
    </row>
    <row r="2" spans="1:18" ht="15.75" x14ac:dyDescent="0.25">
      <c r="A2" s="2" t="s">
        <v>20</v>
      </c>
      <c r="R2" s="3" t="s">
        <v>21</v>
      </c>
    </row>
    <row r="3" spans="1:18" ht="15.75" x14ac:dyDescent="0.25">
      <c r="A3" s="2" t="s">
        <v>22</v>
      </c>
    </row>
    <row r="4" spans="1:18" ht="15.75" x14ac:dyDescent="0.25">
      <c r="A4" s="26" t="s">
        <v>23</v>
      </c>
      <c r="B4" s="27"/>
      <c r="C4" s="27"/>
      <c r="D4" s="27"/>
      <c r="E4" s="27"/>
      <c r="F4" s="27"/>
      <c r="G4" s="27"/>
      <c r="H4" s="27"/>
      <c r="I4" s="27"/>
      <c r="J4" s="27"/>
      <c r="K4" s="27"/>
      <c r="L4" s="27"/>
      <c r="M4" s="27"/>
      <c r="N4" s="27"/>
      <c r="O4" s="27"/>
      <c r="P4" s="27"/>
      <c r="Q4" s="27"/>
      <c r="R4" s="27"/>
    </row>
    <row r="5" spans="1:18" x14ac:dyDescent="0.25">
      <c r="A5" s="28" t="s">
        <v>24</v>
      </c>
      <c r="B5" s="27"/>
      <c r="C5" s="27"/>
      <c r="D5" s="27"/>
      <c r="E5" s="27"/>
      <c r="F5" s="27"/>
      <c r="G5" s="27"/>
      <c r="H5" s="27"/>
      <c r="I5" s="27"/>
      <c r="J5" s="27"/>
      <c r="K5" s="27"/>
      <c r="L5" s="27"/>
      <c r="M5" s="27"/>
      <c r="N5" s="27"/>
      <c r="O5" s="27"/>
      <c r="P5" s="27"/>
      <c r="Q5" s="27"/>
      <c r="R5" s="27"/>
    </row>
    <row r="6" spans="1:18" ht="15.75" thickBot="1" x14ac:dyDescent="0.3"/>
    <row r="7" spans="1:18" ht="31.5" thickTop="1" thickBot="1" x14ac:dyDescent="0.3">
      <c r="A7" s="1" t="s">
        <v>0</v>
      </c>
      <c r="B7" s="1" t="s">
        <v>1</v>
      </c>
      <c r="C7" s="1" t="s">
        <v>2</v>
      </c>
      <c r="D7" s="1" t="s">
        <v>3</v>
      </c>
      <c r="E7" s="1" t="s">
        <v>4</v>
      </c>
      <c r="F7" s="1" t="s">
        <v>5</v>
      </c>
      <c r="G7" s="1" t="s">
        <v>6</v>
      </c>
      <c r="H7" s="1" t="s">
        <v>7</v>
      </c>
      <c r="I7" s="1" t="s">
        <v>8</v>
      </c>
      <c r="J7" s="1" t="s">
        <v>9</v>
      </c>
      <c r="K7" s="1" t="s">
        <v>10</v>
      </c>
      <c r="L7" s="1" t="s">
        <v>11</v>
      </c>
      <c r="M7" s="1" t="s">
        <v>12</v>
      </c>
      <c r="N7" s="1" t="s">
        <v>13</v>
      </c>
      <c r="O7" s="1" t="s">
        <v>14</v>
      </c>
      <c r="P7" s="1" t="s">
        <v>15</v>
      </c>
      <c r="Q7" s="1" t="s">
        <v>16</v>
      </c>
      <c r="R7" s="1" t="s">
        <v>17</v>
      </c>
    </row>
    <row r="8" spans="1:18" ht="15.75" thickTop="1" x14ac:dyDescent="0.25">
      <c r="A8" t="s">
        <v>25</v>
      </c>
      <c r="B8" s="4" t="s">
        <v>26</v>
      </c>
      <c r="C8" s="4" t="s">
        <v>81</v>
      </c>
      <c r="J8" s="6">
        <v>14587237180</v>
      </c>
      <c r="K8" s="6">
        <v>0</v>
      </c>
      <c r="L8" s="6">
        <v>0</v>
      </c>
      <c r="M8" s="6">
        <v>14587237180</v>
      </c>
      <c r="N8" s="6">
        <v>3773743523</v>
      </c>
      <c r="O8" s="6">
        <v>3773743523</v>
      </c>
      <c r="P8" s="6">
        <v>3771732066</v>
      </c>
      <c r="Q8" s="6">
        <v>10813493657</v>
      </c>
    </row>
    <row r="9" spans="1:18" ht="30" x14ac:dyDescent="0.25">
      <c r="D9" t="s">
        <v>120</v>
      </c>
      <c r="E9" t="s">
        <v>121</v>
      </c>
      <c r="F9" t="s">
        <v>122</v>
      </c>
      <c r="G9" t="s">
        <v>203</v>
      </c>
      <c r="H9" s="5">
        <v>43480</v>
      </c>
      <c r="I9" s="4" t="s">
        <v>220</v>
      </c>
      <c r="J9" s="6">
        <v>14587237180</v>
      </c>
      <c r="K9" s="6">
        <v>0</v>
      </c>
      <c r="L9" s="6">
        <v>0</v>
      </c>
      <c r="M9" s="6">
        <v>14587237180</v>
      </c>
      <c r="N9" s="6">
        <v>3773743523</v>
      </c>
      <c r="O9" s="6">
        <v>3773743523</v>
      </c>
      <c r="P9" s="6">
        <v>3771732066</v>
      </c>
      <c r="Q9" s="6">
        <v>10813493657</v>
      </c>
      <c r="R9" t="s">
        <v>295</v>
      </c>
    </row>
    <row r="10" spans="1:18" x14ac:dyDescent="0.25">
      <c r="A10" t="s">
        <v>25</v>
      </c>
      <c r="B10" s="4" t="s">
        <v>27</v>
      </c>
      <c r="C10" s="4" t="s">
        <v>82</v>
      </c>
      <c r="J10" s="6">
        <v>591793204</v>
      </c>
      <c r="K10" s="6">
        <v>0</v>
      </c>
      <c r="L10" s="6">
        <v>0</v>
      </c>
      <c r="M10" s="6">
        <v>591793204</v>
      </c>
      <c r="N10" s="6">
        <v>152930383</v>
      </c>
      <c r="O10" s="6">
        <v>152930383</v>
      </c>
      <c r="P10" s="6">
        <v>152930383</v>
      </c>
      <c r="Q10" s="6">
        <v>438862821</v>
      </c>
    </row>
    <row r="11" spans="1:18" ht="30" x14ac:dyDescent="0.25">
      <c r="D11" t="s">
        <v>120</v>
      </c>
      <c r="E11" t="s">
        <v>121</v>
      </c>
      <c r="F11" t="s">
        <v>122</v>
      </c>
      <c r="G11" t="s">
        <v>204</v>
      </c>
      <c r="H11" s="5">
        <v>43480</v>
      </c>
      <c r="I11" s="4" t="s">
        <v>220</v>
      </c>
      <c r="J11" s="6">
        <v>591793204</v>
      </c>
      <c r="K11" s="6">
        <v>0</v>
      </c>
      <c r="L11" s="6">
        <v>0</v>
      </c>
      <c r="M11" s="6">
        <v>591793204</v>
      </c>
      <c r="N11" s="6">
        <v>152930383</v>
      </c>
      <c r="O11" s="6">
        <v>152930383</v>
      </c>
      <c r="P11" s="6">
        <v>152930383</v>
      </c>
      <c r="Q11" s="6">
        <v>438862821</v>
      </c>
      <c r="R11" t="s">
        <v>295</v>
      </c>
    </row>
    <row r="12" spans="1:18" x14ac:dyDescent="0.25">
      <c r="A12" t="s">
        <v>25</v>
      </c>
      <c r="B12" s="4" t="s">
        <v>28</v>
      </c>
      <c r="C12" s="4" t="s">
        <v>83</v>
      </c>
      <c r="J12" s="6">
        <v>29928096</v>
      </c>
      <c r="K12" s="6">
        <v>0</v>
      </c>
      <c r="L12" s="6">
        <v>0</v>
      </c>
      <c r="M12" s="6">
        <v>29928096</v>
      </c>
      <c r="N12" s="6">
        <v>4942087</v>
      </c>
      <c r="O12" s="6">
        <v>4942087</v>
      </c>
      <c r="P12" s="6">
        <v>4864488</v>
      </c>
      <c r="Q12" s="6">
        <v>24986009</v>
      </c>
    </row>
    <row r="13" spans="1:18" ht="30" x14ac:dyDescent="0.25">
      <c r="D13" t="s">
        <v>120</v>
      </c>
      <c r="E13" t="s">
        <v>121</v>
      </c>
      <c r="F13" t="s">
        <v>122</v>
      </c>
      <c r="G13" t="s">
        <v>205</v>
      </c>
      <c r="H13" s="5">
        <v>43480</v>
      </c>
      <c r="I13" s="4" t="s">
        <v>220</v>
      </c>
      <c r="J13" s="6">
        <v>29928096</v>
      </c>
      <c r="K13" s="6">
        <v>0</v>
      </c>
      <c r="L13" s="6">
        <v>0</v>
      </c>
      <c r="M13" s="6">
        <v>29928096</v>
      </c>
      <c r="N13" s="6">
        <v>4942087</v>
      </c>
      <c r="O13" s="6">
        <v>4942087</v>
      </c>
      <c r="P13" s="6">
        <v>4864488</v>
      </c>
      <c r="Q13" s="6">
        <v>24986009</v>
      </c>
      <c r="R13" t="s">
        <v>295</v>
      </c>
    </row>
    <row r="14" spans="1:18" x14ac:dyDescent="0.25">
      <c r="A14" t="s">
        <v>25</v>
      </c>
      <c r="B14" s="4" t="s">
        <v>29</v>
      </c>
      <c r="C14" s="4" t="s">
        <v>84</v>
      </c>
      <c r="J14" s="6">
        <v>44359029</v>
      </c>
      <c r="K14" s="6">
        <v>0</v>
      </c>
      <c r="L14" s="6">
        <v>0</v>
      </c>
      <c r="M14" s="6">
        <v>44359029</v>
      </c>
      <c r="N14" s="6">
        <v>11295355</v>
      </c>
      <c r="O14" s="6">
        <v>11295355</v>
      </c>
      <c r="P14" s="6">
        <v>11145375</v>
      </c>
      <c r="Q14" s="6">
        <v>33063674</v>
      </c>
    </row>
    <row r="15" spans="1:18" ht="30" x14ac:dyDescent="0.25">
      <c r="D15" t="s">
        <v>120</v>
      </c>
      <c r="E15" t="s">
        <v>121</v>
      </c>
      <c r="F15" t="s">
        <v>122</v>
      </c>
      <c r="G15" t="s">
        <v>206</v>
      </c>
      <c r="H15" s="5">
        <v>43480</v>
      </c>
      <c r="I15" s="4" t="s">
        <v>220</v>
      </c>
      <c r="J15" s="6">
        <v>44359029</v>
      </c>
      <c r="K15" s="6">
        <v>0</v>
      </c>
      <c r="L15" s="6">
        <v>0</v>
      </c>
      <c r="M15" s="6">
        <v>44359029</v>
      </c>
      <c r="N15" s="6">
        <v>11295355</v>
      </c>
      <c r="O15" s="6">
        <v>11295355</v>
      </c>
      <c r="P15" s="6">
        <v>11145375</v>
      </c>
      <c r="Q15" s="6">
        <v>33063674</v>
      </c>
      <c r="R15" t="s">
        <v>295</v>
      </c>
    </row>
    <row r="16" spans="1:18" x14ac:dyDescent="0.25">
      <c r="A16" t="s">
        <v>25</v>
      </c>
      <c r="B16" s="4" t="s">
        <v>30</v>
      </c>
      <c r="C16" s="4" t="s">
        <v>85</v>
      </c>
      <c r="J16" s="6">
        <v>1369450933</v>
      </c>
      <c r="K16" s="6">
        <v>0</v>
      </c>
      <c r="L16" s="6">
        <v>0</v>
      </c>
      <c r="M16" s="6">
        <v>1369450933</v>
      </c>
      <c r="N16" s="6">
        <v>35294294</v>
      </c>
      <c r="O16" s="6">
        <v>35294294</v>
      </c>
      <c r="P16" s="6">
        <v>33648553</v>
      </c>
      <c r="Q16" s="6">
        <v>1334156639</v>
      </c>
    </row>
    <row r="17" spans="1:18" ht="30" x14ac:dyDescent="0.25">
      <c r="D17" t="s">
        <v>120</v>
      </c>
      <c r="E17" t="s">
        <v>121</v>
      </c>
      <c r="F17" t="s">
        <v>122</v>
      </c>
      <c r="G17" t="s">
        <v>207</v>
      </c>
      <c r="H17" s="5">
        <v>43480</v>
      </c>
      <c r="I17" s="4" t="s">
        <v>220</v>
      </c>
      <c r="J17" s="6">
        <v>1369450933</v>
      </c>
      <c r="K17" s="6">
        <v>0</v>
      </c>
      <c r="L17" s="6">
        <v>0</v>
      </c>
      <c r="M17" s="6">
        <v>1369450933</v>
      </c>
      <c r="N17" s="6">
        <v>35294294</v>
      </c>
      <c r="O17" s="6">
        <v>35294294</v>
      </c>
      <c r="P17" s="6">
        <v>33648553</v>
      </c>
      <c r="Q17" s="6">
        <v>1334156639</v>
      </c>
      <c r="R17" t="s">
        <v>295</v>
      </c>
    </row>
    <row r="18" spans="1:18" x14ac:dyDescent="0.25">
      <c r="A18" t="s">
        <v>25</v>
      </c>
      <c r="B18" s="4" t="s">
        <v>31</v>
      </c>
      <c r="C18" s="4" t="s">
        <v>86</v>
      </c>
      <c r="J18" s="6">
        <v>569392736</v>
      </c>
      <c r="K18" s="6">
        <v>0</v>
      </c>
      <c r="L18" s="6">
        <v>0</v>
      </c>
      <c r="M18" s="6">
        <v>569392736</v>
      </c>
      <c r="N18" s="6">
        <v>136922621</v>
      </c>
      <c r="O18" s="6">
        <v>136922621</v>
      </c>
      <c r="P18" s="6">
        <v>136752539</v>
      </c>
      <c r="Q18" s="6">
        <v>432470115</v>
      </c>
    </row>
    <row r="19" spans="1:18" ht="30" x14ac:dyDescent="0.25">
      <c r="D19" t="s">
        <v>120</v>
      </c>
      <c r="E19" t="s">
        <v>121</v>
      </c>
      <c r="F19" t="s">
        <v>122</v>
      </c>
      <c r="G19" t="s">
        <v>208</v>
      </c>
      <c r="H19" s="5">
        <v>43480</v>
      </c>
      <c r="I19" s="4" t="s">
        <v>220</v>
      </c>
      <c r="J19" s="6">
        <v>569392736</v>
      </c>
      <c r="K19" s="6">
        <v>0</v>
      </c>
      <c r="L19" s="6">
        <v>0</v>
      </c>
      <c r="M19" s="6">
        <v>569392736</v>
      </c>
      <c r="N19" s="6">
        <v>136922621</v>
      </c>
      <c r="O19" s="6">
        <v>136922621</v>
      </c>
      <c r="P19" s="6">
        <v>136752539</v>
      </c>
      <c r="Q19" s="6">
        <v>432470115</v>
      </c>
      <c r="R19" t="s">
        <v>295</v>
      </c>
    </row>
    <row r="20" spans="1:18" x14ac:dyDescent="0.25">
      <c r="A20" t="s">
        <v>25</v>
      </c>
      <c r="B20" s="4" t="s">
        <v>32</v>
      </c>
      <c r="C20" s="4" t="s">
        <v>87</v>
      </c>
      <c r="J20" s="6">
        <v>1434374039</v>
      </c>
      <c r="K20" s="6">
        <v>0</v>
      </c>
      <c r="L20" s="6">
        <v>0</v>
      </c>
      <c r="M20" s="6">
        <v>1434374039</v>
      </c>
      <c r="N20" s="6">
        <v>11192854</v>
      </c>
      <c r="O20" s="6">
        <v>11192854</v>
      </c>
      <c r="P20" s="6">
        <v>10621354</v>
      </c>
      <c r="Q20" s="6">
        <v>1423181185</v>
      </c>
    </row>
    <row r="21" spans="1:18" ht="30" x14ac:dyDescent="0.25">
      <c r="D21" t="s">
        <v>120</v>
      </c>
      <c r="E21" t="s">
        <v>121</v>
      </c>
      <c r="F21" t="s">
        <v>122</v>
      </c>
      <c r="G21" t="s">
        <v>209</v>
      </c>
      <c r="H21" s="5">
        <v>43480</v>
      </c>
      <c r="I21" s="4" t="s">
        <v>220</v>
      </c>
      <c r="J21" s="6">
        <v>1434374039</v>
      </c>
      <c r="K21" s="6">
        <v>0</v>
      </c>
      <c r="L21" s="6">
        <v>0</v>
      </c>
      <c r="M21" s="6">
        <v>1434374039</v>
      </c>
      <c r="N21" s="6">
        <v>11192854</v>
      </c>
      <c r="O21" s="6">
        <v>11192854</v>
      </c>
      <c r="P21" s="6">
        <v>10621354</v>
      </c>
      <c r="Q21" s="6">
        <v>1423181185</v>
      </c>
      <c r="R21" t="s">
        <v>295</v>
      </c>
    </row>
    <row r="22" spans="1:18" x14ac:dyDescent="0.25">
      <c r="A22" t="s">
        <v>25</v>
      </c>
      <c r="B22" s="4" t="s">
        <v>33</v>
      </c>
      <c r="C22" s="4" t="s">
        <v>88</v>
      </c>
      <c r="J22" s="6">
        <v>1089655294</v>
      </c>
      <c r="K22" s="6">
        <v>0</v>
      </c>
      <c r="L22" s="6">
        <v>0</v>
      </c>
      <c r="M22" s="6">
        <v>1089655294</v>
      </c>
      <c r="N22" s="6">
        <v>122657506</v>
      </c>
      <c r="O22" s="6">
        <v>122657506</v>
      </c>
      <c r="P22" s="6">
        <v>119787461</v>
      </c>
      <c r="Q22" s="6">
        <v>966997788</v>
      </c>
    </row>
    <row r="23" spans="1:18" ht="30" x14ac:dyDescent="0.25">
      <c r="D23" t="s">
        <v>120</v>
      </c>
      <c r="E23" t="s">
        <v>121</v>
      </c>
      <c r="F23" t="s">
        <v>122</v>
      </c>
      <c r="G23" t="s">
        <v>210</v>
      </c>
      <c r="H23" s="5">
        <v>43480</v>
      </c>
      <c r="I23" s="4" t="s">
        <v>220</v>
      </c>
      <c r="J23" s="6">
        <v>1089655294</v>
      </c>
      <c r="K23" s="6">
        <v>0</v>
      </c>
      <c r="L23" s="6">
        <v>0</v>
      </c>
      <c r="M23" s="6">
        <v>1089655294</v>
      </c>
      <c r="N23" s="6">
        <v>122657506</v>
      </c>
      <c r="O23" s="6">
        <v>122657506</v>
      </c>
      <c r="P23" s="6">
        <v>119787461</v>
      </c>
      <c r="Q23" s="6">
        <v>966997788</v>
      </c>
      <c r="R23" t="s">
        <v>295</v>
      </c>
    </row>
    <row r="24" spans="1:18" x14ac:dyDescent="0.25">
      <c r="A24" t="s">
        <v>25</v>
      </c>
      <c r="B24" s="4" t="s">
        <v>34</v>
      </c>
      <c r="C24" s="4" t="s">
        <v>89</v>
      </c>
      <c r="J24" s="6">
        <v>1987649245</v>
      </c>
      <c r="K24" s="6">
        <v>0</v>
      </c>
      <c r="L24" s="6">
        <v>0</v>
      </c>
      <c r="M24" s="6">
        <v>1987649245</v>
      </c>
      <c r="N24" s="6">
        <v>508933951</v>
      </c>
      <c r="O24" s="6">
        <v>380339831</v>
      </c>
      <c r="P24" s="6">
        <v>380339831</v>
      </c>
      <c r="Q24" s="6">
        <v>1478715294</v>
      </c>
    </row>
    <row r="25" spans="1:18" ht="30" x14ac:dyDescent="0.25">
      <c r="D25" t="s">
        <v>120</v>
      </c>
      <c r="E25" t="s">
        <v>121</v>
      </c>
      <c r="F25" t="s">
        <v>123</v>
      </c>
      <c r="G25" t="s">
        <v>203</v>
      </c>
      <c r="H25" s="5">
        <v>43480</v>
      </c>
      <c r="I25" s="4" t="s">
        <v>221</v>
      </c>
      <c r="J25" s="6">
        <v>1987649245</v>
      </c>
      <c r="K25" s="6">
        <v>0</v>
      </c>
      <c r="L25" s="6">
        <v>0</v>
      </c>
      <c r="M25" s="6">
        <v>1987649245</v>
      </c>
      <c r="N25" s="6">
        <v>508933951</v>
      </c>
      <c r="O25" s="6">
        <v>380339831</v>
      </c>
      <c r="P25" s="6">
        <v>380339831</v>
      </c>
      <c r="Q25" s="6">
        <v>1478715294</v>
      </c>
      <c r="R25" t="s">
        <v>295</v>
      </c>
    </row>
    <row r="26" spans="1:18" x14ac:dyDescent="0.25">
      <c r="A26" t="s">
        <v>25</v>
      </c>
      <c r="B26" s="4" t="s">
        <v>35</v>
      </c>
      <c r="C26" s="4" t="s">
        <v>90</v>
      </c>
      <c r="J26" s="6">
        <v>1435527195</v>
      </c>
      <c r="K26" s="6">
        <v>0</v>
      </c>
      <c r="L26" s="6">
        <v>0</v>
      </c>
      <c r="M26" s="6">
        <v>1435527195</v>
      </c>
      <c r="N26" s="6">
        <v>362193492</v>
      </c>
      <c r="O26" s="6">
        <v>270919931</v>
      </c>
      <c r="P26" s="6">
        <v>270919931</v>
      </c>
      <c r="Q26" s="6">
        <v>1073333703</v>
      </c>
    </row>
    <row r="27" spans="1:18" ht="30" x14ac:dyDescent="0.25">
      <c r="D27" t="s">
        <v>120</v>
      </c>
      <c r="E27" t="s">
        <v>121</v>
      </c>
      <c r="F27" t="s">
        <v>123</v>
      </c>
      <c r="G27" t="s">
        <v>204</v>
      </c>
      <c r="H27" s="5">
        <v>43480</v>
      </c>
      <c r="I27" s="4" t="s">
        <v>221</v>
      </c>
      <c r="J27" s="6">
        <v>1435527195</v>
      </c>
      <c r="K27" s="6">
        <v>0</v>
      </c>
      <c r="L27" s="6">
        <v>0</v>
      </c>
      <c r="M27" s="6">
        <v>1435527195</v>
      </c>
      <c r="N27" s="6">
        <v>362193492</v>
      </c>
      <c r="O27" s="6">
        <v>270919931</v>
      </c>
      <c r="P27" s="6">
        <v>270919931</v>
      </c>
      <c r="Q27" s="6">
        <v>1073333703</v>
      </c>
      <c r="R27" t="s">
        <v>295</v>
      </c>
    </row>
    <row r="28" spans="1:18" x14ac:dyDescent="0.25">
      <c r="A28" t="s">
        <v>25</v>
      </c>
      <c r="B28" s="4" t="s">
        <v>36</v>
      </c>
      <c r="C28" s="4" t="s">
        <v>91</v>
      </c>
      <c r="J28" s="6">
        <v>1269998608</v>
      </c>
      <c r="K28" s="6">
        <v>0</v>
      </c>
      <c r="L28" s="6">
        <v>0</v>
      </c>
      <c r="M28" s="6">
        <v>1269998608</v>
      </c>
      <c r="N28" s="6">
        <v>836445092</v>
      </c>
      <c r="O28" s="6">
        <v>836445092</v>
      </c>
      <c r="P28" s="6">
        <v>835849464</v>
      </c>
      <c r="Q28" s="6">
        <v>433553516</v>
      </c>
    </row>
    <row r="29" spans="1:18" ht="30" x14ac:dyDescent="0.25">
      <c r="D29" t="s">
        <v>120</v>
      </c>
      <c r="E29" t="s">
        <v>121</v>
      </c>
      <c r="F29" t="s">
        <v>123</v>
      </c>
      <c r="G29" t="s">
        <v>205</v>
      </c>
      <c r="H29" s="5">
        <v>43480</v>
      </c>
      <c r="I29" s="4" t="s">
        <v>221</v>
      </c>
      <c r="J29" s="6">
        <v>1269998608</v>
      </c>
      <c r="K29" s="6">
        <v>0</v>
      </c>
      <c r="L29" s="6">
        <v>0</v>
      </c>
      <c r="M29" s="6">
        <v>1269998608</v>
      </c>
      <c r="N29" s="6">
        <v>836445092</v>
      </c>
      <c r="O29" s="6">
        <v>836445092</v>
      </c>
      <c r="P29" s="6">
        <v>835849464</v>
      </c>
      <c r="Q29" s="6">
        <v>433553516</v>
      </c>
      <c r="R29" t="s">
        <v>295</v>
      </c>
    </row>
    <row r="30" spans="1:18" x14ac:dyDescent="0.25">
      <c r="A30" t="s">
        <v>25</v>
      </c>
      <c r="B30" s="4" t="s">
        <v>37</v>
      </c>
      <c r="C30" s="4" t="s">
        <v>92</v>
      </c>
      <c r="J30" s="6">
        <v>883413332</v>
      </c>
      <c r="K30" s="6">
        <v>0</v>
      </c>
      <c r="L30" s="6">
        <v>0</v>
      </c>
      <c r="M30" s="6">
        <v>883413332</v>
      </c>
      <c r="N30" s="6">
        <v>171322200</v>
      </c>
      <c r="O30" s="6">
        <v>125949700</v>
      </c>
      <c r="P30" s="6">
        <v>125949700</v>
      </c>
      <c r="Q30" s="6">
        <v>712091132</v>
      </c>
    </row>
    <row r="31" spans="1:18" ht="30" x14ac:dyDescent="0.25">
      <c r="D31" t="s">
        <v>120</v>
      </c>
      <c r="E31" t="s">
        <v>121</v>
      </c>
      <c r="F31" t="s">
        <v>123</v>
      </c>
      <c r="G31" t="s">
        <v>206</v>
      </c>
      <c r="H31" s="5">
        <v>43480</v>
      </c>
      <c r="I31" s="4" t="s">
        <v>221</v>
      </c>
      <c r="J31" s="6">
        <v>883413332</v>
      </c>
      <c r="K31" s="6">
        <v>0</v>
      </c>
      <c r="L31" s="6">
        <v>0</v>
      </c>
      <c r="M31" s="6">
        <v>883413332</v>
      </c>
      <c r="N31" s="6">
        <v>171322200</v>
      </c>
      <c r="O31" s="6">
        <v>125949700</v>
      </c>
      <c r="P31" s="6">
        <v>125949700</v>
      </c>
      <c r="Q31" s="6">
        <v>712091132</v>
      </c>
      <c r="R31" t="s">
        <v>295</v>
      </c>
    </row>
    <row r="32" spans="1:18" x14ac:dyDescent="0.25">
      <c r="A32" t="s">
        <v>25</v>
      </c>
      <c r="B32" s="4" t="s">
        <v>38</v>
      </c>
      <c r="C32" s="4" t="s">
        <v>93</v>
      </c>
      <c r="J32" s="6">
        <v>313665430</v>
      </c>
      <c r="K32" s="6">
        <v>0</v>
      </c>
      <c r="L32" s="6">
        <v>0</v>
      </c>
      <c r="M32" s="6">
        <v>313665430</v>
      </c>
      <c r="N32" s="6">
        <v>38660300</v>
      </c>
      <c r="O32" s="6">
        <v>26883100</v>
      </c>
      <c r="P32" s="6">
        <v>26883100</v>
      </c>
      <c r="Q32" s="6">
        <v>275005130</v>
      </c>
    </row>
    <row r="33" spans="1:18" ht="30" x14ac:dyDescent="0.25">
      <c r="D33" t="s">
        <v>120</v>
      </c>
      <c r="E33" t="s">
        <v>121</v>
      </c>
      <c r="F33" t="s">
        <v>123</v>
      </c>
      <c r="G33" t="s">
        <v>207</v>
      </c>
      <c r="H33" s="5">
        <v>43480</v>
      </c>
      <c r="I33" s="4" t="s">
        <v>221</v>
      </c>
      <c r="J33" s="6">
        <v>303665430</v>
      </c>
      <c r="K33" s="6">
        <v>0</v>
      </c>
      <c r="L33" s="6">
        <v>0</v>
      </c>
      <c r="M33" s="6">
        <v>303665430</v>
      </c>
      <c r="N33" s="6">
        <v>37066500</v>
      </c>
      <c r="O33" s="6">
        <v>26016900</v>
      </c>
      <c r="P33" s="6">
        <v>26016900</v>
      </c>
      <c r="Q33" s="6">
        <v>266598930</v>
      </c>
      <c r="R33" t="s">
        <v>295</v>
      </c>
    </row>
    <row r="34" spans="1:18" ht="30" x14ac:dyDescent="0.25">
      <c r="D34" t="s">
        <v>120</v>
      </c>
      <c r="E34" t="s">
        <v>121</v>
      </c>
      <c r="F34" t="s">
        <v>124</v>
      </c>
      <c r="G34" t="s">
        <v>203</v>
      </c>
      <c r="H34" s="5">
        <v>43482</v>
      </c>
      <c r="I34" s="4" t="s">
        <v>222</v>
      </c>
      <c r="J34" s="6">
        <v>10000000</v>
      </c>
      <c r="K34" s="6">
        <v>0</v>
      </c>
      <c r="L34" s="6">
        <v>0</v>
      </c>
      <c r="M34" s="6">
        <v>10000000</v>
      </c>
      <c r="N34" s="6">
        <v>1593800</v>
      </c>
      <c r="O34" s="6">
        <v>866200</v>
      </c>
      <c r="P34" s="6">
        <v>866200</v>
      </c>
      <c r="Q34" s="6">
        <v>8406200</v>
      </c>
      <c r="R34" t="s">
        <v>295</v>
      </c>
    </row>
    <row r="35" spans="1:18" x14ac:dyDescent="0.25">
      <c r="A35" t="s">
        <v>25</v>
      </c>
      <c r="B35" s="4" t="s">
        <v>39</v>
      </c>
      <c r="C35" s="4" t="s">
        <v>94</v>
      </c>
      <c r="J35" s="6">
        <v>692596972</v>
      </c>
      <c r="K35" s="6">
        <v>0</v>
      </c>
      <c r="L35" s="6">
        <v>0</v>
      </c>
      <c r="M35" s="6">
        <v>692596972</v>
      </c>
      <c r="N35" s="6">
        <v>128531700</v>
      </c>
      <c r="O35" s="6">
        <v>94498400</v>
      </c>
      <c r="P35" s="6">
        <v>94498400</v>
      </c>
      <c r="Q35" s="6">
        <v>564065272</v>
      </c>
    </row>
    <row r="36" spans="1:18" ht="30" x14ac:dyDescent="0.25">
      <c r="D36" t="s">
        <v>120</v>
      </c>
      <c r="E36" t="s">
        <v>121</v>
      </c>
      <c r="F36" t="s">
        <v>123</v>
      </c>
      <c r="G36" t="s">
        <v>211</v>
      </c>
      <c r="H36" s="5">
        <v>43480</v>
      </c>
      <c r="I36" s="4" t="s">
        <v>221</v>
      </c>
      <c r="J36" s="6">
        <v>692596972</v>
      </c>
      <c r="K36" s="6">
        <v>0</v>
      </c>
      <c r="L36" s="6">
        <v>0</v>
      </c>
      <c r="M36" s="6">
        <v>692596972</v>
      </c>
      <c r="N36" s="6">
        <v>128531700</v>
      </c>
      <c r="O36" s="6">
        <v>94498400</v>
      </c>
      <c r="P36" s="6">
        <v>94498400</v>
      </c>
      <c r="Q36" s="6">
        <v>564065272</v>
      </c>
      <c r="R36" t="s">
        <v>295</v>
      </c>
    </row>
    <row r="37" spans="1:18" x14ac:dyDescent="0.25">
      <c r="A37" t="s">
        <v>25</v>
      </c>
      <c r="B37" s="4" t="s">
        <v>40</v>
      </c>
      <c r="C37" s="4" t="s">
        <v>95</v>
      </c>
      <c r="J37" s="6">
        <v>128481685</v>
      </c>
      <c r="K37" s="6">
        <v>0</v>
      </c>
      <c r="L37" s="6">
        <v>0</v>
      </c>
      <c r="M37" s="6">
        <v>128481685</v>
      </c>
      <c r="N37" s="6">
        <v>21453100</v>
      </c>
      <c r="O37" s="6">
        <v>15772800</v>
      </c>
      <c r="P37" s="6">
        <v>15772800</v>
      </c>
      <c r="Q37" s="6">
        <v>107028585</v>
      </c>
    </row>
    <row r="38" spans="1:18" ht="30" x14ac:dyDescent="0.25">
      <c r="D38" t="s">
        <v>120</v>
      </c>
      <c r="E38" t="s">
        <v>121</v>
      </c>
      <c r="F38" t="s">
        <v>123</v>
      </c>
      <c r="G38" t="s">
        <v>209</v>
      </c>
      <c r="H38" s="5">
        <v>43480</v>
      </c>
      <c r="I38" s="4" t="s">
        <v>221</v>
      </c>
      <c r="J38" s="6">
        <v>128481685</v>
      </c>
      <c r="K38" s="6">
        <v>0</v>
      </c>
      <c r="L38" s="6">
        <v>0</v>
      </c>
      <c r="M38" s="6">
        <v>128481685</v>
      </c>
      <c r="N38" s="6">
        <v>21453100</v>
      </c>
      <c r="O38" s="6">
        <v>15772800</v>
      </c>
      <c r="P38" s="6">
        <v>15772800</v>
      </c>
      <c r="Q38" s="6">
        <v>107028585</v>
      </c>
      <c r="R38" t="s">
        <v>295</v>
      </c>
    </row>
    <row r="39" spans="1:18" x14ac:dyDescent="0.25">
      <c r="A39" t="s">
        <v>25</v>
      </c>
      <c r="B39" s="4" t="s">
        <v>41</v>
      </c>
      <c r="C39" s="4" t="s">
        <v>96</v>
      </c>
      <c r="J39" s="6">
        <v>128481685</v>
      </c>
      <c r="K39" s="6">
        <v>0</v>
      </c>
      <c r="L39" s="6">
        <v>0</v>
      </c>
      <c r="M39" s="6">
        <v>128481685</v>
      </c>
      <c r="N39" s="6">
        <v>21453100</v>
      </c>
      <c r="O39" s="6">
        <v>15772800</v>
      </c>
      <c r="P39" s="6">
        <v>15772800</v>
      </c>
      <c r="Q39" s="6">
        <v>107028585</v>
      </c>
    </row>
    <row r="40" spans="1:18" ht="30" x14ac:dyDescent="0.25">
      <c r="D40" t="s">
        <v>120</v>
      </c>
      <c r="E40" t="s">
        <v>121</v>
      </c>
      <c r="F40" t="s">
        <v>123</v>
      </c>
      <c r="G40" t="s">
        <v>210</v>
      </c>
      <c r="H40" s="5">
        <v>43480</v>
      </c>
      <c r="I40" s="4" t="s">
        <v>221</v>
      </c>
      <c r="J40" s="6">
        <v>128481685</v>
      </c>
      <c r="K40" s="6">
        <v>0</v>
      </c>
      <c r="L40" s="6">
        <v>0</v>
      </c>
      <c r="M40" s="6">
        <v>128481685</v>
      </c>
      <c r="N40" s="6">
        <v>21453100</v>
      </c>
      <c r="O40" s="6">
        <v>15772800</v>
      </c>
      <c r="P40" s="6">
        <v>15772800</v>
      </c>
      <c r="Q40" s="6">
        <v>107028585</v>
      </c>
      <c r="R40" t="s">
        <v>295</v>
      </c>
    </row>
    <row r="41" spans="1:18" ht="30" x14ac:dyDescent="0.25">
      <c r="A41" t="s">
        <v>25</v>
      </c>
      <c r="B41" s="4" t="s">
        <v>42</v>
      </c>
      <c r="C41" s="4" t="s">
        <v>97</v>
      </c>
      <c r="J41" s="6">
        <v>245921431</v>
      </c>
      <c r="K41" s="6">
        <v>0</v>
      </c>
      <c r="L41" s="6">
        <v>0</v>
      </c>
      <c r="M41" s="6">
        <v>245921431</v>
      </c>
      <c r="N41" s="6">
        <v>42881400</v>
      </c>
      <c r="O41" s="6">
        <v>31528000</v>
      </c>
      <c r="P41" s="6">
        <v>31528000</v>
      </c>
      <c r="Q41" s="6">
        <v>203040031</v>
      </c>
    </row>
    <row r="42" spans="1:18" ht="30" x14ac:dyDescent="0.25">
      <c r="D42" t="s">
        <v>120</v>
      </c>
      <c r="E42" t="s">
        <v>121</v>
      </c>
      <c r="F42" t="s">
        <v>123</v>
      </c>
      <c r="G42" t="s">
        <v>212</v>
      </c>
      <c r="H42" s="5">
        <v>43480</v>
      </c>
      <c r="I42" s="4" t="s">
        <v>221</v>
      </c>
      <c r="J42" s="6">
        <v>245921431</v>
      </c>
      <c r="K42" s="6">
        <v>0</v>
      </c>
      <c r="L42" s="6">
        <v>0</v>
      </c>
      <c r="M42" s="6">
        <v>245921431</v>
      </c>
      <c r="N42" s="6">
        <v>42881400</v>
      </c>
      <c r="O42" s="6">
        <v>31528000</v>
      </c>
      <c r="P42" s="6">
        <v>31528000</v>
      </c>
      <c r="Q42" s="6">
        <v>203040031</v>
      </c>
      <c r="R42" t="s">
        <v>295</v>
      </c>
    </row>
    <row r="43" spans="1:18" x14ac:dyDescent="0.25">
      <c r="A43" t="s">
        <v>25</v>
      </c>
      <c r="B43" s="4" t="s">
        <v>43</v>
      </c>
      <c r="C43" s="4" t="s">
        <v>98</v>
      </c>
      <c r="J43" s="6">
        <v>917364992</v>
      </c>
      <c r="K43" s="6">
        <v>0</v>
      </c>
      <c r="L43" s="6">
        <v>0</v>
      </c>
      <c r="M43" s="6">
        <v>917364992</v>
      </c>
      <c r="N43" s="6">
        <v>77392656</v>
      </c>
      <c r="O43" s="6">
        <v>77392656</v>
      </c>
      <c r="P43" s="6">
        <v>77392656</v>
      </c>
      <c r="Q43" s="6">
        <v>839972336</v>
      </c>
    </row>
    <row r="44" spans="1:18" ht="30" x14ac:dyDescent="0.25">
      <c r="D44" t="s">
        <v>120</v>
      </c>
      <c r="E44" t="s">
        <v>121</v>
      </c>
      <c r="F44" t="s">
        <v>122</v>
      </c>
      <c r="G44" t="s">
        <v>212</v>
      </c>
      <c r="H44" s="5">
        <v>43480</v>
      </c>
      <c r="I44" s="4" t="s">
        <v>220</v>
      </c>
      <c r="J44" s="6">
        <v>917364992</v>
      </c>
      <c r="K44" s="6">
        <v>0</v>
      </c>
      <c r="L44" s="6">
        <v>0</v>
      </c>
      <c r="M44" s="6">
        <v>917364992</v>
      </c>
      <c r="N44" s="6">
        <v>77392656</v>
      </c>
      <c r="O44" s="6">
        <v>77392656</v>
      </c>
      <c r="P44" s="6">
        <v>77392656</v>
      </c>
      <c r="Q44" s="6">
        <v>839972336</v>
      </c>
      <c r="R44" t="s">
        <v>295</v>
      </c>
    </row>
    <row r="45" spans="1:18" x14ac:dyDescent="0.25">
      <c r="A45" t="s">
        <v>25</v>
      </c>
      <c r="B45" s="4" t="s">
        <v>44</v>
      </c>
      <c r="C45" s="4" t="s">
        <v>99</v>
      </c>
      <c r="J45" s="6">
        <v>728591089</v>
      </c>
      <c r="K45" s="6">
        <v>0</v>
      </c>
      <c r="L45" s="6">
        <v>0</v>
      </c>
      <c r="M45" s="6">
        <v>728591089</v>
      </c>
      <c r="N45" s="6">
        <v>102998065</v>
      </c>
      <c r="O45" s="6">
        <v>102998065</v>
      </c>
      <c r="P45" s="6">
        <v>98562541</v>
      </c>
      <c r="Q45" s="6">
        <v>625593024</v>
      </c>
    </row>
    <row r="46" spans="1:18" ht="30" x14ac:dyDescent="0.25">
      <c r="D46" t="s">
        <v>120</v>
      </c>
      <c r="E46" t="s">
        <v>121</v>
      </c>
      <c r="F46" t="s">
        <v>122</v>
      </c>
      <c r="G46" t="s">
        <v>213</v>
      </c>
      <c r="H46" s="5">
        <v>43480</v>
      </c>
      <c r="I46" s="4" t="s">
        <v>220</v>
      </c>
      <c r="J46" s="6">
        <v>728591089</v>
      </c>
      <c r="K46" s="6">
        <v>0</v>
      </c>
      <c r="L46" s="6">
        <v>0</v>
      </c>
      <c r="M46" s="6">
        <v>728591089</v>
      </c>
      <c r="N46" s="6">
        <v>102998065</v>
      </c>
      <c r="O46" s="6">
        <v>102998065</v>
      </c>
      <c r="P46" s="6">
        <v>98562541</v>
      </c>
      <c r="Q46" s="6">
        <v>625593024</v>
      </c>
      <c r="R46" t="s">
        <v>295</v>
      </c>
    </row>
    <row r="47" spans="1:18" x14ac:dyDescent="0.25">
      <c r="A47" t="s">
        <v>25</v>
      </c>
      <c r="B47" s="4" t="s">
        <v>45</v>
      </c>
      <c r="C47" s="4" t="s">
        <v>100</v>
      </c>
      <c r="J47" s="6">
        <v>111978632</v>
      </c>
      <c r="K47" s="6">
        <v>0</v>
      </c>
      <c r="L47" s="6">
        <v>0</v>
      </c>
      <c r="M47" s="6">
        <v>111978632</v>
      </c>
      <c r="N47" s="6">
        <v>14685942</v>
      </c>
      <c r="O47" s="6">
        <v>14685942</v>
      </c>
      <c r="P47" s="6">
        <v>14374936</v>
      </c>
      <c r="Q47" s="6">
        <v>97292690</v>
      </c>
    </row>
    <row r="48" spans="1:18" ht="30" x14ac:dyDescent="0.25">
      <c r="D48" t="s">
        <v>120</v>
      </c>
      <c r="E48" t="s">
        <v>121</v>
      </c>
      <c r="F48" t="s">
        <v>122</v>
      </c>
      <c r="G48" t="s">
        <v>211</v>
      </c>
      <c r="H48" s="5">
        <v>43480</v>
      </c>
      <c r="I48" s="4" t="s">
        <v>220</v>
      </c>
      <c r="J48" s="6">
        <v>111978632</v>
      </c>
      <c r="K48" s="6">
        <v>0</v>
      </c>
      <c r="L48" s="6">
        <v>0</v>
      </c>
      <c r="M48" s="6">
        <v>111978632</v>
      </c>
      <c r="N48" s="6">
        <v>14685942</v>
      </c>
      <c r="O48" s="6">
        <v>14685942</v>
      </c>
      <c r="P48" s="6">
        <v>14374936</v>
      </c>
      <c r="Q48" s="6">
        <v>97292690</v>
      </c>
      <c r="R48" t="s">
        <v>295</v>
      </c>
    </row>
    <row r="49" spans="1:18" ht="30" x14ac:dyDescent="0.25">
      <c r="A49" t="s">
        <v>25</v>
      </c>
      <c r="B49" s="4" t="s">
        <v>46</v>
      </c>
      <c r="C49" s="4" t="s">
        <v>101</v>
      </c>
      <c r="J49" s="6">
        <v>57463680</v>
      </c>
      <c r="K49" s="6">
        <v>0</v>
      </c>
      <c r="L49" s="6">
        <v>0</v>
      </c>
      <c r="M49" s="6">
        <v>57463680</v>
      </c>
      <c r="N49" s="6">
        <v>21188672</v>
      </c>
      <c r="O49" s="6">
        <v>21188672</v>
      </c>
      <c r="P49" s="6">
        <v>21188672</v>
      </c>
      <c r="Q49" s="6">
        <v>36275008</v>
      </c>
    </row>
    <row r="50" spans="1:18" ht="30" x14ac:dyDescent="0.25">
      <c r="D50" t="s">
        <v>120</v>
      </c>
      <c r="E50" t="s">
        <v>121</v>
      </c>
      <c r="F50" t="s">
        <v>122</v>
      </c>
      <c r="G50" t="s">
        <v>214</v>
      </c>
      <c r="H50" s="5">
        <v>43480</v>
      </c>
      <c r="I50" s="4" t="s">
        <v>220</v>
      </c>
      <c r="J50" s="6">
        <v>57463680</v>
      </c>
      <c r="K50" s="6">
        <v>0</v>
      </c>
      <c r="L50" s="6">
        <v>0</v>
      </c>
      <c r="M50" s="6">
        <v>57463680</v>
      </c>
      <c r="N50" s="6">
        <v>21188672</v>
      </c>
      <c r="O50" s="6">
        <v>21188672</v>
      </c>
      <c r="P50" s="6">
        <v>21188672</v>
      </c>
      <c r="Q50" s="6">
        <v>36275008</v>
      </c>
      <c r="R50" t="s">
        <v>295</v>
      </c>
    </row>
    <row r="51" spans="1:18" x14ac:dyDescent="0.25">
      <c r="A51" t="s">
        <v>25</v>
      </c>
      <c r="B51" s="4" t="s">
        <v>47</v>
      </c>
      <c r="C51" s="4" t="s">
        <v>102</v>
      </c>
      <c r="J51" s="6">
        <v>14365920</v>
      </c>
      <c r="K51" s="6">
        <v>0</v>
      </c>
      <c r="L51" s="6">
        <v>0</v>
      </c>
      <c r="M51" s="6">
        <v>14365920</v>
      </c>
      <c r="N51" s="6">
        <v>0</v>
      </c>
      <c r="O51" s="6">
        <v>0</v>
      </c>
      <c r="P51" s="6">
        <v>0</v>
      </c>
      <c r="Q51" s="6">
        <v>14365920</v>
      </c>
    </row>
    <row r="52" spans="1:18" ht="30" x14ac:dyDescent="0.25">
      <c r="D52" t="s">
        <v>120</v>
      </c>
      <c r="E52" t="s">
        <v>121</v>
      </c>
      <c r="F52" t="s">
        <v>122</v>
      </c>
      <c r="G52" t="s">
        <v>215</v>
      </c>
      <c r="H52" s="5">
        <v>43480</v>
      </c>
      <c r="I52" s="4" t="s">
        <v>220</v>
      </c>
      <c r="J52" s="6">
        <v>14365920</v>
      </c>
      <c r="K52" s="6">
        <v>0</v>
      </c>
      <c r="L52" s="6">
        <v>0</v>
      </c>
      <c r="M52" s="6">
        <v>14365920</v>
      </c>
      <c r="N52" s="6">
        <v>0</v>
      </c>
      <c r="O52" s="6">
        <v>0</v>
      </c>
      <c r="P52" s="6">
        <v>0</v>
      </c>
      <c r="Q52" s="6">
        <v>14365920</v>
      </c>
      <c r="R52" t="s">
        <v>295</v>
      </c>
    </row>
    <row r="53" spans="1:18" x14ac:dyDescent="0.25">
      <c r="A53" t="s">
        <v>25</v>
      </c>
      <c r="B53" s="4" t="s">
        <v>48</v>
      </c>
      <c r="C53" s="4" t="s">
        <v>103</v>
      </c>
      <c r="J53" s="6">
        <v>157215256</v>
      </c>
      <c r="K53" s="6">
        <v>0</v>
      </c>
      <c r="L53" s="6">
        <v>0</v>
      </c>
      <c r="M53" s="6">
        <v>157215256</v>
      </c>
      <c r="N53" s="6">
        <v>6585000</v>
      </c>
      <c r="O53" s="6">
        <v>6132200</v>
      </c>
      <c r="P53" s="6">
        <v>6132200</v>
      </c>
      <c r="Q53" s="6">
        <v>150630256</v>
      </c>
    </row>
    <row r="54" spans="1:18" ht="30" x14ac:dyDescent="0.25">
      <c r="D54" t="s">
        <v>120</v>
      </c>
      <c r="E54" t="s">
        <v>121</v>
      </c>
      <c r="F54" t="s">
        <v>122</v>
      </c>
      <c r="G54" t="s">
        <v>216</v>
      </c>
      <c r="H54" s="5">
        <v>43480</v>
      </c>
      <c r="I54" s="4" t="s">
        <v>220</v>
      </c>
      <c r="J54" s="6">
        <v>157215256</v>
      </c>
      <c r="K54" s="6">
        <v>0</v>
      </c>
      <c r="L54" s="6">
        <v>0</v>
      </c>
      <c r="M54" s="6">
        <v>157215256</v>
      </c>
      <c r="N54" s="6">
        <v>6585000</v>
      </c>
      <c r="O54" s="6">
        <v>6132200</v>
      </c>
      <c r="P54" s="6">
        <v>6132200</v>
      </c>
      <c r="Q54" s="6">
        <v>150630256</v>
      </c>
      <c r="R54" t="s">
        <v>295</v>
      </c>
    </row>
    <row r="55" spans="1:18" x14ac:dyDescent="0.25">
      <c r="A55" t="s">
        <v>25</v>
      </c>
      <c r="B55" s="4" t="s">
        <v>49</v>
      </c>
      <c r="C55" s="4" t="s">
        <v>104</v>
      </c>
      <c r="J55" s="6">
        <v>206219829</v>
      </c>
      <c r="K55" s="6">
        <v>0</v>
      </c>
      <c r="L55" s="6">
        <v>0</v>
      </c>
      <c r="M55" s="6">
        <v>206219829</v>
      </c>
      <c r="N55" s="6">
        <v>50853719</v>
      </c>
      <c r="O55" s="6">
        <v>50853719</v>
      </c>
      <c r="P55" s="6">
        <v>50853719</v>
      </c>
      <c r="Q55" s="6">
        <v>155366110</v>
      </c>
    </row>
    <row r="56" spans="1:18" ht="30" x14ac:dyDescent="0.25">
      <c r="D56" t="s">
        <v>120</v>
      </c>
      <c r="E56" t="s">
        <v>121</v>
      </c>
      <c r="F56" t="s">
        <v>122</v>
      </c>
      <c r="G56" t="s">
        <v>217</v>
      </c>
      <c r="H56" s="5">
        <v>43480</v>
      </c>
      <c r="I56" s="4" t="s">
        <v>220</v>
      </c>
      <c r="J56" s="6">
        <v>206219829</v>
      </c>
      <c r="K56" s="6">
        <v>0</v>
      </c>
      <c r="L56" s="6">
        <v>0</v>
      </c>
      <c r="M56" s="6">
        <v>206219829</v>
      </c>
      <c r="N56" s="6">
        <v>50853719</v>
      </c>
      <c r="O56" s="6">
        <v>50853719</v>
      </c>
      <c r="P56" s="6">
        <v>50853719</v>
      </c>
      <c r="Q56" s="6">
        <v>155366110</v>
      </c>
      <c r="R56" t="s">
        <v>295</v>
      </c>
    </row>
    <row r="57" spans="1:18" x14ac:dyDescent="0.25">
      <c r="A57" t="s">
        <v>25</v>
      </c>
      <c r="B57" s="4" t="s">
        <v>50</v>
      </c>
      <c r="C57" s="4" t="s">
        <v>81</v>
      </c>
      <c r="J57" s="6">
        <v>771492264</v>
      </c>
      <c r="K57" s="6">
        <v>0</v>
      </c>
      <c r="L57" s="6">
        <v>0</v>
      </c>
      <c r="M57" s="6">
        <v>771492264</v>
      </c>
      <c r="N57" s="6">
        <v>207361592</v>
      </c>
      <c r="O57" s="6">
        <v>207351492</v>
      </c>
      <c r="P57" s="6">
        <v>207351492</v>
      </c>
      <c r="Q57" s="6">
        <v>564130672</v>
      </c>
    </row>
    <row r="58" spans="1:18" ht="30" x14ac:dyDescent="0.25">
      <c r="D58" t="s">
        <v>120</v>
      </c>
      <c r="E58" t="s">
        <v>121</v>
      </c>
      <c r="F58" t="s">
        <v>125</v>
      </c>
      <c r="G58" t="s">
        <v>203</v>
      </c>
      <c r="H58" s="5">
        <v>43466</v>
      </c>
      <c r="I58" s="4" t="s">
        <v>223</v>
      </c>
      <c r="J58" s="6">
        <v>771492264</v>
      </c>
      <c r="K58" s="6">
        <v>0</v>
      </c>
      <c r="L58" s="6">
        <v>0</v>
      </c>
      <c r="M58" s="6">
        <v>771492264</v>
      </c>
      <c r="N58" s="6">
        <v>207361592</v>
      </c>
      <c r="O58" s="6">
        <v>207351492</v>
      </c>
      <c r="P58" s="6">
        <v>207351492</v>
      </c>
      <c r="Q58" s="6">
        <v>564130672</v>
      </c>
      <c r="R58" t="s">
        <v>295</v>
      </c>
    </row>
    <row r="59" spans="1:18" x14ac:dyDescent="0.25">
      <c r="A59" t="s">
        <v>25</v>
      </c>
      <c r="B59" s="4" t="s">
        <v>51</v>
      </c>
      <c r="C59" s="4" t="s">
        <v>85</v>
      </c>
      <c r="J59" s="6">
        <v>66791022</v>
      </c>
      <c r="K59" s="6">
        <v>0</v>
      </c>
      <c r="L59" s="6">
        <v>0</v>
      </c>
      <c r="M59" s="6">
        <v>66791022</v>
      </c>
      <c r="N59" s="6">
        <v>14099967</v>
      </c>
      <c r="O59" s="6">
        <v>14099967</v>
      </c>
      <c r="P59" s="6">
        <v>14099967</v>
      </c>
      <c r="Q59" s="6">
        <v>52691055</v>
      </c>
    </row>
    <row r="60" spans="1:18" ht="30" x14ac:dyDescent="0.25">
      <c r="D60" t="s">
        <v>120</v>
      </c>
      <c r="E60" t="s">
        <v>121</v>
      </c>
      <c r="F60" t="s">
        <v>125</v>
      </c>
      <c r="G60" t="s">
        <v>204</v>
      </c>
      <c r="H60" s="5">
        <v>43466</v>
      </c>
      <c r="I60" s="4" t="s">
        <v>223</v>
      </c>
      <c r="J60" s="6">
        <v>66791022</v>
      </c>
      <c r="K60" s="6">
        <v>0</v>
      </c>
      <c r="L60" s="6">
        <v>0</v>
      </c>
      <c r="M60" s="6">
        <v>66791022</v>
      </c>
      <c r="N60" s="6">
        <v>14099967</v>
      </c>
      <c r="O60" s="6">
        <v>14099967</v>
      </c>
      <c r="P60" s="6">
        <v>14099967</v>
      </c>
      <c r="Q60" s="6">
        <v>52691055</v>
      </c>
      <c r="R60" t="s">
        <v>295</v>
      </c>
    </row>
    <row r="61" spans="1:18" x14ac:dyDescent="0.25">
      <c r="A61" t="s">
        <v>25</v>
      </c>
      <c r="B61" s="4" t="s">
        <v>52</v>
      </c>
      <c r="C61" s="4" t="s">
        <v>86</v>
      </c>
      <c r="J61" s="6">
        <v>23376858</v>
      </c>
      <c r="K61" s="6">
        <v>0</v>
      </c>
      <c r="L61" s="6">
        <v>0</v>
      </c>
      <c r="M61" s="6">
        <v>23376858</v>
      </c>
      <c r="N61" s="6">
        <v>4934990</v>
      </c>
      <c r="O61" s="6">
        <v>4934990</v>
      </c>
      <c r="P61" s="6">
        <v>4934990</v>
      </c>
      <c r="Q61" s="6">
        <v>18441868</v>
      </c>
    </row>
    <row r="62" spans="1:18" ht="30" x14ac:dyDescent="0.25">
      <c r="D62" t="s">
        <v>120</v>
      </c>
      <c r="E62" t="s">
        <v>121</v>
      </c>
      <c r="F62" t="s">
        <v>125</v>
      </c>
      <c r="G62" t="s">
        <v>205</v>
      </c>
      <c r="H62" s="5">
        <v>43466</v>
      </c>
      <c r="I62" s="4" t="s">
        <v>223</v>
      </c>
      <c r="J62" s="6">
        <v>23376858</v>
      </c>
      <c r="K62" s="6">
        <v>0</v>
      </c>
      <c r="L62" s="6">
        <v>0</v>
      </c>
      <c r="M62" s="6">
        <v>23376858</v>
      </c>
      <c r="N62" s="6">
        <v>4934990</v>
      </c>
      <c r="O62" s="6">
        <v>4934990</v>
      </c>
      <c r="P62" s="6">
        <v>4934990</v>
      </c>
      <c r="Q62" s="6">
        <v>18441868</v>
      </c>
      <c r="R62" t="s">
        <v>295</v>
      </c>
    </row>
    <row r="63" spans="1:18" x14ac:dyDescent="0.25">
      <c r="A63" t="s">
        <v>25</v>
      </c>
      <c r="B63" s="4" t="s">
        <v>53</v>
      </c>
      <c r="C63" s="4" t="s">
        <v>87</v>
      </c>
      <c r="J63" s="6">
        <v>79809189</v>
      </c>
      <c r="K63" s="6">
        <v>0</v>
      </c>
      <c r="L63" s="6">
        <v>0</v>
      </c>
      <c r="M63" s="6">
        <v>79809189</v>
      </c>
      <c r="N63" s="6">
        <v>14608758</v>
      </c>
      <c r="O63" s="6">
        <v>14608758</v>
      </c>
      <c r="P63" s="6">
        <v>14608758</v>
      </c>
      <c r="Q63" s="6">
        <v>65200431</v>
      </c>
    </row>
    <row r="64" spans="1:18" ht="30" x14ac:dyDescent="0.25">
      <c r="D64" t="s">
        <v>120</v>
      </c>
      <c r="E64" t="s">
        <v>121</v>
      </c>
      <c r="F64" t="s">
        <v>125</v>
      </c>
      <c r="G64" t="s">
        <v>206</v>
      </c>
      <c r="H64" s="5">
        <v>43466</v>
      </c>
      <c r="I64" s="4" t="s">
        <v>223</v>
      </c>
      <c r="J64" s="6">
        <v>79809189</v>
      </c>
      <c r="K64" s="6">
        <v>0</v>
      </c>
      <c r="L64" s="6">
        <v>0</v>
      </c>
      <c r="M64" s="6">
        <v>79809189</v>
      </c>
      <c r="N64" s="6">
        <v>14608758</v>
      </c>
      <c r="O64" s="6">
        <v>14608758</v>
      </c>
      <c r="P64" s="6">
        <v>14608758</v>
      </c>
      <c r="Q64" s="6">
        <v>65200431</v>
      </c>
      <c r="R64" t="s">
        <v>295</v>
      </c>
    </row>
    <row r="65" spans="1:18" x14ac:dyDescent="0.25">
      <c r="A65" t="s">
        <v>25</v>
      </c>
      <c r="B65" s="4" t="s">
        <v>54</v>
      </c>
      <c r="C65" s="4" t="s">
        <v>88</v>
      </c>
      <c r="J65" s="6">
        <v>56050109</v>
      </c>
      <c r="K65" s="6">
        <v>0</v>
      </c>
      <c r="L65" s="6">
        <v>0</v>
      </c>
      <c r="M65" s="6">
        <v>56050109</v>
      </c>
      <c r="N65" s="6">
        <v>7542465</v>
      </c>
      <c r="O65" s="6">
        <v>7542465</v>
      </c>
      <c r="P65" s="6">
        <v>7542465</v>
      </c>
      <c r="Q65" s="6">
        <v>48507644</v>
      </c>
    </row>
    <row r="66" spans="1:18" ht="30" x14ac:dyDescent="0.25">
      <c r="D66" t="s">
        <v>120</v>
      </c>
      <c r="E66" t="s">
        <v>121</v>
      </c>
      <c r="F66" t="s">
        <v>125</v>
      </c>
      <c r="G66" t="s">
        <v>207</v>
      </c>
      <c r="H66" s="5">
        <v>43466</v>
      </c>
      <c r="I66" s="4" t="s">
        <v>223</v>
      </c>
      <c r="J66" s="6">
        <v>56050109</v>
      </c>
      <c r="K66" s="6">
        <v>0</v>
      </c>
      <c r="L66" s="6">
        <v>0</v>
      </c>
      <c r="M66" s="6">
        <v>56050109</v>
      </c>
      <c r="N66" s="6">
        <v>7542465</v>
      </c>
      <c r="O66" s="6">
        <v>7542465</v>
      </c>
      <c r="P66" s="6">
        <v>7542465</v>
      </c>
      <c r="Q66" s="6">
        <v>48507644</v>
      </c>
      <c r="R66" t="s">
        <v>295</v>
      </c>
    </row>
    <row r="67" spans="1:18" x14ac:dyDescent="0.25">
      <c r="A67" t="s">
        <v>25</v>
      </c>
      <c r="B67" s="4" t="s">
        <v>55</v>
      </c>
      <c r="C67" s="4" t="s">
        <v>105</v>
      </c>
      <c r="J67" s="6">
        <v>101408460</v>
      </c>
      <c r="K67" s="6">
        <v>0</v>
      </c>
      <c r="L67" s="6">
        <v>0</v>
      </c>
      <c r="M67" s="6">
        <v>101408460</v>
      </c>
      <c r="N67" s="6">
        <v>25551501</v>
      </c>
      <c r="O67" s="6">
        <v>25551501</v>
      </c>
      <c r="P67" s="6">
        <v>25551501</v>
      </c>
      <c r="Q67" s="6">
        <v>75856959</v>
      </c>
    </row>
    <row r="68" spans="1:18" ht="30" x14ac:dyDescent="0.25">
      <c r="D68" t="s">
        <v>120</v>
      </c>
      <c r="E68" t="s">
        <v>121</v>
      </c>
      <c r="F68" t="s">
        <v>125</v>
      </c>
      <c r="G68" t="s">
        <v>208</v>
      </c>
      <c r="H68" s="5">
        <v>43466</v>
      </c>
      <c r="I68" s="4" t="s">
        <v>223</v>
      </c>
      <c r="J68" s="6">
        <v>101408460</v>
      </c>
      <c r="K68" s="6">
        <v>0</v>
      </c>
      <c r="L68" s="6">
        <v>0</v>
      </c>
      <c r="M68" s="6">
        <v>101408460</v>
      </c>
      <c r="N68" s="6">
        <v>25551501</v>
      </c>
      <c r="O68" s="6">
        <v>25551501</v>
      </c>
      <c r="P68" s="6">
        <v>25551501</v>
      </c>
      <c r="Q68" s="6">
        <v>75856959</v>
      </c>
      <c r="R68" t="s">
        <v>295</v>
      </c>
    </row>
    <row r="69" spans="1:18" x14ac:dyDescent="0.25">
      <c r="A69" t="s">
        <v>25</v>
      </c>
      <c r="B69" s="4" t="s">
        <v>56</v>
      </c>
      <c r="C69" s="4" t="s">
        <v>89</v>
      </c>
      <c r="J69" s="6">
        <v>109678862</v>
      </c>
      <c r="K69" s="6">
        <v>0</v>
      </c>
      <c r="L69" s="6">
        <v>0</v>
      </c>
      <c r="M69" s="6">
        <v>109678862</v>
      </c>
      <c r="N69" s="6">
        <v>30360000</v>
      </c>
      <c r="O69" s="6">
        <v>20970644</v>
      </c>
      <c r="P69" s="6">
        <v>20970644</v>
      </c>
      <c r="Q69" s="6">
        <v>79318862</v>
      </c>
    </row>
    <row r="70" spans="1:18" ht="30" x14ac:dyDescent="0.25">
      <c r="D70" t="s">
        <v>120</v>
      </c>
      <c r="E70" t="s">
        <v>121</v>
      </c>
      <c r="F70" t="s">
        <v>125</v>
      </c>
      <c r="G70" t="s">
        <v>212</v>
      </c>
      <c r="H70" s="5">
        <v>43466</v>
      </c>
      <c r="I70" s="4" t="s">
        <v>223</v>
      </c>
      <c r="J70" s="6">
        <v>109678862</v>
      </c>
      <c r="K70" s="6">
        <v>0</v>
      </c>
      <c r="L70" s="6">
        <v>0</v>
      </c>
      <c r="M70" s="6">
        <v>109678862</v>
      </c>
      <c r="N70" s="6">
        <v>30360000</v>
      </c>
      <c r="O70" s="6">
        <v>20970644</v>
      </c>
      <c r="P70" s="6">
        <v>20970644</v>
      </c>
      <c r="Q70" s="6">
        <v>79318862</v>
      </c>
      <c r="R70" t="s">
        <v>295</v>
      </c>
    </row>
    <row r="71" spans="1:18" x14ac:dyDescent="0.25">
      <c r="A71" t="s">
        <v>25</v>
      </c>
      <c r="B71" s="4" t="s">
        <v>57</v>
      </c>
      <c r="C71" s="4" t="s">
        <v>90</v>
      </c>
      <c r="J71" s="6">
        <v>87259146</v>
      </c>
      <c r="K71" s="6">
        <v>0</v>
      </c>
      <c r="L71" s="6">
        <v>0</v>
      </c>
      <c r="M71" s="6">
        <v>87259146</v>
      </c>
      <c r="N71" s="6">
        <v>22495000</v>
      </c>
      <c r="O71" s="6">
        <v>14779844</v>
      </c>
      <c r="P71" s="6">
        <v>14779844</v>
      </c>
      <c r="Q71" s="6">
        <v>64764146</v>
      </c>
    </row>
    <row r="72" spans="1:18" ht="30" x14ac:dyDescent="0.25">
      <c r="D72" t="s">
        <v>120</v>
      </c>
      <c r="E72" t="s">
        <v>121</v>
      </c>
      <c r="F72" t="s">
        <v>125</v>
      </c>
      <c r="G72" t="s">
        <v>213</v>
      </c>
      <c r="H72" s="5">
        <v>43466</v>
      </c>
      <c r="I72" s="4" t="s">
        <v>223</v>
      </c>
      <c r="J72" s="6">
        <v>87259146</v>
      </c>
      <c r="K72" s="6">
        <v>0</v>
      </c>
      <c r="L72" s="6">
        <v>0</v>
      </c>
      <c r="M72" s="6">
        <v>87259146</v>
      </c>
      <c r="N72" s="6">
        <v>22495000</v>
      </c>
      <c r="O72" s="6">
        <v>14779844</v>
      </c>
      <c r="P72" s="6">
        <v>14779844</v>
      </c>
      <c r="Q72" s="6">
        <v>64764146</v>
      </c>
      <c r="R72" t="s">
        <v>295</v>
      </c>
    </row>
    <row r="73" spans="1:18" x14ac:dyDescent="0.25">
      <c r="A73" t="s">
        <v>25</v>
      </c>
      <c r="B73" s="4" t="s">
        <v>58</v>
      </c>
      <c r="C73" s="4" t="s">
        <v>91</v>
      </c>
      <c r="J73" s="6">
        <v>70000000</v>
      </c>
      <c r="K73" s="6">
        <v>0</v>
      </c>
      <c r="L73" s="6">
        <v>0</v>
      </c>
      <c r="M73" s="6">
        <v>70000000</v>
      </c>
      <c r="N73" s="6">
        <v>17135303</v>
      </c>
      <c r="O73" s="6">
        <v>17135303</v>
      </c>
      <c r="P73" s="6">
        <v>17135303</v>
      </c>
      <c r="Q73" s="6">
        <v>52864697</v>
      </c>
    </row>
    <row r="74" spans="1:18" ht="30" x14ac:dyDescent="0.25">
      <c r="D74" t="s">
        <v>120</v>
      </c>
      <c r="E74" t="s">
        <v>121</v>
      </c>
      <c r="F74" t="s">
        <v>125</v>
      </c>
      <c r="G74" t="s">
        <v>211</v>
      </c>
      <c r="H74" s="5">
        <v>43466</v>
      </c>
      <c r="I74" s="4" t="s">
        <v>223</v>
      </c>
      <c r="J74" s="6">
        <v>70000000</v>
      </c>
      <c r="K74" s="6">
        <v>0</v>
      </c>
      <c r="L74" s="6">
        <v>0</v>
      </c>
      <c r="M74" s="6">
        <v>70000000</v>
      </c>
      <c r="N74" s="6">
        <v>17135303</v>
      </c>
      <c r="O74" s="6">
        <v>17135303</v>
      </c>
      <c r="P74" s="6">
        <v>17135303</v>
      </c>
      <c r="Q74" s="6">
        <v>52864697</v>
      </c>
      <c r="R74" t="s">
        <v>295</v>
      </c>
    </row>
    <row r="75" spans="1:18" x14ac:dyDescent="0.25">
      <c r="A75" t="s">
        <v>25</v>
      </c>
      <c r="B75" s="4" t="s">
        <v>59</v>
      </c>
      <c r="C75" s="4" t="s">
        <v>92</v>
      </c>
      <c r="J75" s="6">
        <v>48163329</v>
      </c>
      <c r="K75" s="6">
        <v>0</v>
      </c>
      <c r="L75" s="6">
        <v>0</v>
      </c>
      <c r="M75" s="6">
        <v>48163329</v>
      </c>
      <c r="N75" s="6">
        <v>12700000</v>
      </c>
      <c r="O75" s="6">
        <v>8571500</v>
      </c>
      <c r="P75" s="6">
        <v>8571500</v>
      </c>
      <c r="Q75" s="6">
        <v>35463329</v>
      </c>
    </row>
    <row r="76" spans="1:18" ht="30" x14ac:dyDescent="0.25">
      <c r="D76" t="s">
        <v>120</v>
      </c>
      <c r="E76" t="s">
        <v>121</v>
      </c>
      <c r="F76" t="s">
        <v>125</v>
      </c>
      <c r="G76" t="s">
        <v>214</v>
      </c>
      <c r="H76" s="5">
        <v>43466</v>
      </c>
      <c r="I76" s="4" t="s">
        <v>223</v>
      </c>
      <c r="J76" s="6">
        <v>48163329</v>
      </c>
      <c r="K76" s="6">
        <v>0</v>
      </c>
      <c r="L76" s="6">
        <v>0</v>
      </c>
      <c r="M76" s="6">
        <v>48163329</v>
      </c>
      <c r="N76" s="6">
        <v>12700000</v>
      </c>
      <c r="O76" s="6">
        <v>8571500</v>
      </c>
      <c r="P76" s="6">
        <v>8571500</v>
      </c>
      <c r="Q76" s="6">
        <v>35463329</v>
      </c>
      <c r="R76" t="s">
        <v>295</v>
      </c>
    </row>
    <row r="77" spans="1:18" x14ac:dyDescent="0.25">
      <c r="A77" t="s">
        <v>25</v>
      </c>
      <c r="B77" s="4" t="s">
        <v>60</v>
      </c>
      <c r="C77" s="4" t="s">
        <v>93</v>
      </c>
      <c r="J77" s="6">
        <v>6687724</v>
      </c>
      <c r="K77" s="6">
        <v>0</v>
      </c>
      <c r="L77" s="6">
        <v>0</v>
      </c>
      <c r="M77" s="6">
        <v>6687724</v>
      </c>
      <c r="N77" s="6">
        <v>1264000</v>
      </c>
      <c r="O77" s="6">
        <v>906400</v>
      </c>
      <c r="P77" s="6">
        <v>906400</v>
      </c>
      <c r="Q77" s="6">
        <v>5423724</v>
      </c>
    </row>
    <row r="78" spans="1:18" ht="30" x14ac:dyDescent="0.25">
      <c r="D78" t="s">
        <v>120</v>
      </c>
      <c r="E78" t="s">
        <v>121</v>
      </c>
      <c r="F78" t="s">
        <v>125</v>
      </c>
      <c r="G78" t="s">
        <v>215</v>
      </c>
      <c r="H78" s="5">
        <v>43466</v>
      </c>
      <c r="I78" s="4" t="s">
        <v>223</v>
      </c>
      <c r="J78" s="6">
        <v>6687724</v>
      </c>
      <c r="K78" s="6">
        <v>0</v>
      </c>
      <c r="L78" s="6">
        <v>0</v>
      </c>
      <c r="M78" s="6">
        <v>6687724</v>
      </c>
      <c r="N78" s="6">
        <v>1264000</v>
      </c>
      <c r="O78" s="6">
        <v>906400</v>
      </c>
      <c r="P78" s="6">
        <v>906400</v>
      </c>
      <c r="Q78" s="6">
        <v>5423724</v>
      </c>
      <c r="R78" t="s">
        <v>295</v>
      </c>
    </row>
    <row r="79" spans="1:18" x14ac:dyDescent="0.25">
      <c r="A79" t="s">
        <v>25</v>
      </c>
      <c r="B79" s="4" t="s">
        <v>61</v>
      </c>
      <c r="C79" s="4" t="s">
        <v>94</v>
      </c>
      <c r="J79" s="6">
        <v>40530663</v>
      </c>
      <c r="K79" s="6">
        <v>0</v>
      </c>
      <c r="L79" s="6">
        <v>0</v>
      </c>
      <c r="M79" s="6">
        <v>40530663</v>
      </c>
      <c r="N79" s="6">
        <v>7500000</v>
      </c>
      <c r="O79" s="6">
        <v>4379900</v>
      </c>
      <c r="P79" s="6">
        <v>4379900</v>
      </c>
      <c r="Q79" s="6">
        <v>33030663</v>
      </c>
    </row>
    <row r="80" spans="1:18" ht="30" x14ac:dyDescent="0.25">
      <c r="D80" t="s">
        <v>120</v>
      </c>
      <c r="E80" t="s">
        <v>121</v>
      </c>
      <c r="F80" t="s">
        <v>125</v>
      </c>
      <c r="G80" t="s">
        <v>216</v>
      </c>
      <c r="H80" s="5">
        <v>43466</v>
      </c>
      <c r="I80" s="4" t="s">
        <v>223</v>
      </c>
      <c r="J80" s="6">
        <v>40530663</v>
      </c>
      <c r="K80" s="6">
        <v>0</v>
      </c>
      <c r="L80" s="6">
        <v>0</v>
      </c>
      <c r="M80" s="6">
        <v>40530663</v>
      </c>
      <c r="N80" s="6">
        <v>7500000</v>
      </c>
      <c r="O80" s="6">
        <v>4379900</v>
      </c>
      <c r="P80" s="6">
        <v>4379900</v>
      </c>
      <c r="Q80" s="6">
        <v>33030663</v>
      </c>
      <c r="R80" t="s">
        <v>295</v>
      </c>
    </row>
    <row r="81" spans="1:18" x14ac:dyDescent="0.25">
      <c r="A81" t="s">
        <v>25</v>
      </c>
      <c r="B81" s="4" t="s">
        <v>62</v>
      </c>
      <c r="C81" s="4" t="s">
        <v>95</v>
      </c>
      <c r="J81" s="6">
        <v>8000000</v>
      </c>
      <c r="K81" s="6">
        <v>0</v>
      </c>
      <c r="L81" s="6">
        <v>0</v>
      </c>
      <c r="M81" s="6">
        <v>8000000</v>
      </c>
      <c r="N81" s="6">
        <v>1555000</v>
      </c>
      <c r="O81" s="6">
        <v>1055200</v>
      </c>
      <c r="P81" s="6">
        <v>1055200</v>
      </c>
      <c r="Q81" s="6">
        <v>6445000</v>
      </c>
    </row>
    <row r="82" spans="1:18" ht="30" x14ac:dyDescent="0.25">
      <c r="D82" t="s">
        <v>120</v>
      </c>
      <c r="E82" t="s">
        <v>121</v>
      </c>
      <c r="F82" t="s">
        <v>125</v>
      </c>
      <c r="G82" t="s">
        <v>217</v>
      </c>
      <c r="H82" s="5">
        <v>43466</v>
      </c>
      <c r="I82" s="4" t="s">
        <v>223</v>
      </c>
      <c r="J82" s="6">
        <v>8000000</v>
      </c>
      <c r="K82" s="6">
        <v>0</v>
      </c>
      <c r="L82" s="6">
        <v>0</v>
      </c>
      <c r="M82" s="6">
        <v>8000000</v>
      </c>
      <c r="N82" s="6">
        <v>1555000</v>
      </c>
      <c r="O82" s="6">
        <v>1055200</v>
      </c>
      <c r="P82" s="6">
        <v>1055200</v>
      </c>
      <c r="Q82" s="6">
        <v>6445000</v>
      </c>
      <c r="R82" t="s">
        <v>295</v>
      </c>
    </row>
    <row r="83" spans="1:18" x14ac:dyDescent="0.25">
      <c r="A83" t="s">
        <v>25</v>
      </c>
      <c r="B83" s="4" t="s">
        <v>63</v>
      </c>
      <c r="C83" s="4" t="s">
        <v>96</v>
      </c>
      <c r="J83" s="6">
        <v>8000000</v>
      </c>
      <c r="K83" s="6">
        <v>0</v>
      </c>
      <c r="L83" s="6">
        <v>0</v>
      </c>
      <c r="M83" s="6">
        <v>8000000</v>
      </c>
      <c r="N83" s="6">
        <v>1645000</v>
      </c>
      <c r="O83" s="6">
        <v>1055200</v>
      </c>
      <c r="P83" s="6">
        <v>1055200</v>
      </c>
      <c r="Q83" s="6">
        <v>6355000</v>
      </c>
    </row>
    <row r="84" spans="1:18" ht="30" x14ac:dyDescent="0.25">
      <c r="D84" t="s">
        <v>120</v>
      </c>
      <c r="E84" t="s">
        <v>121</v>
      </c>
      <c r="F84" t="s">
        <v>125</v>
      </c>
      <c r="G84" t="s">
        <v>218</v>
      </c>
      <c r="H84" s="5">
        <v>43466</v>
      </c>
      <c r="I84" s="4" t="s">
        <v>223</v>
      </c>
      <c r="J84" s="6">
        <v>8000000</v>
      </c>
      <c r="K84" s="6">
        <v>0</v>
      </c>
      <c r="L84" s="6">
        <v>0</v>
      </c>
      <c r="M84" s="6">
        <v>8000000</v>
      </c>
      <c r="N84" s="6">
        <v>1645000</v>
      </c>
      <c r="O84" s="6">
        <v>1055200</v>
      </c>
      <c r="P84" s="6">
        <v>1055200</v>
      </c>
      <c r="Q84" s="6">
        <v>6355000</v>
      </c>
      <c r="R84" t="s">
        <v>295</v>
      </c>
    </row>
    <row r="85" spans="1:18" ht="30" x14ac:dyDescent="0.25">
      <c r="A85" t="s">
        <v>25</v>
      </c>
      <c r="B85" s="4" t="s">
        <v>64</v>
      </c>
      <c r="C85" s="4" t="s">
        <v>97</v>
      </c>
      <c r="J85" s="6">
        <v>14448999</v>
      </c>
      <c r="K85" s="6">
        <v>0</v>
      </c>
      <c r="L85" s="6">
        <v>0</v>
      </c>
      <c r="M85" s="6">
        <v>14448999</v>
      </c>
      <c r="N85" s="6">
        <v>3450000</v>
      </c>
      <c r="O85" s="6">
        <v>2108600</v>
      </c>
      <c r="P85" s="6">
        <v>2108600</v>
      </c>
      <c r="Q85" s="6">
        <v>10998999</v>
      </c>
    </row>
    <row r="86" spans="1:18" ht="30" x14ac:dyDescent="0.25">
      <c r="D86" t="s">
        <v>120</v>
      </c>
      <c r="E86" t="s">
        <v>121</v>
      </c>
      <c r="F86" t="s">
        <v>125</v>
      </c>
      <c r="G86" t="s">
        <v>219</v>
      </c>
      <c r="H86" s="5">
        <v>43466</v>
      </c>
      <c r="I86" s="4" t="s">
        <v>223</v>
      </c>
      <c r="J86" s="6">
        <v>14448999</v>
      </c>
      <c r="K86" s="6">
        <v>0</v>
      </c>
      <c r="L86" s="6">
        <v>0</v>
      </c>
      <c r="M86" s="6">
        <v>14448999</v>
      </c>
      <c r="N86" s="6">
        <v>3450000</v>
      </c>
      <c r="O86" s="6">
        <v>2108600</v>
      </c>
      <c r="P86" s="6">
        <v>2108600</v>
      </c>
      <c r="Q86" s="6">
        <v>10998999</v>
      </c>
      <c r="R86" t="s">
        <v>295</v>
      </c>
    </row>
    <row r="87" spans="1:18" x14ac:dyDescent="0.25">
      <c r="A87" t="s">
        <v>25</v>
      </c>
      <c r="B87" s="4" t="s">
        <v>65</v>
      </c>
      <c r="C87" s="4" t="s">
        <v>99</v>
      </c>
      <c r="J87" s="6">
        <v>86689181</v>
      </c>
      <c r="K87" s="6">
        <v>0</v>
      </c>
      <c r="L87" s="6">
        <v>0</v>
      </c>
      <c r="M87" s="6">
        <v>86689181</v>
      </c>
      <c r="N87" s="6">
        <v>12639246</v>
      </c>
      <c r="O87" s="6">
        <v>12639246</v>
      </c>
      <c r="P87" s="6">
        <v>12639246</v>
      </c>
      <c r="Q87" s="6">
        <v>74049935</v>
      </c>
    </row>
    <row r="88" spans="1:18" ht="30" x14ac:dyDescent="0.25">
      <c r="D88" t="s">
        <v>120</v>
      </c>
      <c r="E88" t="s">
        <v>121</v>
      </c>
      <c r="F88" t="s">
        <v>125</v>
      </c>
      <c r="G88" t="s">
        <v>209</v>
      </c>
      <c r="H88" s="5">
        <v>43466</v>
      </c>
      <c r="I88" s="4" t="s">
        <v>223</v>
      </c>
      <c r="J88" s="6">
        <v>86689181</v>
      </c>
      <c r="K88" s="6">
        <v>0</v>
      </c>
      <c r="L88" s="6">
        <v>0</v>
      </c>
      <c r="M88" s="6">
        <v>86689181</v>
      </c>
      <c r="N88" s="6">
        <v>12639246</v>
      </c>
      <c r="O88" s="6">
        <v>12639246</v>
      </c>
      <c r="P88" s="6">
        <v>12639246</v>
      </c>
      <c r="Q88" s="6">
        <v>74049935</v>
      </c>
      <c r="R88" t="s">
        <v>295</v>
      </c>
    </row>
    <row r="89" spans="1:18" x14ac:dyDescent="0.25">
      <c r="A89" t="s">
        <v>25</v>
      </c>
      <c r="B89" s="4" t="s">
        <v>66</v>
      </c>
      <c r="C89" s="4" t="s">
        <v>100</v>
      </c>
      <c r="J89" s="6">
        <v>9980189</v>
      </c>
      <c r="K89" s="6">
        <v>0</v>
      </c>
      <c r="L89" s="6">
        <v>0</v>
      </c>
      <c r="M89" s="6">
        <v>9980189</v>
      </c>
      <c r="N89" s="6">
        <v>0</v>
      </c>
      <c r="O89" s="6">
        <v>0</v>
      </c>
      <c r="P89" s="6">
        <v>0</v>
      </c>
      <c r="Q89" s="6">
        <v>9980189</v>
      </c>
    </row>
    <row r="90" spans="1:18" ht="30" x14ac:dyDescent="0.25">
      <c r="D90" t="s">
        <v>120</v>
      </c>
      <c r="E90" t="s">
        <v>121</v>
      </c>
      <c r="F90" t="s">
        <v>125</v>
      </c>
      <c r="G90" t="s">
        <v>210</v>
      </c>
      <c r="H90" s="5">
        <v>43466</v>
      </c>
      <c r="I90" s="4" t="s">
        <v>223</v>
      </c>
      <c r="J90" s="6">
        <v>9980189</v>
      </c>
      <c r="K90" s="6">
        <v>0</v>
      </c>
      <c r="L90" s="6">
        <v>0</v>
      </c>
      <c r="M90" s="6">
        <v>9980189</v>
      </c>
      <c r="N90" s="6">
        <v>0</v>
      </c>
      <c r="O90" s="6">
        <v>0</v>
      </c>
      <c r="P90" s="6">
        <v>0</v>
      </c>
      <c r="Q90" s="6">
        <v>9980189</v>
      </c>
      <c r="R90" t="s">
        <v>295</v>
      </c>
    </row>
    <row r="91" spans="1:18" ht="30" x14ac:dyDescent="0.25">
      <c r="A91" t="s">
        <v>25</v>
      </c>
      <c r="B91" s="4" t="s">
        <v>67</v>
      </c>
      <c r="C91" s="4" t="s">
        <v>106</v>
      </c>
      <c r="J91" s="6">
        <v>27000000</v>
      </c>
      <c r="K91" s="6">
        <v>0</v>
      </c>
      <c r="L91" s="6">
        <v>0</v>
      </c>
      <c r="M91" s="6">
        <v>27000000</v>
      </c>
      <c r="N91" s="6">
        <v>21150139.25</v>
      </c>
      <c r="O91" s="6">
        <v>0</v>
      </c>
      <c r="P91" s="6">
        <v>0</v>
      </c>
      <c r="Q91" s="6">
        <v>5849860.75</v>
      </c>
    </row>
    <row r="92" spans="1:18" ht="30" x14ac:dyDescent="0.25">
      <c r="D92" t="s">
        <v>120</v>
      </c>
      <c r="E92" t="s">
        <v>121</v>
      </c>
      <c r="F92" t="s">
        <v>126</v>
      </c>
      <c r="G92" t="s">
        <v>203</v>
      </c>
      <c r="H92" s="5">
        <v>43524</v>
      </c>
      <c r="I92" s="4" t="s">
        <v>224</v>
      </c>
      <c r="J92" s="6">
        <v>27000000</v>
      </c>
      <c r="K92" s="6">
        <v>0</v>
      </c>
      <c r="L92" s="6">
        <v>0</v>
      </c>
      <c r="M92" s="6">
        <v>27000000</v>
      </c>
      <c r="N92" s="6">
        <v>21150139.25</v>
      </c>
      <c r="O92" s="6">
        <v>0</v>
      </c>
      <c r="P92" s="6">
        <v>0</v>
      </c>
      <c r="Q92" s="6">
        <v>5849860.75</v>
      </c>
      <c r="R92" t="s">
        <v>295</v>
      </c>
    </row>
    <row r="93" spans="1:18" x14ac:dyDescent="0.25">
      <c r="A93" t="s">
        <v>25</v>
      </c>
      <c r="B93" s="4" t="s">
        <v>68</v>
      </c>
      <c r="C93" s="4" t="s">
        <v>107</v>
      </c>
      <c r="J93" s="6">
        <v>405381471</v>
      </c>
      <c r="K93" s="6">
        <v>0</v>
      </c>
      <c r="L93" s="6">
        <v>0</v>
      </c>
      <c r="M93" s="6">
        <v>405381471</v>
      </c>
      <c r="N93" s="6">
        <v>14906263</v>
      </c>
      <c r="O93" s="6">
        <v>4906263</v>
      </c>
      <c r="P93" s="6">
        <v>2786400</v>
      </c>
      <c r="Q93" s="6">
        <v>390475208</v>
      </c>
    </row>
    <row r="94" spans="1:18" x14ac:dyDescent="0.25">
      <c r="D94" t="s">
        <v>120</v>
      </c>
      <c r="E94" t="s">
        <v>121</v>
      </c>
      <c r="F94" t="s">
        <v>127</v>
      </c>
      <c r="G94" t="s">
        <v>210</v>
      </c>
      <c r="H94" s="5">
        <v>43469</v>
      </c>
      <c r="I94" s="4" t="s">
        <v>225</v>
      </c>
      <c r="J94" s="6">
        <v>10000000</v>
      </c>
      <c r="K94" s="6">
        <v>0</v>
      </c>
      <c r="L94" s="6">
        <v>0</v>
      </c>
      <c r="M94" s="6">
        <v>10000000</v>
      </c>
      <c r="N94" s="6">
        <v>10000000</v>
      </c>
      <c r="O94" s="6">
        <v>0</v>
      </c>
      <c r="P94" s="6">
        <v>0</v>
      </c>
      <c r="Q94" s="6">
        <v>0</v>
      </c>
      <c r="R94" t="s">
        <v>296</v>
      </c>
    </row>
    <row r="95" spans="1:18" ht="45" x14ac:dyDescent="0.25">
      <c r="D95" t="s">
        <v>120</v>
      </c>
      <c r="E95" t="s">
        <v>121</v>
      </c>
      <c r="F95" t="s">
        <v>128</v>
      </c>
      <c r="G95" t="s">
        <v>203</v>
      </c>
      <c r="H95" s="5">
        <v>43495</v>
      </c>
      <c r="I95" s="4" t="s">
        <v>226</v>
      </c>
      <c r="J95" s="6">
        <v>2000000</v>
      </c>
      <c r="K95" s="6">
        <v>0</v>
      </c>
      <c r="L95" s="6">
        <v>0</v>
      </c>
      <c r="M95" s="6">
        <v>2000000</v>
      </c>
      <c r="N95" s="6">
        <v>2000000</v>
      </c>
      <c r="O95" s="6">
        <v>2000000</v>
      </c>
      <c r="P95" s="6">
        <v>2000000</v>
      </c>
      <c r="Q95" s="6">
        <v>0</v>
      </c>
      <c r="R95" t="s">
        <v>296</v>
      </c>
    </row>
    <row r="96" spans="1:18" x14ac:dyDescent="0.25">
      <c r="D96" t="s">
        <v>120</v>
      </c>
      <c r="E96" t="s">
        <v>121</v>
      </c>
      <c r="F96" t="s">
        <v>129</v>
      </c>
      <c r="G96" t="s">
        <v>203</v>
      </c>
      <c r="H96" s="5">
        <v>43517</v>
      </c>
      <c r="I96" s="4" t="s">
        <v>227</v>
      </c>
      <c r="J96" s="6">
        <v>786400</v>
      </c>
      <c r="K96" s="6">
        <v>0</v>
      </c>
      <c r="L96" s="6">
        <v>0</v>
      </c>
      <c r="M96" s="6">
        <v>786400</v>
      </c>
      <c r="N96" s="6">
        <v>786400</v>
      </c>
      <c r="O96" s="6">
        <v>786400</v>
      </c>
      <c r="P96" s="6">
        <v>786400</v>
      </c>
      <c r="Q96" s="6">
        <v>0</v>
      </c>
      <c r="R96" t="s">
        <v>296</v>
      </c>
    </row>
    <row r="97" spans="1:18" x14ac:dyDescent="0.25">
      <c r="D97" t="s">
        <v>120</v>
      </c>
      <c r="E97" t="s">
        <v>121</v>
      </c>
      <c r="F97" t="s">
        <v>130</v>
      </c>
      <c r="G97" t="s">
        <v>203</v>
      </c>
      <c r="H97" s="5">
        <v>43525</v>
      </c>
      <c r="I97" s="4" t="s">
        <v>228</v>
      </c>
      <c r="J97" s="6">
        <v>390475208</v>
      </c>
      <c r="K97" s="6">
        <v>0</v>
      </c>
      <c r="L97" s="6">
        <v>0</v>
      </c>
      <c r="M97" s="6">
        <v>390475208</v>
      </c>
      <c r="N97" s="6">
        <v>0</v>
      </c>
      <c r="O97" s="6">
        <v>0</v>
      </c>
      <c r="P97" s="6">
        <v>0</v>
      </c>
      <c r="Q97" s="6">
        <v>390475208</v>
      </c>
      <c r="R97" t="s">
        <v>295</v>
      </c>
    </row>
    <row r="98" spans="1:18" x14ac:dyDescent="0.25">
      <c r="D98" t="s">
        <v>120</v>
      </c>
      <c r="E98" t="s">
        <v>121</v>
      </c>
      <c r="F98" t="s">
        <v>133</v>
      </c>
      <c r="G98" t="s">
        <v>203</v>
      </c>
      <c r="H98" s="5">
        <v>43572</v>
      </c>
      <c r="I98" s="4" t="s">
        <v>229</v>
      </c>
      <c r="J98" s="6">
        <v>1595260</v>
      </c>
      <c r="K98" s="6">
        <v>0</v>
      </c>
      <c r="L98" s="6">
        <v>0</v>
      </c>
      <c r="M98" s="6">
        <v>1595260</v>
      </c>
      <c r="N98" s="6">
        <v>1595260</v>
      </c>
      <c r="O98" s="6">
        <v>1595260</v>
      </c>
      <c r="P98" s="6">
        <v>0</v>
      </c>
      <c r="Q98" s="6">
        <v>0</v>
      </c>
      <c r="R98" t="s">
        <v>296</v>
      </c>
    </row>
    <row r="99" spans="1:18" x14ac:dyDescent="0.25">
      <c r="D99" t="s">
        <v>120</v>
      </c>
      <c r="E99" t="s">
        <v>121</v>
      </c>
      <c r="F99" t="s">
        <v>134</v>
      </c>
      <c r="G99" t="s">
        <v>203</v>
      </c>
      <c r="H99" s="5">
        <v>43578</v>
      </c>
      <c r="I99" s="4" t="s">
        <v>230</v>
      </c>
      <c r="J99" s="6">
        <v>524603</v>
      </c>
      <c r="K99" s="6">
        <v>0</v>
      </c>
      <c r="L99" s="6">
        <v>0</v>
      </c>
      <c r="M99" s="6">
        <v>524603</v>
      </c>
      <c r="N99" s="6">
        <v>524603</v>
      </c>
      <c r="O99" s="6">
        <v>524603</v>
      </c>
      <c r="P99" s="6">
        <v>0</v>
      </c>
      <c r="Q99" s="6">
        <v>0</v>
      </c>
      <c r="R99" t="s">
        <v>296</v>
      </c>
    </row>
    <row r="100" spans="1:18" ht="30" x14ac:dyDescent="0.25">
      <c r="A100" t="s">
        <v>25</v>
      </c>
      <c r="B100" s="4" t="s">
        <v>69</v>
      </c>
      <c r="C100" s="4" t="s">
        <v>108</v>
      </c>
      <c r="J100" s="6">
        <v>205508650</v>
      </c>
      <c r="K100" s="6">
        <v>0</v>
      </c>
      <c r="L100" s="6">
        <v>0</v>
      </c>
      <c r="M100" s="6">
        <v>205508650</v>
      </c>
      <c r="N100" s="6">
        <v>193775160.84999999</v>
      </c>
      <c r="O100" s="6">
        <v>8650</v>
      </c>
      <c r="P100" s="6">
        <v>0</v>
      </c>
      <c r="Q100" s="6">
        <v>11733489.15</v>
      </c>
    </row>
    <row r="101" spans="1:18" x14ac:dyDescent="0.25">
      <c r="D101" t="s">
        <v>120</v>
      </c>
      <c r="E101" t="s">
        <v>121</v>
      </c>
      <c r="F101" t="s">
        <v>127</v>
      </c>
      <c r="G101" t="s">
        <v>214</v>
      </c>
      <c r="H101" s="5">
        <v>43469</v>
      </c>
      <c r="I101" s="4" t="s">
        <v>225</v>
      </c>
      <c r="J101" s="6">
        <v>2500000</v>
      </c>
      <c r="K101" s="6">
        <v>0</v>
      </c>
      <c r="L101" s="6">
        <v>0</v>
      </c>
      <c r="M101" s="6">
        <v>2500000</v>
      </c>
      <c r="N101" s="6">
        <v>2500000</v>
      </c>
      <c r="O101" s="6">
        <v>0</v>
      </c>
      <c r="P101" s="6">
        <v>0</v>
      </c>
      <c r="Q101" s="6">
        <v>0</v>
      </c>
      <c r="R101" t="s">
        <v>296</v>
      </c>
    </row>
    <row r="102" spans="1:18" ht="45" x14ac:dyDescent="0.25">
      <c r="D102" t="s">
        <v>120</v>
      </c>
      <c r="E102" t="s">
        <v>121</v>
      </c>
      <c r="F102" t="s">
        <v>135</v>
      </c>
      <c r="G102" t="s">
        <v>203</v>
      </c>
      <c r="H102" s="5">
        <v>43501</v>
      </c>
      <c r="I102" s="4" t="s">
        <v>231</v>
      </c>
      <c r="J102" s="6">
        <v>97000000</v>
      </c>
      <c r="K102" s="6">
        <v>0</v>
      </c>
      <c r="L102" s="6">
        <v>0</v>
      </c>
      <c r="M102" s="6">
        <v>97000000</v>
      </c>
      <c r="N102" s="6">
        <v>96183923.049999997</v>
      </c>
      <c r="O102" s="6">
        <v>0</v>
      </c>
      <c r="P102" s="6">
        <v>0</v>
      </c>
      <c r="Q102" s="6">
        <v>816076.95</v>
      </c>
      <c r="R102" t="s">
        <v>295</v>
      </c>
    </row>
    <row r="103" spans="1:18" ht="30" x14ac:dyDescent="0.25">
      <c r="D103" t="s">
        <v>120</v>
      </c>
      <c r="E103" t="s">
        <v>121</v>
      </c>
      <c r="F103" t="s">
        <v>136</v>
      </c>
      <c r="G103" t="s">
        <v>203</v>
      </c>
      <c r="H103" s="5">
        <v>43550</v>
      </c>
      <c r="I103" s="4" t="s">
        <v>232</v>
      </c>
      <c r="J103" s="6">
        <v>92000000</v>
      </c>
      <c r="K103" s="6">
        <v>0</v>
      </c>
      <c r="L103" s="6">
        <v>0</v>
      </c>
      <c r="M103" s="6">
        <v>92000000</v>
      </c>
      <c r="N103" s="6">
        <v>82109242.799999997</v>
      </c>
      <c r="O103" s="6">
        <v>0</v>
      </c>
      <c r="P103" s="6">
        <v>0</v>
      </c>
      <c r="Q103" s="6">
        <v>9890757.1999999993</v>
      </c>
      <c r="R103" t="s">
        <v>295</v>
      </c>
    </row>
    <row r="104" spans="1:18" ht="30" x14ac:dyDescent="0.25">
      <c r="D104" t="s">
        <v>120</v>
      </c>
      <c r="E104" t="s">
        <v>121</v>
      </c>
      <c r="F104" t="s">
        <v>137</v>
      </c>
      <c r="G104" t="s">
        <v>203</v>
      </c>
      <c r="H104" s="5">
        <v>43565</v>
      </c>
      <c r="I104" s="4" t="s">
        <v>233</v>
      </c>
      <c r="J104" s="6">
        <v>14000000</v>
      </c>
      <c r="K104" s="6">
        <v>0</v>
      </c>
      <c r="L104" s="6">
        <v>0</v>
      </c>
      <c r="M104" s="6">
        <v>14000000</v>
      </c>
      <c r="N104" s="6">
        <v>12973345</v>
      </c>
      <c r="O104" s="6">
        <v>0</v>
      </c>
      <c r="P104" s="6">
        <v>0</v>
      </c>
      <c r="Q104" s="6">
        <v>1026655</v>
      </c>
      <c r="R104" t="s">
        <v>295</v>
      </c>
    </row>
    <row r="105" spans="1:18" x14ac:dyDescent="0.25">
      <c r="D105" t="s">
        <v>120</v>
      </c>
      <c r="E105" t="s">
        <v>121</v>
      </c>
      <c r="F105" t="s">
        <v>133</v>
      </c>
      <c r="G105" t="s">
        <v>204</v>
      </c>
      <c r="H105" s="5">
        <v>43572</v>
      </c>
      <c r="I105" s="4" t="s">
        <v>229</v>
      </c>
      <c r="J105" s="6">
        <v>8650</v>
      </c>
      <c r="K105" s="6">
        <v>0</v>
      </c>
      <c r="L105" s="6">
        <v>0</v>
      </c>
      <c r="M105" s="6">
        <v>8650</v>
      </c>
      <c r="N105" s="6">
        <v>8650</v>
      </c>
      <c r="O105" s="6">
        <v>8650</v>
      </c>
      <c r="P105" s="6">
        <v>0</v>
      </c>
      <c r="Q105" s="6">
        <v>0</v>
      </c>
      <c r="R105" t="s">
        <v>296</v>
      </c>
    </row>
    <row r="106" spans="1:18" ht="30" x14ac:dyDescent="0.25">
      <c r="A106" t="s">
        <v>25</v>
      </c>
      <c r="B106" s="4" t="s">
        <v>70</v>
      </c>
      <c r="C106" s="4" t="s">
        <v>109</v>
      </c>
      <c r="J106" s="6">
        <v>196790540</v>
      </c>
      <c r="K106" s="6">
        <v>0</v>
      </c>
      <c r="L106" s="6">
        <v>0</v>
      </c>
      <c r="M106" s="6">
        <v>196790540</v>
      </c>
      <c r="N106" s="6">
        <v>196790540</v>
      </c>
      <c r="O106" s="6">
        <v>0</v>
      </c>
      <c r="P106" s="6">
        <v>0</v>
      </c>
      <c r="Q106" s="6">
        <v>0</v>
      </c>
    </row>
    <row r="107" spans="1:18" ht="105" x14ac:dyDescent="0.25">
      <c r="D107" t="s">
        <v>120</v>
      </c>
      <c r="E107" t="s">
        <v>121</v>
      </c>
      <c r="F107" t="s">
        <v>138</v>
      </c>
      <c r="G107" t="s">
        <v>203</v>
      </c>
      <c r="H107" s="5">
        <v>43518</v>
      </c>
      <c r="I107" s="4" t="s">
        <v>234</v>
      </c>
      <c r="J107" s="6">
        <v>196790540</v>
      </c>
      <c r="K107" s="6">
        <v>0</v>
      </c>
      <c r="L107" s="6">
        <v>0</v>
      </c>
      <c r="M107" s="6">
        <v>196790540</v>
      </c>
      <c r="N107" s="6">
        <v>196790540</v>
      </c>
      <c r="O107" s="6">
        <v>0</v>
      </c>
      <c r="P107" s="6">
        <v>0</v>
      </c>
      <c r="Q107" s="6">
        <v>0</v>
      </c>
      <c r="R107" t="s">
        <v>296</v>
      </c>
    </row>
    <row r="108" spans="1:18" ht="30" x14ac:dyDescent="0.25">
      <c r="A108" t="s">
        <v>25</v>
      </c>
      <c r="B108" s="4" t="s">
        <v>71</v>
      </c>
      <c r="C108" s="4" t="s">
        <v>110</v>
      </c>
      <c r="J108" s="6">
        <v>102000000</v>
      </c>
      <c r="K108" s="6">
        <v>0</v>
      </c>
      <c r="L108" s="6">
        <v>0</v>
      </c>
      <c r="M108" s="6">
        <v>102000000</v>
      </c>
      <c r="N108" s="6">
        <v>102000000</v>
      </c>
      <c r="O108" s="6">
        <v>0</v>
      </c>
      <c r="P108" s="6">
        <v>0</v>
      </c>
      <c r="Q108" s="6">
        <v>0</v>
      </c>
    </row>
    <row r="109" spans="1:18" ht="105" x14ac:dyDescent="0.25">
      <c r="D109" t="s">
        <v>120</v>
      </c>
      <c r="E109" t="s">
        <v>121</v>
      </c>
      <c r="F109" t="s">
        <v>138</v>
      </c>
      <c r="G109" t="s">
        <v>204</v>
      </c>
      <c r="H109" s="5">
        <v>43518</v>
      </c>
      <c r="I109" s="4" t="s">
        <v>234</v>
      </c>
      <c r="J109" s="6">
        <v>102000000</v>
      </c>
      <c r="K109" s="6">
        <v>0</v>
      </c>
      <c r="L109" s="6">
        <v>0</v>
      </c>
      <c r="M109" s="6">
        <v>102000000</v>
      </c>
      <c r="N109" s="6">
        <v>102000000</v>
      </c>
      <c r="O109" s="6">
        <v>0</v>
      </c>
      <c r="P109" s="6">
        <v>0</v>
      </c>
      <c r="Q109" s="6">
        <v>0</v>
      </c>
      <c r="R109" t="s">
        <v>296</v>
      </c>
    </row>
    <row r="110" spans="1:18" x14ac:dyDescent="0.25">
      <c r="A110" t="s">
        <v>25</v>
      </c>
      <c r="B110" s="4" t="s">
        <v>72</v>
      </c>
      <c r="C110" s="4" t="s">
        <v>111</v>
      </c>
      <c r="J110" s="6">
        <v>402416410.60000002</v>
      </c>
      <c r="K110" s="6">
        <v>0</v>
      </c>
      <c r="L110" s="6">
        <v>65119834.950000003</v>
      </c>
      <c r="M110" s="6">
        <v>337296575.64999998</v>
      </c>
      <c r="N110" s="6">
        <v>84569477.650000006</v>
      </c>
      <c r="O110" s="6">
        <v>7389312.5999999996</v>
      </c>
      <c r="P110" s="6">
        <v>2150700</v>
      </c>
      <c r="Q110" s="6">
        <v>252727098</v>
      </c>
    </row>
    <row r="111" spans="1:18" x14ac:dyDescent="0.25">
      <c r="D111" t="s">
        <v>120</v>
      </c>
      <c r="E111" t="s">
        <v>121</v>
      </c>
      <c r="F111" t="s">
        <v>127</v>
      </c>
      <c r="G111" t="s">
        <v>213</v>
      </c>
      <c r="H111" s="5">
        <v>43469</v>
      </c>
      <c r="I111" s="4" t="s">
        <v>225</v>
      </c>
      <c r="J111" s="6">
        <v>22300000</v>
      </c>
      <c r="K111" s="6">
        <v>0</v>
      </c>
      <c r="L111" s="6">
        <v>0</v>
      </c>
      <c r="M111" s="6">
        <v>22300000</v>
      </c>
      <c r="N111" s="6">
        <v>22300000</v>
      </c>
      <c r="O111" s="6">
        <v>0</v>
      </c>
      <c r="P111" s="6">
        <v>0</v>
      </c>
      <c r="Q111" s="6">
        <v>0</v>
      </c>
      <c r="R111" t="s">
        <v>296</v>
      </c>
    </row>
    <row r="112" spans="1:18" x14ac:dyDescent="0.25">
      <c r="D112" t="s">
        <v>120</v>
      </c>
      <c r="E112" t="s">
        <v>121</v>
      </c>
      <c r="F112" t="s">
        <v>140</v>
      </c>
      <c r="G112" t="s">
        <v>203</v>
      </c>
      <c r="H112" s="5">
        <v>43502</v>
      </c>
      <c r="I112" s="4" t="s">
        <v>235</v>
      </c>
      <c r="J112" s="6">
        <v>200727098</v>
      </c>
      <c r="K112" s="6">
        <v>0</v>
      </c>
      <c r="L112" s="6">
        <v>0</v>
      </c>
      <c r="M112" s="6">
        <v>200727098</v>
      </c>
      <c r="N112" s="6">
        <v>0</v>
      </c>
      <c r="O112" s="6">
        <v>0</v>
      </c>
      <c r="P112" s="6">
        <v>0</v>
      </c>
      <c r="Q112" s="6">
        <v>200727098</v>
      </c>
      <c r="R112" t="s">
        <v>295</v>
      </c>
    </row>
    <row r="113" spans="1:18" ht="30" x14ac:dyDescent="0.25">
      <c r="D113" t="s">
        <v>120</v>
      </c>
      <c r="E113" t="s">
        <v>121</v>
      </c>
      <c r="F113" t="s">
        <v>142</v>
      </c>
      <c r="G113" t="s">
        <v>203</v>
      </c>
      <c r="H113" s="5">
        <v>43510</v>
      </c>
      <c r="I113" s="4" t="s">
        <v>236</v>
      </c>
      <c r="J113" s="6">
        <v>120000000</v>
      </c>
      <c r="K113" s="6">
        <v>0</v>
      </c>
      <c r="L113" s="6">
        <v>65119834.950000003</v>
      </c>
      <c r="M113" s="6">
        <v>54880165.049999997</v>
      </c>
      <c r="N113" s="6">
        <v>54880165.049999997</v>
      </c>
      <c r="O113" s="6">
        <v>0</v>
      </c>
      <c r="P113" s="6">
        <v>0</v>
      </c>
      <c r="Q113" s="6">
        <v>0</v>
      </c>
      <c r="R113" t="s">
        <v>296</v>
      </c>
    </row>
    <row r="114" spans="1:18" x14ac:dyDescent="0.25">
      <c r="D114" t="s">
        <v>120</v>
      </c>
      <c r="E114" t="s">
        <v>121</v>
      </c>
      <c r="F114" t="s">
        <v>129</v>
      </c>
      <c r="G114" t="s">
        <v>206</v>
      </c>
      <c r="H114" s="5">
        <v>43517</v>
      </c>
      <c r="I114" s="4" t="s">
        <v>227</v>
      </c>
      <c r="J114" s="6">
        <v>2150700</v>
      </c>
      <c r="K114" s="6">
        <v>0</v>
      </c>
      <c r="L114" s="6">
        <v>0</v>
      </c>
      <c r="M114" s="6">
        <v>2150700</v>
      </c>
      <c r="N114" s="6">
        <v>2150700</v>
      </c>
      <c r="O114" s="6">
        <v>2150700</v>
      </c>
      <c r="P114" s="6">
        <v>2150700</v>
      </c>
      <c r="Q114" s="6">
        <v>0</v>
      </c>
      <c r="R114" t="s">
        <v>296</v>
      </c>
    </row>
    <row r="115" spans="1:18" x14ac:dyDescent="0.25">
      <c r="D115" t="s">
        <v>120</v>
      </c>
      <c r="E115" t="s">
        <v>121</v>
      </c>
      <c r="F115" t="s">
        <v>143</v>
      </c>
      <c r="G115" t="s">
        <v>203</v>
      </c>
      <c r="H115" s="5">
        <v>43572</v>
      </c>
      <c r="I115" s="4" t="s">
        <v>237</v>
      </c>
      <c r="J115" s="6">
        <v>52000000</v>
      </c>
      <c r="K115" s="6">
        <v>0</v>
      </c>
      <c r="L115" s="6">
        <v>0</v>
      </c>
      <c r="M115" s="6">
        <v>52000000</v>
      </c>
      <c r="N115" s="6">
        <v>0</v>
      </c>
      <c r="O115" s="6">
        <v>0</v>
      </c>
      <c r="P115" s="6">
        <v>0</v>
      </c>
      <c r="Q115" s="6">
        <v>52000000</v>
      </c>
      <c r="R115" t="s">
        <v>295</v>
      </c>
    </row>
    <row r="116" spans="1:18" x14ac:dyDescent="0.25">
      <c r="D116" t="s">
        <v>120</v>
      </c>
      <c r="E116" t="s">
        <v>121</v>
      </c>
      <c r="F116" t="s">
        <v>133</v>
      </c>
      <c r="G116" t="s">
        <v>207</v>
      </c>
      <c r="H116" s="5">
        <v>43572</v>
      </c>
      <c r="I116" s="4" t="s">
        <v>229</v>
      </c>
      <c r="J116" s="6">
        <v>3380202.6</v>
      </c>
      <c r="K116" s="6">
        <v>0</v>
      </c>
      <c r="L116" s="6">
        <v>0</v>
      </c>
      <c r="M116" s="6">
        <v>3380202.6</v>
      </c>
      <c r="N116" s="6">
        <v>3380202.6</v>
      </c>
      <c r="O116" s="6">
        <v>3380202.6</v>
      </c>
      <c r="P116" s="6">
        <v>0</v>
      </c>
      <c r="Q116" s="6">
        <v>0</v>
      </c>
      <c r="R116" t="s">
        <v>296</v>
      </c>
    </row>
    <row r="117" spans="1:18" x14ac:dyDescent="0.25">
      <c r="D117" t="s">
        <v>120</v>
      </c>
      <c r="E117" t="s">
        <v>121</v>
      </c>
      <c r="F117" t="s">
        <v>134</v>
      </c>
      <c r="G117" t="s">
        <v>206</v>
      </c>
      <c r="H117" s="5">
        <v>43578</v>
      </c>
      <c r="I117" s="4" t="s">
        <v>230</v>
      </c>
      <c r="J117" s="6">
        <v>1858410</v>
      </c>
      <c r="K117" s="6">
        <v>0</v>
      </c>
      <c r="L117" s="6">
        <v>0</v>
      </c>
      <c r="M117" s="6">
        <v>1858410</v>
      </c>
      <c r="N117" s="6">
        <v>1858410</v>
      </c>
      <c r="O117" s="6">
        <v>1858410</v>
      </c>
      <c r="P117" s="6">
        <v>0</v>
      </c>
      <c r="Q117" s="6">
        <v>0</v>
      </c>
      <c r="R117" t="s">
        <v>296</v>
      </c>
    </row>
    <row r="118" spans="1:18" ht="30" x14ac:dyDescent="0.25">
      <c r="A118" t="s">
        <v>25</v>
      </c>
      <c r="B118" s="4" t="s">
        <v>73</v>
      </c>
      <c r="C118" s="4" t="s">
        <v>112</v>
      </c>
      <c r="J118" s="6">
        <v>16353549</v>
      </c>
      <c r="K118" s="6">
        <v>0</v>
      </c>
      <c r="L118" s="6">
        <v>0</v>
      </c>
      <c r="M118" s="6">
        <v>16353549</v>
      </c>
      <c r="N118" s="6">
        <v>16353549</v>
      </c>
      <c r="O118" s="6">
        <v>4353549</v>
      </c>
      <c r="P118" s="6">
        <v>845532</v>
      </c>
      <c r="Q118" s="6">
        <v>0</v>
      </c>
    </row>
    <row r="119" spans="1:18" x14ac:dyDescent="0.25">
      <c r="D119" t="s">
        <v>120</v>
      </c>
      <c r="E119" t="s">
        <v>121</v>
      </c>
      <c r="F119" t="s">
        <v>127</v>
      </c>
      <c r="G119" t="s">
        <v>212</v>
      </c>
      <c r="H119" s="5">
        <v>43469</v>
      </c>
      <c r="I119" s="4" t="s">
        <v>225</v>
      </c>
      <c r="J119" s="6">
        <v>12000000</v>
      </c>
      <c r="K119" s="6">
        <v>0</v>
      </c>
      <c r="L119" s="6">
        <v>0</v>
      </c>
      <c r="M119" s="6">
        <v>12000000</v>
      </c>
      <c r="N119" s="6">
        <v>12000000</v>
      </c>
      <c r="O119" s="6">
        <v>0</v>
      </c>
      <c r="P119" s="6">
        <v>0</v>
      </c>
      <c r="Q119" s="6">
        <v>0</v>
      </c>
      <c r="R119" t="s">
        <v>296</v>
      </c>
    </row>
    <row r="120" spans="1:18" x14ac:dyDescent="0.25">
      <c r="D120" t="s">
        <v>120</v>
      </c>
      <c r="E120" t="s">
        <v>121</v>
      </c>
      <c r="F120" t="s">
        <v>129</v>
      </c>
      <c r="G120" t="s">
        <v>205</v>
      </c>
      <c r="H120" s="5">
        <v>43517</v>
      </c>
      <c r="I120" s="4" t="s">
        <v>227</v>
      </c>
      <c r="J120" s="6">
        <v>845532</v>
      </c>
      <c r="K120" s="6">
        <v>0</v>
      </c>
      <c r="L120" s="6">
        <v>0</v>
      </c>
      <c r="M120" s="6">
        <v>845532</v>
      </c>
      <c r="N120" s="6">
        <v>845532</v>
      </c>
      <c r="O120" s="6">
        <v>845532</v>
      </c>
      <c r="P120" s="6">
        <v>845532</v>
      </c>
      <c r="Q120" s="6">
        <v>0</v>
      </c>
      <c r="R120" t="s">
        <v>296</v>
      </c>
    </row>
    <row r="121" spans="1:18" x14ac:dyDescent="0.25">
      <c r="D121" t="s">
        <v>120</v>
      </c>
      <c r="E121" t="s">
        <v>121</v>
      </c>
      <c r="F121" t="s">
        <v>133</v>
      </c>
      <c r="G121" t="s">
        <v>206</v>
      </c>
      <c r="H121" s="5">
        <v>43572</v>
      </c>
      <c r="I121" s="4" t="s">
        <v>229</v>
      </c>
      <c r="J121" s="6">
        <v>2170506</v>
      </c>
      <c r="K121" s="6">
        <v>0</v>
      </c>
      <c r="L121" s="6">
        <v>0</v>
      </c>
      <c r="M121" s="6">
        <v>2170506</v>
      </c>
      <c r="N121" s="6">
        <v>2170506</v>
      </c>
      <c r="O121" s="6">
        <v>2170506</v>
      </c>
      <c r="P121" s="6">
        <v>0</v>
      </c>
      <c r="Q121" s="6">
        <v>0</v>
      </c>
      <c r="R121" t="s">
        <v>296</v>
      </c>
    </row>
    <row r="122" spans="1:18" x14ac:dyDescent="0.25">
      <c r="D122" t="s">
        <v>120</v>
      </c>
      <c r="E122" t="s">
        <v>121</v>
      </c>
      <c r="F122" t="s">
        <v>134</v>
      </c>
      <c r="G122" t="s">
        <v>205</v>
      </c>
      <c r="H122" s="5">
        <v>43578</v>
      </c>
      <c r="I122" s="4" t="s">
        <v>230</v>
      </c>
      <c r="J122" s="6">
        <v>1337511</v>
      </c>
      <c r="K122" s="6">
        <v>0</v>
      </c>
      <c r="L122" s="6">
        <v>0</v>
      </c>
      <c r="M122" s="6">
        <v>1337511</v>
      </c>
      <c r="N122" s="6">
        <v>1337511</v>
      </c>
      <c r="O122" s="6">
        <v>1337511</v>
      </c>
      <c r="P122" s="6">
        <v>0</v>
      </c>
      <c r="Q122" s="6">
        <v>0</v>
      </c>
      <c r="R122" t="s">
        <v>296</v>
      </c>
    </row>
    <row r="123" spans="1:18" x14ac:dyDescent="0.25">
      <c r="A123" t="s">
        <v>25</v>
      </c>
      <c r="B123" s="4" t="s">
        <v>74</v>
      </c>
      <c r="C123" s="4" t="s">
        <v>113</v>
      </c>
      <c r="J123" s="6">
        <v>6813470</v>
      </c>
      <c r="K123" s="6">
        <v>0</v>
      </c>
      <c r="L123" s="6">
        <v>0</v>
      </c>
      <c r="M123" s="6">
        <v>6813470</v>
      </c>
      <c r="N123" s="6">
        <v>6078880</v>
      </c>
      <c r="O123" s="6">
        <v>3578880</v>
      </c>
      <c r="P123" s="6">
        <v>700000</v>
      </c>
      <c r="Q123" s="6">
        <v>734590</v>
      </c>
    </row>
    <row r="124" spans="1:18" x14ac:dyDescent="0.25">
      <c r="D124" t="s">
        <v>120</v>
      </c>
      <c r="E124" t="s">
        <v>121</v>
      </c>
      <c r="F124" t="s">
        <v>127</v>
      </c>
      <c r="G124" t="s">
        <v>203</v>
      </c>
      <c r="H124" s="5">
        <v>43469</v>
      </c>
      <c r="I124" s="4" t="s">
        <v>225</v>
      </c>
      <c r="J124" s="6">
        <v>900000</v>
      </c>
      <c r="K124" s="6">
        <v>0</v>
      </c>
      <c r="L124" s="6">
        <v>0</v>
      </c>
      <c r="M124" s="6">
        <v>900000</v>
      </c>
      <c r="N124" s="6">
        <v>900000</v>
      </c>
      <c r="O124" s="6">
        <v>0</v>
      </c>
      <c r="P124" s="6">
        <v>0</v>
      </c>
      <c r="Q124" s="6">
        <v>0</v>
      </c>
      <c r="R124" t="s">
        <v>296</v>
      </c>
    </row>
    <row r="125" spans="1:18" ht="45" x14ac:dyDescent="0.25">
      <c r="D125" t="s">
        <v>120</v>
      </c>
      <c r="E125" t="s">
        <v>121</v>
      </c>
      <c r="F125" t="s">
        <v>144</v>
      </c>
      <c r="G125" t="s">
        <v>204</v>
      </c>
      <c r="H125" s="5">
        <v>43497</v>
      </c>
      <c r="I125" s="4" t="s">
        <v>238</v>
      </c>
      <c r="J125" s="6">
        <v>100000</v>
      </c>
      <c r="K125" s="6">
        <v>0</v>
      </c>
      <c r="L125" s="6">
        <v>0</v>
      </c>
      <c r="M125" s="6">
        <v>100000</v>
      </c>
      <c r="N125" s="6">
        <v>100000</v>
      </c>
      <c r="O125" s="6">
        <v>100000</v>
      </c>
      <c r="P125" s="6">
        <v>100000</v>
      </c>
      <c r="Q125" s="6">
        <v>0</v>
      </c>
      <c r="R125" t="s">
        <v>296</v>
      </c>
    </row>
    <row r="126" spans="1:18" ht="45" x14ac:dyDescent="0.25">
      <c r="D126" t="s">
        <v>120</v>
      </c>
      <c r="E126" t="s">
        <v>121</v>
      </c>
      <c r="F126" t="s">
        <v>145</v>
      </c>
      <c r="G126" t="s">
        <v>204</v>
      </c>
      <c r="H126" s="5">
        <v>43498</v>
      </c>
      <c r="I126" s="4" t="s">
        <v>239</v>
      </c>
      <c r="J126" s="6">
        <v>100000</v>
      </c>
      <c r="K126" s="6">
        <v>0</v>
      </c>
      <c r="L126" s="6">
        <v>0</v>
      </c>
      <c r="M126" s="6">
        <v>100000</v>
      </c>
      <c r="N126" s="6">
        <v>100000</v>
      </c>
      <c r="O126" s="6">
        <v>0</v>
      </c>
      <c r="P126" s="6">
        <v>0</v>
      </c>
      <c r="Q126" s="6">
        <v>0</v>
      </c>
      <c r="R126" t="s">
        <v>296</v>
      </c>
    </row>
    <row r="127" spans="1:18" ht="45" x14ac:dyDescent="0.25">
      <c r="D127" t="s">
        <v>120</v>
      </c>
      <c r="E127" t="s">
        <v>121</v>
      </c>
      <c r="F127" t="s">
        <v>146</v>
      </c>
      <c r="G127" t="s">
        <v>204</v>
      </c>
      <c r="H127" s="5">
        <v>43502</v>
      </c>
      <c r="I127" s="4" t="s">
        <v>240</v>
      </c>
      <c r="J127" s="6">
        <v>100000</v>
      </c>
      <c r="K127" s="6">
        <v>0</v>
      </c>
      <c r="L127" s="6">
        <v>0</v>
      </c>
      <c r="M127" s="6">
        <v>100000</v>
      </c>
      <c r="N127" s="6">
        <v>100000</v>
      </c>
      <c r="O127" s="6">
        <v>100000</v>
      </c>
      <c r="P127" s="6">
        <v>100000</v>
      </c>
      <c r="Q127" s="6">
        <v>0</v>
      </c>
      <c r="R127" t="s">
        <v>296</v>
      </c>
    </row>
    <row r="128" spans="1:18" ht="45" x14ac:dyDescent="0.25">
      <c r="D128" t="s">
        <v>120</v>
      </c>
      <c r="E128" t="s">
        <v>121</v>
      </c>
      <c r="F128" t="s">
        <v>147</v>
      </c>
      <c r="G128" t="s">
        <v>204</v>
      </c>
      <c r="H128" s="5">
        <v>43508</v>
      </c>
      <c r="I128" s="4" t="s">
        <v>241</v>
      </c>
      <c r="J128" s="6">
        <v>100000</v>
      </c>
      <c r="K128" s="6">
        <v>0</v>
      </c>
      <c r="L128" s="6">
        <v>0</v>
      </c>
      <c r="M128" s="6">
        <v>100000</v>
      </c>
      <c r="N128" s="6">
        <v>100000</v>
      </c>
      <c r="O128" s="6">
        <v>100000</v>
      </c>
      <c r="P128" s="6">
        <v>100000</v>
      </c>
      <c r="Q128" s="6">
        <v>0</v>
      </c>
      <c r="R128" t="s">
        <v>296</v>
      </c>
    </row>
    <row r="129" spans="4:18" ht="45" x14ac:dyDescent="0.25">
      <c r="D129" t="s">
        <v>120</v>
      </c>
      <c r="E129" t="s">
        <v>121</v>
      </c>
      <c r="F129" t="s">
        <v>148</v>
      </c>
      <c r="G129" t="s">
        <v>204</v>
      </c>
      <c r="H129" s="5">
        <v>43523</v>
      </c>
      <c r="I129" s="4" t="s">
        <v>242</v>
      </c>
      <c r="J129" s="6">
        <v>100000</v>
      </c>
      <c r="K129" s="6">
        <v>0</v>
      </c>
      <c r="L129" s="6">
        <v>0</v>
      </c>
      <c r="M129" s="6">
        <v>100000</v>
      </c>
      <c r="N129" s="6">
        <v>100000</v>
      </c>
      <c r="O129" s="6">
        <v>0</v>
      </c>
      <c r="P129" s="6">
        <v>0</v>
      </c>
      <c r="Q129" s="6">
        <v>0</v>
      </c>
      <c r="R129" t="s">
        <v>296</v>
      </c>
    </row>
    <row r="130" spans="4:18" ht="45" x14ac:dyDescent="0.25">
      <c r="D130" t="s">
        <v>120</v>
      </c>
      <c r="E130" t="s">
        <v>121</v>
      </c>
      <c r="F130" t="s">
        <v>151</v>
      </c>
      <c r="G130" t="s">
        <v>204</v>
      </c>
      <c r="H130" s="5">
        <v>43536</v>
      </c>
      <c r="I130" s="4" t="s">
        <v>243</v>
      </c>
      <c r="J130" s="6">
        <v>100000</v>
      </c>
      <c r="K130" s="6">
        <v>0</v>
      </c>
      <c r="L130" s="6">
        <v>0</v>
      </c>
      <c r="M130" s="6">
        <v>100000</v>
      </c>
      <c r="N130" s="6">
        <v>100000</v>
      </c>
      <c r="O130" s="6">
        <v>100000</v>
      </c>
      <c r="P130" s="6">
        <v>0</v>
      </c>
      <c r="Q130" s="6">
        <v>0</v>
      </c>
      <c r="R130" t="s">
        <v>296</v>
      </c>
    </row>
    <row r="131" spans="4:18" ht="45" x14ac:dyDescent="0.25">
      <c r="D131" t="s">
        <v>120</v>
      </c>
      <c r="E131" t="s">
        <v>121</v>
      </c>
      <c r="F131" t="s">
        <v>152</v>
      </c>
      <c r="G131" t="s">
        <v>204</v>
      </c>
      <c r="H131" s="5">
        <v>43539</v>
      </c>
      <c r="I131" s="4" t="s">
        <v>244</v>
      </c>
      <c r="J131" s="6">
        <v>100000</v>
      </c>
      <c r="K131" s="6">
        <v>0</v>
      </c>
      <c r="L131" s="6">
        <v>0</v>
      </c>
      <c r="M131" s="6">
        <v>100000</v>
      </c>
      <c r="N131" s="6">
        <v>100000</v>
      </c>
      <c r="O131" s="6">
        <v>100000</v>
      </c>
      <c r="P131" s="6">
        <v>100000</v>
      </c>
      <c r="Q131" s="6">
        <v>0</v>
      </c>
      <c r="R131" t="s">
        <v>296</v>
      </c>
    </row>
    <row r="132" spans="4:18" ht="45" x14ac:dyDescent="0.25">
      <c r="D132" t="s">
        <v>120</v>
      </c>
      <c r="E132" t="s">
        <v>121</v>
      </c>
      <c r="F132" t="s">
        <v>153</v>
      </c>
      <c r="G132" t="s">
        <v>204</v>
      </c>
      <c r="H132" s="5">
        <v>43539</v>
      </c>
      <c r="I132" s="4" t="s">
        <v>245</v>
      </c>
      <c r="J132" s="6">
        <v>100000</v>
      </c>
      <c r="K132" s="6">
        <v>0</v>
      </c>
      <c r="L132" s="6">
        <v>0</v>
      </c>
      <c r="M132" s="6">
        <v>100000</v>
      </c>
      <c r="N132" s="6">
        <v>100000</v>
      </c>
      <c r="O132" s="6">
        <v>100000</v>
      </c>
      <c r="P132" s="6">
        <v>100000</v>
      </c>
      <c r="Q132" s="6">
        <v>0</v>
      </c>
      <c r="R132" t="s">
        <v>296</v>
      </c>
    </row>
    <row r="133" spans="4:18" ht="45" x14ac:dyDescent="0.25">
      <c r="D133" t="s">
        <v>120</v>
      </c>
      <c r="E133" t="s">
        <v>121</v>
      </c>
      <c r="F133" t="s">
        <v>154</v>
      </c>
      <c r="G133" t="s">
        <v>204</v>
      </c>
      <c r="H133" s="5">
        <v>43539</v>
      </c>
      <c r="I133" s="4" t="s">
        <v>246</v>
      </c>
      <c r="J133" s="6">
        <v>100000</v>
      </c>
      <c r="K133" s="6">
        <v>0</v>
      </c>
      <c r="L133" s="6">
        <v>0</v>
      </c>
      <c r="M133" s="6">
        <v>100000</v>
      </c>
      <c r="N133" s="6">
        <v>100000</v>
      </c>
      <c r="O133" s="6">
        <v>100000</v>
      </c>
      <c r="P133" s="6">
        <v>100000</v>
      </c>
      <c r="Q133" s="6">
        <v>0</v>
      </c>
      <c r="R133" t="s">
        <v>296</v>
      </c>
    </row>
    <row r="134" spans="4:18" ht="45" x14ac:dyDescent="0.25">
      <c r="D134" t="s">
        <v>120</v>
      </c>
      <c r="E134" t="s">
        <v>121</v>
      </c>
      <c r="F134" t="s">
        <v>155</v>
      </c>
      <c r="G134" t="s">
        <v>204</v>
      </c>
      <c r="H134" s="5">
        <v>43539</v>
      </c>
      <c r="I134" s="4" t="s">
        <v>247</v>
      </c>
      <c r="J134" s="6">
        <v>100000</v>
      </c>
      <c r="K134" s="6">
        <v>0</v>
      </c>
      <c r="L134" s="6">
        <v>0</v>
      </c>
      <c r="M134" s="6">
        <v>100000</v>
      </c>
      <c r="N134" s="6">
        <v>100000</v>
      </c>
      <c r="O134" s="6">
        <v>100000</v>
      </c>
      <c r="P134" s="6">
        <v>100000</v>
      </c>
      <c r="Q134" s="6">
        <v>0</v>
      </c>
      <c r="R134" t="s">
        <v>296</v>
      </c>
    </row>
    <row r="135" spans="4:18" ht="45" x14ac:dyDescent="0.25">
      <c r="D135" t="s">
        <v>120</v>
      </c>
      <c r="E135" t="s">
        <v>121</v>
      </c>
      <c r="F135" t="s">
        <v>156</v>
      </c>
      <c r="G135" t="s">
        <v>204</v>
      </c>
      <c r="H135" s="5">
        <v>43551</v>
      </c>
      <c r="I135" s="4" t="s">
        <v>248</v>
      </c>
      <c r="J135" s="6">
        <v>100000</v>
      </c>
      <c r="K135" s="6">
        <v>0</v>
      </c>
      <c r="L135" s="6">
        <v>0</v>
      </c>
      <c r="M135" s="6">
        <v>100000</v>
      </c>
      <c r="N135" s="6">
        <v>100000</v>
      </c>
      <c r="O135" s="6">
        <v>0</v>
      </c>
      <c r="P135" s="6">
        <v>0</v>
      </c>
      <c r="Q135" s="6">
        <v>0</v>
      </c>
      <c r="R135" t="s">
        <v>296</v>
      </c>
    </row>
    <row r="136" spans="4:18" ht="45" x14ac:dyDescent="0.25">
      <c r="D136" t="s">
        <v>120</v>
      </c>
      <c r="E136" t="s">
        <v>121</v>
      </c>
      <c r="F136" t="s">
        <v>157</v>
      </c>
      <c r="G136" t="s">
        <v>204</v>
      </c>
      <c r="H136" s="5">
        <v>43551</v>
      </c>
      <c r="I136" s="4" t="s">
        <v>249</v>
      </c>
      <c r="J136" s="6">
        <v>1129110</v>
      </c>
      <c r="K136" s="6">
        <v>0</v>
      </c>
      <c r="L136" s="6">
        <v>0</v>
      </c>
      <c r="M136" s="6">
        <v>1129110</v>
      </c>
      <c r="N136" s="6">
        <v>1129110</v>
      </c>
      <c r="O136" s="6">
        <v>1129110</v>
      </c>
      <c r="P136" s="6">
        <v>0</v>
      </c>
      <c r="Q136" s="6">
        <v>0</v>
      </c>
      <c r="R136" t="s">
        <v>296</v>
      </c>
    </row>
    <row r="137" spans="4:18" ht="45" x14ac:dyDescent="0.25">
      <c r="D137" t="s">
        <v>120</v>
      </c>
      <c r="E137" t="s">
        <v>121</v>
      </c>
      <c r="F137" t="s">
        <v>158</v>
      </c>
      <c r="G137" t="s">
        <v>204</v>
      </c>
      <c r="H137" s="5">
        <v>43551</v>
      </c>
      <c r="I137" s="4" t="s">
        <v>250</v>
      </c>
      <c r="J137" s="6">
        <v>100000</v>
      </c>
      <c r="K137" s="6">
        <v>0</v>
      </c>
      <c r="L137" s="6">
        <v>0</v>
      </c>
      <c r="M137" s="6">
        <v>100000</v>
      </c>
      <c r="N137" s="6">
        <v>100000</v>
      </c>
      <c r="O137" s="6">
        <v>100000</v>
      </c>
      <c r="P137" s="6">
        <v>0</v>
      </c>
      <c r="Q137" s="6">
        <v>0</v>
      </c>
      <c r="R137" t="s">
        <v>296</v>
      </c>
    </row>
    <row r="138" spans="4:18" ht="45" x14ac:dyDescent="0.25">
      <c r="D138" t="s">
        <v>120</v>
      </c>
      <c r="E138" t="s">
        <v>121</v>
      </c>
      <c r="F138" t="s">
        <v>159</v>
      </c>
      <c r="G138" t="s">
        <v>204</v>
      </c>
      <c r="H138" s="5">
        <v>43551</v>
      </c>
      <c r="I138" s="4" t="s">
        <v>251</v>
      </c>
      <c r="J138" s="6">
        <v>100000</v>
      </c>
      <c r="K138" s="6">
        <v>0</v>
      </c>
      <c r="L138" s="6">
        <v>0</v>
      </c>
      <c r="M138" s="6">
        <v>100000</v>
      </c>
      <c r="N138" s="6">
        <v>100000</v>
      </c>
      <c r="O138" s="6">
        <v>100000</v>
      </c>
      <c r="P138" s="6">
        <v>0</v>
      </c>
      <c r="Q138" s="6">
        <v>0</v>
      </c>
      <c r="R138" t="s">
        <v>296</v>
      </c>
    </row>
    <row r="139" spans="4:18" ht="45" x14ac:dyDescent="0.25">
      <c r="D139" t="s">
        <v>120</v>
      </c>
      <c r="E139" t="s">
        <v>121</v>
      </c>
      <c r="F139" t="s">
        <v>160</v>
      </c>
      <c r="G139" t="s">
        <v>204</v>
      </c>
      <c r="H139" s="5">
        <v>43551</v>
      </c>
      <c r="I139" s="4" t="s">
        <v>252</v>
      </c>
      <c r="J139" s="6">
        <v>100000</v>
      </c>
      <c r="K139" s="6">
        <v>0</v>
      </c>
      <c r="L139" s="6">
        <v>0</v>
      </c>
      <c r="M139" s="6">
        <v>100000</v>
      </c>
      <c r="N139" s="6">
        <v>100000</v>
      </c>
      <c r="O139" s="6">
        <v>100000</v>
      </c>
      <c r="P139" s="6">
        <v>0</v>
      </c>
      <c r="Q139" s="6">
        <v>0</v>
      </c>
      <c r="R139" t="s">
        <v>296</v>
      </c>
    </row>
    <row r="140" spans="4:18" ht="45" x14ac:dyDescent="0.25">
      <c r="D140" t="s">
        <v>120</v>
      </c>
      <c r="E140" t="s">
        <v>121</v>
      </c>
      <c r="F140" t="s">
        <v>161</v>
      </c>
      <c r="G140" t="s">
        <v>204</v>
      </c>
      <c r="H140" s="5">
        <v>43551</v>
      </c>
      <c r="I140" s="4" t="s">
        <v>253</v>
      </c>
      <c r="J140" s="6">
        <v>100000</v>
      </c>
      <c r="K140" s="6">
        <v>0</v>
      </c>
      <c r="L140" s="6">
        <v>0</v>
      </c>
      <c r="M140" s="6">
        <v>100000</v>
      </c>
      <c r="N140" s="6">
        <v>100000</v>
      </c>
      <c r="O140" s="6">
        <v>100000</v>
      </c>
      <c r="P140" s="6">
        <v>0</v>
      </c>
      <c r="Q140" s="6">
        <v>0</v>
      </c>
      <c r="R140" t="s">
        <v>296</v>
      </c>
    </row>
    <row r="141" spans="4:18" ht="45" x14ac:dyDescent="0.25">
      <c r="D141" t="s">
        <v>120</v>
      </c>
      <c r="E141" t="s">
        <v>121</v>
      </c>
      <c r="F141" t="s">
        <v>162</v>
      </c>
      <c r="G141" t="s">
        <v>204</v>
      </c>
      <c r="H141" s="5">
        <v>43552</v>
      </c>
      <c r="I141" s="4" t="s">
        <v>254</v>
      </c>
      <c r="J141" s="6">
        <v>636570</v>
      </c>
      <c r="K141" s="6">
        <v>0</v>
      </c>
      <c r="L141" s="6">
        <v>0</v>
      </c>
      <c r="M141" s="6">
        <v>636570</v>
      </c>
      <c r="N141" s="6">
        <v>636570</v>
      </c>
      <c r="O141" s="6">
        <v>636570</v>
      </c>
      <c r="P141" s="6">
        <v>0</v>
      </c>
      <c r="Q141" s="6">
        <v>0</v>
      </c>
      <c r="R141" t="s">
        <v>296</v>
      </c>
    </row>
    <row r="142" spans="4:18" ht="45" x14ac:dyDescent="0.25">
      <c r="D142" t="s">
        <v>120</v>
      </c>
      <c r="E142" t="s">
        <v>121</v>
      </c>
      <c r="F142" t="s">
        <v>163</v>
      </c>
      <c r="G142" t="s">
        <v>204</v>
      </c>
      <c r="H142" s="5">
        <v>43553</v>
      </c>
      <c r="I142" s="4" t="s">
        <v>255</v>
      </c>
      <c r="J142" s="6">
        <v>100000</v>
      </c>
      <c r="K142" s="6">
        <v>0</v>
      </c>
      <c r="L142" s="6">
        <v>0</v>
      </c>
      <c r="M142" s="6">
        <v>100000</v>
      </c>
      <c r="N142" s="6">
        <v>100000</v>
      </c>
      <c r="O142" s="6">
        <v>100000</v>
      </c>
      <c r="P142" s="6">
        <v>0</v>
      </c>
      <c r="Q142" s="6">
        <v>0</v>
      </c>
      <c r="R142" t="s">
        <v>296</v>
      </c>
    </row>
    <row r="143" spans="4:18" ht="45" x14ac:dyDescent="0.25">
      <c r="D143" t="s">
        <v>120</v>
      </c>
      <c r="E143" t="s">
        <v>121</v>
      </c>
      <c r="F143" t="s">
        <v>164</v>
      </c>
      <c r="G143" t="s">
        <v>204</v>
      </c>
      <c r="H143" s="5">
        <v>43565</v>
      </c>
      <c r="I143" s="4" t="s">
        <v>256</v>
      </c>
      <c r="J143" s="6">
        <v>100000</v>
      </c>
      <c r="K143" s="6">
        <v>0</v>
      </c>
      <c r="L143" s="6">
        <v>0</v>
      </c>
      <c r="M143" s="6">
        <v>100000</v>
      </c>
      <c r="N143" s="6">
        <v>100000</v>
      </c>
      <c r="O143" s="6">
        <v>0</v>
      </c>
      <c r="P143" s="6">
        <v>0</v>
      </c>
      <c r="Q143" s="6">
        <v>0</v>
      </c>
      <c r="R143" t="s">
        <v>296</v>
      </c>
    </row>
    <row r="144" spans="4:18" ht="45" x14ac:dyDescent="0.25">
      <c r="D144" t="s">
        <v>120</v>
      </c>
      <c r="E144" t="s">
        <v>121</v>
      </c>
      <c r="F144" t="s">
        <v>165</v>
      </c>
      <c r="G144" t="s">
        <v>204</v>
      </c>
      <c r="H144" s="5">
        <v>43565</v>
      </c>
      <c r="I144" s="4" t="s">
        <v>257</v>
      </c>
      <c r="J144" s="6">
        <v>100000</v>
      </c>
      <c r="K144" s="6">
        <v>0</v>
      </c>
      <c r="L144" s="6">
        <v>0</v>
      </c>
      <c r="M144" s="6">
        <v>100000</v>
      </c>
      <c r="N144" s="6">
        <v>100000</v>
      </c>
      <c r="O144" s="6">
        <v>0</v>
      </c>
      <c r="P144" s="6">
        <v>0</v>
      </c>
      <c r="Q144" s="6">
        <v>0</v>
      </c>
      <c r="R144" t="s">
        <v>296</v>
      </c>
    </row>
    <row r="145" spans="4:18" ht="45" x14ac:dyDescent="0.25">
      <c r="D145" t="s">
        <v>120</v>
      </c>
      <c r="E145" t="s">
        <v>121</v>
      </c>
      <c r="F145" t="s">
        <v>166</v>
      </c>
      <c r="G145" t="s">
        <v>204</v>
      </c>
      <c r="H145" s="5">
        <v>43565</v>
      </c>
      <c r="I145" s="4" t="s">
        <v>258</v>
      </c>
      <c r="J145" s="6">
        <v>100000</v>
      </c>
      <c r="K145" s="6">
        <v>0</v>
      </c>
      <c r="L145" s="6">
        <v>0</v>
      </c>
      <c r="M145" s="6">
        <v>100000</v>
      </c>
      <c r="N145" s="6">
        <v>100000</v>
      </c>
      <c r="O145" s="6">
        <v>100000</v>
      </c>
      <c r="P145" s="6">
        <v>0</v>
      </c>
      <c r="Q145" s="6">
        <v>0</v>
      </c>
      <c r="R145" t="s">
        <v>296</v>
      </c>
    </row>
    <row r="146" spans="4:18" ht="45" x14ac:dyDescent="0.25">
      <c r="D146" t="s">
        <v>120</v>
      </c>
      <c r="E146" t="s">
        <v>121</v>
      </c>
      <c r="F146" t="s">
        <v>167</v>
      </c>
      <c r="G146" t="s">
        <v>204</v>
      </c>
      <c r="H146" s="5">
        <v>43565</v>
      </c>
      <c r="I146" s="4" t="s">
        <v>259</v>
      </c>
      <c r="J146" s="6">
        <v>100000</v>
      </c>
      <c r="K146" s="6">
        <v>0</v>
      </c>
      <c r="L146" s="6">
        <v>0</v>
      </c>
      <c r="M146" s="6">
        <v>100000</v>
      </c>
      <c r="N146" s="6">
        <v>100000</v>
      </c>
      <c r="O146" s="6">
        <v>100000</v>
      </c>
      <c r="P146" s="6">
        <v>0</v>
      </c>
      <c r="Q146" s="6">
        <v>0</v>
      </c>
      <c r="R146" t="s">
        <v>296</v>
      </c>
    </row>
    <row r="147" spans="4:18" ht="45" x14ac:dyDescent="0.25">
      <c r="D147" t="s">
        <v>120</v>
      </c>
      <c r="E147" t="s">
        <v>121</v>
      </c>
      <c r="F147" t="s">
        <v>168</v>
      </c>
      <c r="G147" t="s">
        <v>204</v>
      </c>
      <c r="H147" s="5">
        <v>43565</v>
      </c>
      <c r="I147" s="4" t="s">
        <v>260</v>
      </c>
      <c r="J147" s="6">
        <v>100000</v>
      </c>
      <c r="K147" s="6">
        <v>0</v>
      </c>
      <c r="L147" s="6">
        <v>0</v>
      </c>
      <c r="M147" s="6">
        <v>100000</v>
      </c>
      <c r="N147" s="6">
        <v>100000</v>
      </c>
      <c r="O147" s="6">
        <v>100000</v>
      </c>
      <c r="P147" s="6">
        <v>0</v>
      </c>
      <c r="Q147" s="6">
        <v>0</v>
      </c>
      <c r="R147" t="s">
        <v>296</v>
      </c>
    </row>
    <row r="148" spans="4:18" ht="45" x14ac:dyDescent="0.25">
      <c r="D148" t="s">
        <v>120</v>
      </c>
      <c r="E148" t="s">
        <v>121</v>
      </c>
      <c r="F148" t="s">
        <v>169</v>
      </c>
      <c r="G148" t="s">
        <v>204</v>
      </c>
      <c r="H148" s="5">
        <v>43572</v>
      </c>
      <c r="I148" s="4" t="s">
        <v>261</v>
      </c>
      <c r="J148" s="6">
        <v>634590</v>
      </c>
      <c r="K148" s="6">
        <v>0</v>
      </c>
      <c r="L148" s="6">
        <v>0</v>
      </c>
      <c r="M148" s="6">
        <v>634590</v>
      </c>
      <c r="N148" s="6">
        <v>0</v>
      </c>
      <c r="O148" s="6">
        <v>0</v>
      </c>
      <c r="P148" s="6">
        <v>0</v>
      </c>
      <c r="Q148" s="6">
        <v>634590</v>
      </c>
      <c r="R148" t="s">
        <v>296</v>
      </c>
    </row>
    <row r="149" spans="4:18" ht="45" x14ac:dyDescent="0.25">
      <c r="D149" t="s">
        <v>120</v>
      </c>
      <c r="E149" t="s">
        <v>121</v>
      </c>
      <c r="F149" t="s">
        <v>170</v>
      </c>
      <c r="G149" t="s">
        <v>204</v>
      </c>
      <c r="H149" s="5">
        <v>43572</v>
      </c>
      <c r="I149" s="4" t="s">
        <v>262</v>
      </c>
      <c r="J149" s="6">
        <v>100000</v>
      </c>
      <c r="K149" s="6">
        <v>0</v>
      </c>
      <c r="L149" s="6">
        <v>0</v>
      </c>
      <c r="M149" s="6">
        <v>100000</v>
      </c>
      <c r="N149" s="6">
        <v>100000</v>
      </c>
      <c r="O149" s="6">
        <v>0</v>
      </c>
      <c r="P149" s="6">
        <v>0</v>
      </c>
      <c r="Q149" s="6">
        <v>0</v>
      </c>
      <c r="R149" t="s">
        <v>296</v>
      </c>
    </row>
    <row r="150" spans="4:18" ht="45" x14ac:dyDescent="0.25">
      <c r="D150" t="s">
        <v>120</v>
      </c>
      <c r="E150" t="s">
        <v>121</v>
      </c>
      <c r="F150" t="s">
        <v>171</v>
      </c>
      <c r="G150" t="s">
        <v>204</v>
      </c>
      <c r="H150" s="5">
        <v>43572</v>
      </c>
      <c r="I150" s="4" t="s">
        <v>263</v>
      </c>
      <c r="J150" s="6">
        <v>100000</v>
      </c>
      <c r="K150" s="6">
        <v>0</v>
      </c>
      <c r="L150" s="6">
        <v>0</v>
      </c>
      <c r="M150" s="6">
        <v>100000</v>
      </c>
      <c r="N150" s="6">
        <v>100000</v>
      </c>
      <c r="O150" s="6">
        <v>0</v>
      </c>
      <c r="P150" s="6">
        <v>0</v>
      </c>
      <c r="Q150" s="6">
        <v>0</v>
      </c>
      <c r="R150" t="s">
        <v>296</v>
      </c>
    </row>
    <row r="151" spans="4:18" ht="45" x14ac:dyDescent="0.25">
      <c r="D151" t="s">
        <v>120</v>
      </c>
      <c r="E151" t="s">
        <v>121</v>
      </c>
      <c r="F151" t="s">
        <v>172</v>
      </c>
      <c r="G151" t="s">
        <v>204</v>
      </c>
      <c r="H151" s="5">
        <v>43573</v>
      </c>
      <c r="I151" s="4" t="s">
        <v>264</v>
      </c>
      <c r="J151" s="6">
        <v>100000</v>
      </c>
      <c r="K151" s="6">
        <v>0</v>
      </c>
      <c r="L151" s="6">
        <v>0</v>
      </c>
      <c r="M151" s="6">
        <v>100000</v>
      </c>
      <c r="N151" s="6">
        <v>100000</v>
      </c>
      <c r="O151" s="6">
        <v>0</v>
      </c>
      <c r="P151" s="6">
        <v>0</v>
      </c>
      <c r="Q151" s="6">
        <v>0</v>
      </c>
      <c r="R151" t="s">
        <v>296</v>
      </c>
    </row>
    <row r="152" spans="4:18" ht="45" x14ac:dyDescent="0.25">
      <c r="D152" t="s">
        <v>120</v>
      </c>
      <c r="E152" t="s">
        <v>121</v>
      </c>
      <c r="F152" t="s">
        <v>173</v>
      </c>
      <c r="G152" t="s">
        <v>204</v>
      </c>
      <c r="H152" s="5">
        <v>43574</v>
      </c>
      <c r="I152" s="4" t="s">
        <v>265</v>
      </c>
      <c r="J152" s="6">
        <v>100000</v>
      </c>
      <c r="K152" s="6">
        <v>0</v>
      </c>
      <c r="L152" s="6">
        <v>0</v>
      </c>
      <c r="M152" s="6">
        <v>100000</v>
      </c>
      <c r="N152" s="6">
        <v>100000</v>
      </c>
      <c r="O152" s="6">
        <v>0</v>
      </c>
      <c r="P152" s="6">
        <v>0</v>
      </c>
      <c r="Q152" s="6">
        <v>0</v>
      </c>
      <c r="R152" t="s">
        <v>296</v>
      </c>
    </row>
    <row r="153" spans="4:18" ht="45" x14ac:dyDescent="0.25">
      <c r="D153" t="s">
        <v>120</v>
      </c>
      <c r="E153" t="s">
        <v>121</v>
      </c>
      <c r="F153" t="s">
        <v>174</v>
      </c>
      <c r="G153" t="s">
        <v>204</v>
      </c>
      <c r="H153" s="5">
        <v>43574</v>
      </c>
      <c r="I153" s="4" t="s">
        <v>266</v>
      </c>
      <c r="J153" s="6">
        <v>100000</v>
      </c>
      <c r="K153" s="6">
        <v>0</v>
      </c>
      <c r="L153" s="6">
        <v>0</v>
      </c>
      <c r="M153" s="6">
        <v>100000</v>
      </c>
      <c r="N153" s="6">
        <v>0</v>
      </c>
      <c r="O153" s="6">
        <v>0</v>
      </c>
      <c r="P153" s="6">
        <v>0</v>
      </c>
      <c r="Q153" s="6">
        <v>100000</v>
      </c>
      <c r="R153" t="s">
        <v>295</v>
      </c>
    </row>
    <row r="154" spans="4:18" ht="45" x14ac:dyDescent="0.25">
      <c r="D154" t="s">
        <v>120</v>
      </c>
      <c r="E154" t="s">
        <v>121</v>
      </c>
      <c r="F154" t="s">
        <v>175</v>
      </c>
      <c r="G154" t="s">
        <v>204</v>
      </c>
      <c r="H154" s="5">
        <v>43574</v>
      </c>
      <c r="I154" s="4" t="s">
        <v>267</v>
      </c>
      <c r="J154" s="6">
        <v>100000</v>
      </c>
      <c r="K154" s="6">
        <v>0</v>
      </c>
      <c r="L154" s="6">
        <v>0</v>
      </c>
      <c r="M154" s="6">
        <v>100000</v>
      </c>
      <c r="N154" s="6">
        <v>100000</v>
      </c>
      <c r="O154" s="6">
        <v>0</v>
      </c>
      <c r="P154" s="6">
        <v>0</v>
      </c>
      <c r="Q154" s="6">
        <v>0</v>
      </c>
      <c r="R154" t="s">
        <v>296</v>
      </c>
    </row>
    <row r="155" spans="4:18" ht="45" x14ac:dyDescent="0.25">
      <c r="D155" t="s">
        <v>120</v>
      </c>
      <c r="E155" t="s">
        <v>121</v>
      </c>
      <c r="F155" t="s">
        <v>176</v>
      </c>
      <c r="G155" t="s">
        <v>204</v>
      </c>
      <c r="H155" s="5">
        <v>43574</v>
      </c>
      <c r="I155" s="4" t="s">
        <v>268</v>
      </c>
      <c r="J155" s="6">
        <v>100000</v>
      </c>
      <c r="K155" s="6">
        <v>0</v>
      </c>
      <c r="L155" s="6">
        <v>0</v>
      </c>
      <c r="M155" s="6">
        <v>100000</v>
      </c>
      <c r="N155" s="6">
        <v>100000</v>
      </c>
      <c r="O155" s="6">
        <v>0</v>
      </c>
      <c r="P155" s="6">
        <v>0</v>
      </c>
      <c r="Q155" s="6">
        <v>0</v>
      </c>
      <c r="R155" t="s">
        <v>296</v>
      </c>
    </row>
    <row r="156" spans="4:18" ht="45" x14ac:dyDescent="0.25">
      <c r="D156" t="s">
        <v>120</v>
      </c>
      <c r="E156" t="s">
        <v>121</v>
      </c>
      <c r="F156" t="s">
        <v>177</v>
      </c>
      <c r="G156" t="s">
        <v>204</v>
      </c>
      <c r="H156" s="5">
        <v>43574</v>
      </c>
      <c r="I156" s="4" t="s">
        <v>269</v>
      </c>
      <c r="J156" s="6">
        <v>100000</v>
      </c>
      <c r="K156" s="6">
        <v>0</v>
      </c>
      <c r="L156" s="6">
        <v>0</v>
      </c>
      <c r="M156" s="6">
        <v>100000</v>
      </c>
      <c r="N156" s="6">
        <v>100000</v>
      </c>
      <c r="O156" s="6">
        <v>0</v>
      </c>
      <c r="P156" s="6">
        <v>0</v>
      </c>
      <c r="Q156" s="6">
        <v>0</v>
      </c>
      <c r="R156" t="s">
        <v>296</v>
      </c>
    </row>
    <row r="157" spans="4:18" x14ac:dyDescent="0.25">
      <c r="D157" t="s">
        <v>120</v>
      </c>
      <c r="E157" t="s">
        <v>121</v>
      </c>
      <c r="F157" t="s">
        <v>134</v>
      </c>
      <c r="G157" t="s">
        <v>207</v>
      </c>
      <c r="H157" s="5">
        <v>43578</v>
      </c>
      <c r="I157" s="4" t="s">
        <v>230</v>
      </c>
      <c r="J157" s="6">
        <v>213200</v>
      </c>
      <c r="K157" s="6">
        <v>0</v>
      </c>
      <c r="L157" s="6">
        <v>0</v>
      </c>
      <c r="M157" s="6">
        <v>213200</v>
      </c>
      <c r="N157" s="6">
        <v>213200</v>
      </c>
      <c r="O157" s="6">
        <v>213200</v>
      </c>
      <c r="P157" s="6">
        <v>0</v>
      </c>
      <c r="Q157" s="6">
        <v>0</v>
      </c>
      <c r="R157" t="s">
        <v>296</v>
      </c>
    </row>
    <row r="158" spans="4:18" ht="45" x14ac:dyDescent="0.25">
      <c r="D158" t="s">
        <v>120</v>
      </c>
      <c r="E158" t="s">
        <v>121</v>
      </c>
      <c r="F158" t="s">
        <v>178</v>
      </c>
      <c r="G158" t="s">
        <v>204</v>
      </c>
      <c r="H158" s="5">
        <v>43578</v>
      </c>
      <c r="I158" s="4" t="s">
        <v>270</v>
      </c>
      <c r="J158" s="6">
        <v>100000</v>
      </c>
      <c r="K158" s="6">
        <v>0</v>
      </c>
      <c r="L158" s="6">
        <v>0</v>
      </c>
      <c r="M158" s="6">
        <v>100000</v>
      </c>
      <c r="N158" s="6">
        <v>100000</v>
      </c>
      <c r="O158" s="6">
        <v>0</v>
      </c>
      <c r="P158" s="6">
        <v>0</v>
      </c>
      <c r="Q158" s="6">
        <v>0</v>
      </c>
      <c r="R158" t="s">
        <v>296</v>
      </c>
    </row>
    <row r="159" spans="4:18" ht="30" x14ac:dyDescent="0.25">
      <c r="D159" t="s">
        <v>120</v>
      </c>
      <c r="E159" t="s">
        <v>121</v>
      </c>
      <c r="F159" t="s">
        <v>179</v>
      </c>
      <c r="G159" t="s">
        <v>204</v>
      </c>
      <c r="H159" s="5">
        <v>43580</v>
      </c>
      <c r="I159" s="4" t="s">
        <v>271</v>
      </c>
      <c r="J159" s="6">
        <v>100000</v>
      </c>
      <c r="K159" s="6">
        <v>0</v>
      </c>
      <c r="L159" s="6">
        <v>0</v>
      </c>
      <c r="M159" s="6">
        <v>100000</v>
      </c>
      <c r="N159" s="6">
        <v>100000</v>
      </c>
      <c r="O159" s="6">
        <v>0</v>
      </c>
      <c r="P159" s="6">
        <v>0</v>
      </c>
      <c r="Q159" s="6">
        <v>0</v>
      </c>
      <c r="R159" t="s">
        <v>296</v>
      </c>
    </row>
    <row r="160" spans="4:18" ht="45" x14ac:dyDescent="0.25">
      <c r="D160" t="s">
        <v>120</v>
      </c>
      <c r="E160" t="s">
        <v>121</v>
      </c>
      <c r="F160" t="s">
        <v>180</v>
      </c>
      <c r="G160" t="s">
        <v>204</v>
      </c>
      <c r="H160" s="5">
        <v>43580</v>
      </c>
      <c r="I160" s="4" t="s">
        <v>272</v>
      </c>
      <c r="J160" s="6">
        <v>100000</v>
      </c>
      <c r="K160" s="6">
        <v>0</v>
      </c>
      <c r="L160" s="6">
        <v>0</v>
      </c>
      <c r="M160" s="6">
        <v>100000</v>
      </c>
      <c r="N160" s="6">
        <v>100000</v>
      </c>
      <c r="O160" s="6">
        <v>0</v>
      </c>
      <c r="P160" s="6">
        <v>0</v>
      </c>
      <c r="Q160" s="6">
        <v>0</v>
      </c>
      <c r="R160" t="s">
        <v>296</v>
      </c>
    </row>
    <row r="161" spans="1:18" ht="45" x14ac:dyDescent="0.25">
      <c r="D161" t="s">
        <v>120</v>
      </c>
      <c r="E161" t="s">
        <v>121</v>
      </c>
      <c r="F161" t="s">
        <v>181</v>
      </c>
      <c r="G161" t="s">
        <v>204</v>
      </c>
      <c r="H161" s="5">
        <v>43581</v>
      </c>
      <c r="I161" s="4" t="s">
        <v>273</v>
      </c>
      <c r="J161" s="6">
        <v>100000</v>
      </c>
      <c r="K161" s="6">
        <v>0</v>
      </c>
      <c r="L161" s="6">
        <v>0</v>
      </c>
      <c r="M161" s="6">
        <v>100000</v>
      </c>
      <c r="N161" s="6">
        <v>100000</v>
      </c>
      <c r="O161" s="6">
        <v>0</v>
      </c>
      <c r="P161" s="6">
        <v>0</v>
      </c>
      <c r="Q161" s="6">
        <v>0</v>
      </c>
      <c r="R161" t="s">
        <v>296</v>
      </c>
    </row>
    <row r="162" spans="1:18" x14ac:dyDescent="0.25">
      <c r="A162" t="s">
        <v>25</v>
      </c>
      <c r="B162" s="4" t="s">
        <v>75</v>
      </c>
      <c r="C162" s="4" t="s">
        <v>114</v>
      </c>
      <c r="J162" s="6">
        <v>1588000</v>
      </c>
      <c r="K162" s="6">
        <v>0</v>
      </c>
      <c r="L162" s="6">
        <v>0</v>
      </c>
      <c r="M162" s="6">
        <v>1588000</v>
      </c>
      <c r="N162" s="6">
        <v>1588000</v>
      </c>
      <c r="O162" s="6">
        <v>1008000</v>
      </c>
      <c r="P162" s="6">
        <v>1000000</v>
      </c>
      <c r="Q162" s="6">
        <v>0</v>
      </c>
    </row>
    <row r="163" spans="1:18" x14ac:dyDescent="0.25">
      <c r="D163" t="s">
        <v>120</v>
      </c>
      <c r="E163" t="s">
        <v>121</v>
      </c>
      <c r="F163" t="s">
        <v>127</v>
      </c>
      <c r="G163" t="s">
        <v>204</v>
      </c>
      <c r="H163" s="5">
        <v>43469</v>
      </c>
      <c r="I163" s="4" t="s">
        <v>225</v>
      </c>
      <c r="J163" s="6">
        <v>580000</v>
      </c>
      <c r="K163" s="6">
        <v>0</v>
      </c>
      <c r="L163" s="6">
        <v>0</v>
      </c>
      <c r="M163" s="6">
        <v>580000</v>
      </c>
      <c r="N163" s="6">
        <v>580000</v>
      </c>
      <c r="O163" s="6">
        <v>0</v>
      </c>
      <c r="P163" s="6">
        <v>0</v>
      </c>
      <c r="Q163" s="6">
        <v>0</v>
      </c>
      <c r="R163" t="s">
        <v>296</v>
      </c>
    </row>
    <row r="164" spans="1:18" ht="45" x14ac:dyDescent="0.25">
      <c r="D164" t="s">
        <v>120</v>
      </c>
      <c r="E164" t="s">
        <v>121</v>
      </c>
      <c r="F164" t="s">
        <v>128</v>
      </c>
      <c r="G164" t="s">
        <v>204</v>
      </c>
      <c r="H164" s="5">
        <v>43495</v>
      </c>
      <c r="I164" s="4" t="s">
        <v>226</v>
      </c>
      <c r="J164" s="6">
        <v>1000000</v>
      </c>
      <c r="K164" s="6">
        <v>0</v>
      </c>
      <c r="L164" s="6">
        <v>0</v>
      </c>
      <c r="M164" s="6">
        <v>1000000</v>
      </c>
      <c r="N164" s="6">
        <v>1000000</v>
      </c>
      <c r="O164" s="6">
        <v>1000000</v>
      </c>
      <c r="P164" s="6">
        <v>1000000</v>
      </c>
      <c r="Q164" s="6">
        <v>0</v>
      </c>
      <c r="R164" t="s">
        <v>296</v>
      </c>
    </row>
    <row r="165" spans="1:18" x14ac:dyDescent="0.25">
      <c r="D165" t="s">
        <v>120</v>
      </c>
      <c r="E165" t="s">
        <v>121</v>
      </c>
      <c r="F165" t="s">
        <v>133</v>
      </c>
      <c r="G165" t="s">
        <v>208</v>
      </c>
      <c r="H165" s="5">
        <v>43572</v>
      </c>
      <c r="I165" s="4" t="s">
        <v>229</v>
      </c>
      <c r="J165" s="6">
        <v>8000</v>
      </c>
      <c r="K165" s="6">
        <v>0</v>
      </c>
      <c r="L165" s="6">
        <v>0</v>
      </c>
      <c r="M165" s="6">
        <v>8000</v>
      </c>
      <c r="N165" s="6">
        <v>8000</v>
      </c>
      <c r="O165" s="6">
        <v>8000</v>
      </c>
      <c r="P165" s="6">
        <v>0</v>
      </c>
      <c r="Q165" s="6">
        <v>0</v>
      </c>
      <c r="R165" t="s">
        <v>296</v>
      </c>
    </row>
    <row r="166" spans="1:18" ht="30" x14ac:dyDescent="0.25">
      <c r="A166" t="s">
        <v>25</v>
      </c>
      <c r="B166" s="4" t="s">
        <v>76</v>
      </c>
      <c r="C166" s="4" t="s">
        <v>115</v>
      </c>
      <c r="J166" s="6">
        <v>1900000000</v>
      </c>
      <c r="K166" s="6">
        <v>0</v>
      </c>
      <c r="L166" s="6">
        <v>0</v>
      </c>
      <c r="M166" s="6">
        <v>1900000000</v>
      </c>
      <c r="N166" s="6">
        <v>604536110</v>
      </c>
      <c r="O166" s="6">
        <v>604128421</v>
      </c>
      <c r="P166" s="6">
        <v>600348531</v>
      </c>
      <c r="Q166" s="6">
        <v>1295463890</v>
      </c>
    </row>
    <row r="167" spans="1:18" ht="30" x14ac:dyDescent="0.25">
      <c r="D167" t="s">
        <v>120</v>
      </c>
      <c r="E167" t="s">
        <v>121</v>
      </c>
      <c r="F167" t="s">
        <v>182</v>
      </c>
      <c r="G167" t="s">
        <v>203</v>
      </c>
      <c r="H167" s="5">
        <v>43467</v>
      </c>
      <c r="I167" s="4" t="s">
        <v>274</v>
      </c>
      <c r="J167" s="6">
        <v>1900000000</v>
      </c>
      <c r="K167" s="6">
        <v>0</v>
      </c>
      <c r="L167" s="6">
        <v>0</v>
      </c>
      <c r="M167" s="6">
        <v>1900000000</v>
      </c>
      <c r="N167" s="6">
        <v>604536110</v>
      </c>
      <c r="O167" s="6">
        <v>604128421</v>
      </c>
      <c r="P167" s="6">
        <v>600348531</v>
      </c>
      <c r="Q167" s="6">
        <v>1295463890</v>
      </c>
      <c r="R167" t="s">
        <v>295</v>
      </c>
    </row>
    <row r="168" spans="1:18" x14ac:dyDescent="0.25">
      <c r="A168" t="s">
        <v>25</v>
      </c>
      <c r="B168" s="4" t="s">
        <v>77</v>
      </c>
      <c r="C168" s="4" t="s">
        <v>116</v>
      </c>
      <c r="J168" s="6">
        <v>132452493</v>
      </c>
      <c r="K168" s="6">
        <v>0</v>
      </c>
      <c r="L168" s="6">
        <v>0</v>
      </c>
      <c r="M168" s="6">
        <v>132452493</v>
      </c>
      <c r="N168" s="6">
        <v>132433263</v>
      </c>
      <c r="O168" s="6">
        <v>4344000</v>
      </c>
      <c r="P168" s="6">
        <v>4344000</v>
      </c>
      <c r="Q168" s="6">
        <v>19230</v>
      </c>
    </row>
    <row r="169" spans="1:18" x14ac:dyDescent="0.25">
      <c r="D169" t="s">
        <v>120</v>
      </c>
      <c r="E169" t="s">
        <v>121</v>
      </c>
      <c r="F169" t="s">
        <v>183</v>
      </c>
      <c r="G169" t="s">
        <v>203</v>
      </c>
      <c r="H169" s="5">
        <v>43488</v>
      </c>
      <c r="I169" s="4" t="s">
        <v>275</v>
      </c>
      <c r="J169" s="6">
        <v>4363230</v>
      </c>
      <c r="K169" s="6">
        <v>0</v>
      </c>
      <c r="L169" s="6">
        <v>0</v>
      </c>
      <c r="M169" s="6">
        <v>4363230</v>
      </c>
      <c r="N169" s="6">
        <v>4344000</v>
      </c>
      <c r="O169" s="6">
        <v>4344000</v>
      </c>
      <c r="P169" s="6">
        <v>4344000</v>
      </c>
      <c r="Q169" s="6">
        <v>19230</v>
      </c>
      <c r="R169" t="s">
        <v>295</v>
      </c>
    </row>
    <row r="170" spans="1:18" ht="45" x14ac:dyDescent="0.25">
      <c r="D170" t="s">
        <v>120</v>
      </c>
      <c r="E170" t="s">
        <v>121</v>
      </c>
      <c r="F170" t="s">
        <v>184</v>
      </c>
      <c r="G170" t="s">
        <v>203</v>
      </c>
      <c r="H170" s="5">
        <v>43529</v>
      </c>
      <c r="I170" s="4" t="s">
        <v>276</v>
      </c>
      <c r="J170" s="6">
        <v>128089263</v>
      </c>
      <c r="K170" s="6">
        <v>0</v>
      </c>
      <c r="L170" s="6">
        <v>0</v>
      </c>
      <c r="M170" s="6">
        <v>128089263</v>
      </c>
      <c r="N170" s="6">
        <v>128089263</v>
      </c>
      <c r="O170" s="6">
        <v>0</v>
      </c>
      <c r="P170" s="6">
        <v>0</v>
      </c>
      <c r="Q170" s="6">
        <v>0</v>
      </c>
      <c r="R170" t="s">
        <v>296</v>
      </c>
    </row>
    <row r="171" spans="1:18" x14ac:dyDescent="0.25">
      <c r="A171" t="s">
        <v>25</v>
      </c>
      <c r="B171" s="4" t="s">
        <v>78</v>
      </c>
      <c r="C171" s="4" t="s">
        <v>117</v>
      </c>
      <c r="J171" s="6">
        <v>840072544</v>
      </c>
      <c r="K171" s="6">
        <v>0</v>
      </c>
      <c r="L171" s="6">
        <v>28224000</v>
      </c>
      <c r="M171" s="6">
        <v>811848544</v>
      </c>
      <c r="N171" s="6">
        <v>797457209</v>
      </c>
      <c r="O171" s="6">
        <v>137498000</v>
      </c>
      <c r="P171" s="6">
        <v>137498000</v>
      </c>
      <c r="Q171" s="6">
        <v>14391335</v>
      </c>
    </row>
    <row r="172" spans="1:18" ht="45" x14ac:dyDescent="0.25">
      <c r="D172" t="s">
        <v>120</v>
      </c>
      <c r="E172" t="s">
        <v>121</v>
      </c>
      <c r="F172" t="s">
        <v>185</v>
      </c>
      <c r="G172" t="s">
        <v>203</v>
      </c>
      <c r="H172" s="5">
        <v>43466</v>
      </c>
      <c r="I172" s="4" t="s">
        <v>277</v>
      </c>
      <c r="J172" s="6">
        <v>360864000</v>
      </c>
      <c r="K172" s="6">
        <v>0</v>
      </c>
      <c r="L172" s="6">
        <v>28224000</v>
      </c>
      <c r="M172" s="6">
        <v>332640000</v>
      </c>
      <c r="N172" s="6">
        <v>332640000</v>
      </c>
      <c r="O172" s="6">
        <v>60480000</v>
      </c>
      <c r="P172" s="6">
        <v>60480000</v>
      </c>
      <c r="Q172" s="6">
        <v>0</v>
      </c>
      <c r="R172" t="s">
        <v>296</v>
      </c>
    </row>
    <row r="173" spans="1:18" ht="30" x14ac:dyDescent="0.25">
      <c r="D173" t="s">
        <v>120</v>
      </c>
      <c r="E173" t="s">
        <v>121</v>
      </c>
      <c r="F173" t="s">
        <v>186</v>
      </c>
      <c r="G173" t="s">
        <v>203</v>
      </c>
      <c r="H173" s="5">
        <v>43466</v>
      </c>
      <c r="I173" s="4" t="s">
        <v>278</v>
      </c>
      <c r="J173" s="6">
        <v>155133334</v>
      </c>
      <c r="K173" s="6">
        <v>0</v>
      </c>
      <c r="L173" s="6">
        <v>0</v>
      </c>
      <c r="M173" s="6">
        <v>155133334</v>
      </c>
      <c r="N173" s="6">
        <v>151666666</v>
      </c>
      <c r="O173" s="6">
        <v>0</v>
      </c>
      <c r="P173" s="6">
        <v>0</v>
      </c>
      <c r="Q173" s="6">
        <v>3466668</v>
      </c>
      <c r="R173" t="s">
        <v>295</v>
      </c>
    </row>
    <row r="174" spans="1:18" ht="30" x14ac:dyDescent="0.25">
      <c r="D174" t="s">
        <v>120</v>
      </c>
      <c r="E174" t="s">
        <v>121</v>
      </c>
      <c r="F174" t="s">
        <v>187</v>
      </c>
      <c r="G174" t="s">
        <v>203</v>
      </c>
      <c r="H174" s="5">
        <v>43469</v>
      </c>
      <c r="I174" s="4" t="s">
        <v>279</v>
      </c>
      <c r="J174" s="6">
        <v>126720000</v>
      </c>
      <c r="K174" s="6">
        <v>0</v>
      </c>
      <c r="L174" s="6">
        <v>0</v>
      </c>
      <c r="M174" s="6">
        <v>126720000</v>
      </c>
      <c r="N174" s="6">
        <v>123200000</v>
      </c>
      <c r="O174" s="6">
        <v>42240000</v>
      </c>
      <c r="P174" s="6">
        <v>42240000</v>
      </c>
      <c r="Q174" s="6">
        <v>3520000</v>
      </c>
      <c r="R174" t="s">
        <v>295</v>
      </c>
    </row>
    <row r="175" spans="1:18" ht="30" x14ac:dyDescent="0.25">
      <c r="D175" t="s">
        <v>120</v>
      </c>
      <c r="E175" t="s">
        <v>121</v>
      </c>
      <c r="F175" t="s">
        <v>188</v>
      </c>
      <c r="G175" t="s">
        <v>203</v>
      </c>
      <c r="H175" s="5">
        <v>43470</v>
      </c>
      <c r="I175" s="4" t="s">
        <v>280</v>
      </c>
      <c r="J175" s="6">
        <v>7797000</v>
      </c>
      <c r="K175" s="6">
        <v>0</v>
      </c>
      <c r="L175" s="6">
        <v>0</v>
      </c>
      <c r="M175" s="6">
        <v>7797000</v>
      </c>
      <c r="N175" s="6">
        <v>7797000</v>
      </c>
      <c r="O175" s="6">
        <v>5198000</v>
      </c>
      <c r="P175" s="6">
        <v>5198000</v>
      </c>
      <c r="Q175" s="6">
        <v>0</v>
      </c>
      <c r="R175" t="s">
        <v>296</v>
      </c>
    </row>
    <row r="176" spans="1:18" ht="45" x14ac:dyDescent="0.25">
      <c r="D176" t="s">
        <v>120</v>
      </c>
      <c r="E176" t="s">
        <v>121</v>
      </c>
      <c r="F176" t="s">
        <v>189</v>
      </c>
      <c r="G176" t="s">
        <v>203</v>
      </c>
      <c r="H176" s="5">
        <v>43474</v>
      </c>
      <c r="I176" s="4" t="s">
        <v>281</v>
      </c>
      <c r="J176" s="6">
        <v>105096000</v>
      </c>
      <c r="K176" s="6">
        <v>0</v>
      </c>
      <c r="L176" s="6">
        <v>0</v>
      </c>
      <c r="M176" s="6">
        <v>105096000</v>
      </c>
      <c r="N176" s="6">
        <v>99180000</v>
      </c>
      <c r="O176" s="6">
        <v>17400000</v>
      </c>
      <c r="P176" s="6">
        <v>17400000</v>
      </c>
      <c r="Q176" s="6">
        <v>5916000</v>
      </c>
      <c r="R176" t="s">
        <v>295</v>
      </c>
    </row>
    <row r="177" spans="1:18" ht="30" x14ac:dyDescent="0.25">
      <c r="D177" t="s">
        <v>120</v>
      </c>
      <c r="E177" t="s">
        <v>121</v>
      </c>
      <c r="F177" t="s">
        <v>190</v>
      </c>
      <c r="G177" t="s">
        <v>203</v>
      </c>
      <c r="H177" s="5">
        <v>43474</v>
      </c>
      <c r="I177" s="4" t="s">
        <v>282</v>
      </c>
      <c r="J177" s="6">
        <v>48720000</v>
      </c>
      <c r="K177" s="6">
        <v>0</v>
      </c>
      <c r="L177" s="6">
        <v>0</v>
      </c>
      <c r="M177" s="6">
        <v>48720000</v>
      </c>
      <c r="N177" s="6">
        <v>47231333</v>
      </c>
      <c r="O177" s="6">
        <v>12180000</v>
      </c>
      <c r="P177" s="6">
        <v>12180000</v>
      </c>
      <c r="Q177" s="6">
        <v>1488667</v>
      </c>
      <c r="R177" t="s">
        <v>295</v>
      </c>
    </row>
    <row r="178" spans="1:18" ht="45" x14ac:dyDescent="0.25">
      <c r="D178" t="s">
        <v>120</v>
      </c>
      <c r="E178" t="s">
        <v>121</v>
      </c>
      <c r="F178" t="s">
        <v>191</v>
      </c>
      <c r="G178" t="s">
        <v>203</v>
      </c>
      <c r="H178" s="5">
        <v>43545</v>
      </c>
      <c r="I178" s="4" t="s">
        <v>283</v>
      </c>
      <c r="J178" s="6">
        <v>31843710</v>
      </c>
      <c r="K178" s="6">
        <v>0</v>
      </c>
      <c r="L178" s="6">
        <v>0</v>
      </c>
      <c r="M178" s="6">
        <v>31843710</v>
      </c>
      <c r="N178" s="6">
        <v>31843710</v>
      </c>
      <c r="O178" s="6">
        <v>0</v>
      </c>
      <c r="P178" s="6">
        <v>0</v>
      </c>
      <c r="Q178" s="6">
        <v>0</v>
      </c>
      <c r="R178" t="s">
        <v>296</v>
      </c>
    </row>
    <row r="179" spans="1:18" ht="60" x14ac:dyDescent="0.25">
      <c r="D179" t="s">
        <v>120</v>
      </c>
      <c r="E179" t="s">
        <v>121</v>
      </c>
      <c r="F179" t="s">
        <v>192</v>
      </c>
      <c r="G179" t="s">
        <v>203</v>
      </c>
      <c r="H179" s="5">
        <v>43575</v>
      </c>
      <c r="I179" s="4" t="s">
        <v>284</v>
      </c>
      <c r="J179" s="6">
        <v>3898500</v>
      </c>
      <c r="K179" s="6">
        <v>0</v>
      </c>
      <c r="L179" s="6">
        <v>0</v>
      </c>
      <c r="M179" s="6">
        <v>3898500</v>
      </c>
      <c r="N179" s="6">
        <v>3898500</v>
      </c>
      <c r="O179" s="6">
        <v>0</v>
      </c>
      <c r="P179" s="6">
        <v>0</v>
      </c>
      <c r="Q179" s="6">
        <v>0</v>
      </c>
      <c r="R179" t="s">
        <v>296</v>
      </c>
    </row>
    <row r="180" spans="1:18" x14ac:dyDescent="0.25">
      <c r="A180" t="s">
        <v>25</v>
      </c>
      <c r="B180" s="4" t="s">
        <v>79</v>
      </c>
      <c r="C180" s="4" t="s">
        <v>118</v>
      </c>
      <c r="J180" s="6">
        <v>49450000</v>
      </c>
      <c r="K180" s="6">
        <v>0</v>
      </c>
      <c r="L180" s="6">
        <v>0</v>
      </c>
      <c r="M180" s="6">
        <v>49450000</v>
      </c>
      <c r="N180" s="6">
        <v>27656080</v>
      </c>
      <c r="O180" s="6">
        <v>400000</v>
      </c>
      <c r="P180" s="6">
        <v>0</v>
      </c>
      <c r="Q180" s="6">
        <v>21793920</v>
      </c>
    </row>
    <row r="181" spans="1:18" x14ac:dyDescent="0.25">
      <c r="D181" t="s">
        <v>120</v>
      </c>
      <c r="E181" t="s">
        <v>121</v>
      </c>
      <c r="F181" t="s">
        <v>127</v>
      </c>
      <c r="G181" t="s">
        <v>209</v>
      </c>
      <c r="H181" s="5">
        <v>43469</v>
      </c>
      <c r="I181" s="4" t="s">
        <v>225</v>
      </c>
      <c r="J181" s="6">
        <v>800000</v>
      </c>
      <c r="K181" s="6">
        <v>0</v>
      </c>
      <c r="L181" s="6">
        <v>0</v>
      </c>
      <c r="M181" s="6">
        <v>800000</v>
      </c>
      <c r="N181" s="6">
        <v>800000</v>
      </c>
      <c r="O181" s="6">
        <v>0</v>
      </c>
      <c r="P181" s="6">
        <v>0</v>
      </c>
      <c r="Q181" s="6">
        <v>0</v>
      </c>
      <c r="R181" t="s">
        <v>296</v>
      </c>
    </row>
    <row r="182" spans="1:18" ht="30" x14ac:dyDescent="0.25">
      <c r="D182" t="s">
        <v>120</v>
      </c>
      <c r="E182" t="s">
        <v>121</v>
      </c>
      <c r="F182" t="s">
        <v>193</v>
      </c>
      <c r="G182" t="s">
        <v>203</v>
      </c>
      <c r="H182" s="5">
        <v>43538</v>
      </c>
      <c r="I182" s="4" t="s">
        <v>285</v>
      </c>
      <c r="J182" s="6">
        <v>48250000</v>
      </c>
      <c r="K182" s="6">
        <v>0</v>
      </c>
      <c r="L182" s="6">
        <v>0</v>
      </c>
      <c r="M182" s="6">
        <v>48250000</v>
      </c>
      <c r="N182" s="6">
        <v>26456080</v>
      </c>
      <c r="O182" s="6">
        <v>0</v>
      </c>
      <c r="P182" s="6">
        <v>0</v>
      </c>
      <c r="Q182" s="6">
        <v>21793920</v>
      </c>
      <c r="R182" t="s">
        <v>295</v>
      </c>
    </row>
    <row r="183" spans="1:18" x14ac:dyDescent="0.25">
      <c r="D183" t="s">
        <v>120</v>
      </c>
      <c r="E183" t="s">
        <v>121</v>
      </c>
      <c r="F183" t="s">
        <v>134</v>
      </c>
      <c r="G183" t="s">
        <v>210</v>
      </c>
      <c r="H183" s="5">
        <v>43578</v>
      </c>
      <c r="I183" s="4" t="s">
        <v>230</v>
      </c>
      <c r="J183" s="6">
        <v>400000</v>
      </c>
      <c r="K183" s="6">
        <v>0</v>
      </c>
      <c r="L183" s="6">
        <v>0</v>
      </c>
      <c r="M183" s="6">
        <v>400000</v>
      </c>
      <c r="N183" s="6">
        <v>400000</v>
      </c>
      <c r="O183" s="6">
        <v>400000</v>
      </c>
      <c r="P183" s="6">
        <v>0</v>
      </c>
      <c r="Q183" s="6">
        <v>0</v>
      </c>
      <c r="R183" t="s">
        <v>296</v>
      </c>
    </row>
    <row r="184" spans="1:18" x14ac:dyDescent="0.25">
      <c r="A184" t="s">
        <v>25</v>
      </c>
      <c r="B184" s="4" t="s">
        <v>80</v>
      </c>
      <c r="C184" s="4" t="s">
        <v>119</v>
      </c>
      <c r="J184" s="6">
        <v>3237585240</v>
      </c>
      <c r="K184" s="6">
        <v>0</v>
      </c>
      <c r="L184" s="6">
        <v>289418109</v>
      </c>
      <c r="M184" s="6">
        <v>2948167131</v>
      </c>
      <c r="N184" s="6">
        <v>1428053337</v>
      </c>
      <c r="O184" s="6">
        <v>771444295</v>
      </c>
      <c r="P184" s="6">
        <v>741755271</v>
      </c>
      <c r="Q184" s="6">
        <v>1520113794</v>
      </c>
    </row>
    <row r="185" spans="1:18" ht="60" x14ac:dyDescent="0.25">
      <c r="D185" t="s">
        <v>120</v>
      </c>
      <c r="E185" t="s">
        <v>121</v>
      </c>
      <c r="F185" t="s">
        <v>194</v>
      </c>
      <c r="G185" t="s">
        <v>203</v>
      </c>
      <c r="H185" s="5">
        <v>43466</v>
      </c>
      <c r="I185" s="4" t="s">
        <v>286</v>
      </c>
      <c r="J185" s="6">
        <v>24939464</v>
      </c>
      <c r="K185" s="6">
        <v>0</v>
      </c>
      <c r="L185" s="6">
        <v>12469732</v>
      </c>
      <c r="M185" s="6">
        <v>12469732</v>
      </c>
      <c r="N185" s="6">
        <v>12469732</v>
      </c>
      <c r="O185" s="6">
        <v>9352299</v>
      </c>
      <c r="P185" s="6">
        <v>9352299</v>
      </c>
      <c r="Q185" s="6">
        <v>0</v>
      </c>
      <c r="R185" t="s">
        <v>296</v>
      </c>
    </row>
    <row r="186" spans="1:18" ht="45" x14ac:dyDescent="0.25">
      <c r="D186" t="s">
        <v>120</v>
      </c>
      <c r="E186" t="s">
        <v>121</v>
      </c>
      <c r="F186" t="s">
        <v>195</v>
      </c>
      <c r="G186" t="s">
        <v>203</v>
      </c>
      <c r="H186" s="5">
        <v>43468</v>
      </c>
      <c r="I186" s="4" t="s">
        <v>287</v>
      </c>
      <c r="J186" s="6">
        <v>19198008</v>
      </c>
      <c r="K186" s="6">
        <v>0</v>
      </c>
      <c r="L186" s="6">
        <v>17438191</v>
      </c>
      <c r="M186" s="6">
        <v>1759817</v>
      </c>
      <c r="N186" s="6">
        <v>1759817</v>
      </c>
      <c r="O186" s="6">
        <v>1759817</v>
      </c>
      <c r="P186" s="6">
        <v>1759817</v>
      </c>
      <c r="Q186" s="6">
        <v>0</v>
      </c>
      <c r="R186" t="s">
        <v>296</v>
      </c>
    </row>
    <row r="187" spans="1:18" ht="60" x14ac:dyDescent="0.25">
      <c r="D187" t="s">
        <v>120</v>
      </c>
      <c r="E187" t="s">
        <v>121</v>
      </c>
      <c r="F187" t="s">
        <v>196</v>
      </c>
      <c r="G187" t="s">
        <v>203</v>
      </c>
      <c r="H187" s="5">
        <v>43468</v>
      </c>
      <c r="I187" s="4" t="s">
        <v>288</v>
      </c>
      <c r="J187" s="6">
        <v>14398508</v>
      </c>
      <c r="K187" s="6">
        <v>0</v>
      </c>
      <c r="L187" s="6">
        <v>0</v>
      </c>
      <c r="M187" s="6">
        <v>14398508</v>
      </c>
      <c r="N187" s="6">
        <v>14398508</v>
      </c>
      <c r="O187" s="6">
        <v>10798881</v>
      </c>
      <c r="P187" s="6">
        <v>10798881</v>
      </c>
      <c r="Q187" s="6">
        <v>0</v>
      </c>
      <c r="R187" t="s">
        <v>296</v>
      </c>
    </row>
    <row r="188" spans="1:18" ht="45" x14ac:dyDescent="0.25">
      <c r="D188" t="s">
        <v>120</v>
      </c>
      <c r="E188" t="s">
        <v>121</v>
      </c>
      <c r="F188" t="s">
        <v>197</v>
      </c>
      <c r="G188" t="s">
        <v>203</v>
      </c>
      <c r="H188" s="5">
        <v>43468</v>
      </c>
      <c r="I188" s="4" t="s">
        <v>289</v>
      </c>
      <c r="J188" s="6">
        <v>17762640</v>
      </c>
      <c r="K188" s="6">
        <v>0</v>
      </c>
      <c r="L188" s="6">
        <v>0</v>
      </c>
      <c r="M188" s="6">
        <v>17762640</v>
      </c>
      <c r="N188" s="6">
        <v>17762640</v>
      </c>
      <c r="O188" s="6">
        <v>13321980</v>
      </c>
      <c r="P188" s="6">
        <v>13321980</v>
      </c>
      <c r="Q188" s="6">
        <v>0</v>
      </c>
      <c r="R188" t="s">
        <v>296</v>
      </c>
    </row>
    <row r="189" spans="1:18" ht="45" x14ac:dyDescent="0.25">
      <c r="D189" t="s">
        <v>120</v>
      </c>
      <c r="E189" t="s">
        <v>121</v>
      </c>
      <c r="F189" t="s">
        <v>198</v>
      </c>
      <c r="G189" t="s">
        <v>203</v>
      </c>
      <c r="H189" s="5">
        <v>43470</v>
      </c>
      <c r="I189" s="4" t="s">
        <v>290</v>
      </c>
      <c r="J189" s="6">
        <v>17762640</v>
      </c>
      <c r="K189" s="6">
        <v>0</v>
      </c>
      <c r="L189" s="6">
        <v>0</v>
      </c>
      <c r="M189" s="6">
        <v>17762640</v>
      </c>
      <c r="N189" s="6">
        <v>17762640</v>
      </c>
      <c r="O189" s="6">
        <v>13321980</v>
      </c>
      <c r="P189" s="6">
        <v>13321980</v>
      </c>
      <c r="Q189" s="6">
        <v>0</v>
      </c>
      <c r="R189" t="s">
        <v>296</v>
      </c>
    </row>
    <row r="190" spans="1:18" ht="60" x14ac:dyDescent="0.25">
      <c r="D190" t="s">
        <v>120</v>
      </c>
      <c r="E190" t="s">
        <v>121</v>
      </c>
      <c r="F190" t="s">
        <v>199</v>
      </c>
      <c r="G190" t="s">
        <v>203</v>
      </c>
      <c r="H190" s="5">
        <v>43470</v>
      </c>
      <c r="I190" s="4" t="s">
        <v>291</v>
      </c>
      <c r="J190" s="6">
        <v>14398508</v>
      </c>
      <c r="K190" s="6">
        <v>0</v>
      </c>
      <c r="L190" s="6">
        <v>0</v>
      </c>
      <c r="M190" s="6">
        <v>14398508</v>
      </c>
      <c r="N190" s="6">
        <v>14398508</v>
      </c>
      <c r="O190" s="6">
        <v>7199254</v>
      </c>
      <c r="P190" s="6">
        <v>7199254</v>
      </c>
      <c r="Q190" s="6">
        <v>0</v>
      </c>
      <c r="R190" t="s">
        <v>296</v>
      </c>
    </row>
    <row r="191" spans="1:18" ht="60" x14ac:dyDescent="0.25">
      <c r="D191" t="s">
        <v>120</v>
      </c>
      <c r="E191" t="s">
        <v>121</v>
      </c>
      <c r="F191" t="s">
        <v>200</v>
      </c>
      <c r="G191" t="s">
        <v>203</v>
      </c>
      <c r="H191" s="5">
        <v>43470</v>
      </c>
      <c r="I191" s="4" t="s">
        <v>292</v>
      </c>
      <c r="J191" s="6">
        <v>33945600</v>
      </c>
      <c r="K191" s="6">
        <v>0</v>
      </c>
      <c r="L191" s="6">
        <v>0</v>
      </c>
      <c r="M191" s="6">
        <v>33945600</v>
      </c>
      <c r="N191" s="6">
        <v>33945600</v>
      </c>
      <c r="O191" s="6">
        <v>25459200</v>
      </c>
      <c r="P191" s="6">
        <v>25459200</v>
      </c>
      <c r="Q191" s="6">
        <v>0</v>
      </c>
      <c r="R191" t="s">
        <v>296</v>
      </c>
    </row>
    <row r="192" spans="1:18" ht="45" x14ac:dyDescent="0.25">
      <c r="D192" t="s">
        <v>120</v>
      </c>
      <c r="E192" t="s">
        <v>121</v>
      </c>
      <c r="F192" t="s">
        <v>201</v>
      </c>
      <c r="G192" t="s">
        <v>203</v>
      </c>
      <c r="H192" s="5">
        <v>43474</v>
      </c>
      <c r="I192" s="4" t="s">
        <v>293</v>
      </c>
      <c r="J192" s="6">
        <v>14398508</v>
      </c>
      <c r="K192" s="6">
        <v>0</v>
      </c>
      <c r="L192" s="6">
        <v>0</v>
      </c>
      <c r="M192" s="6">
        <v>14398508</v>
      </c>
      <c r="N192" s="6">
        <v>14398508</v>
      </c>
      <c r="O192" s="6">
        <v>10798881</v>
      </c>
      <c r="P192" s="6">
        <v>10798881</v>
      </c>
      <c r="Q192" s="6">
        <v>0</v>
      </c>
      <c r="R192" t="s">
        <v>296</v>
      </c>
    </row>
    <row r="193" spans="4:18" ht="45" x14ac:dyDescent="0.25">
      <c r="D193" t="s">
        <v>120</v>
      </c>
      <c r="E193" t="s">
        <v>121</v>
      </c>
      <c r="F193" t="s">
        <v>202</v>
      </c>
      <c r="G193" t="s">
        <v>203</v>
      </c>
      <c r="H193" s="5">
        <v>43475</v>
      </c>
      <c r="I193" s="4" t="s">
        <v>294</v>
      </c>
      <c r="J193" s="6">
        <v>16820680</v>
      </c>
      <c r="K193" s="6">
        <v>0</v>
      </c>
      <c r="L193" s="6">
        <v>0</v>
      </c>
      <c r="M193" s="6">
        <v>16820680</v>
      </c>
      <c r="N193" s="6">
        <v>16820680</v>
      </c>
      <c r="O193" s="6">
        <v>0</v>
      </c>
      <c r="P193" s="6">
        <v>0</v>
      </c>
      <c r="Q193" s="6">
        <v>0</v>
      </c>
      <c r="R193" t="s">
        <v>296</v>
      </c>
    </row>
    <row r="194" spans="4:18" ht="60" x14ac:dyDescent="0.25">
      <c r="D194" t="s">
        <v>120</v>
      </c>
      <c r="E194" t="s">
        <v>121</v>
      </c>
      <c r="F194" t="s">
        <v>299</v>
      </c>
      <c r="G194" t="s">
        <v>203</v>
      </c>
      <c r="H194" s="5">
        <v>43475</v>
      </c>
      <c r="I194" s="4" t="s">
        <v>497</v>
      </c>
      <c r="J194" s="6">
        <v>16820680</v>
      </c>
      <c r="K194" s="6">
        <v>0</v>
      </c>
      <c r="L194" s="6">
        <v>0</v>
      </c>
      <c r="M194" s="6">
        <v>16820680</v>
      </c>
      <c r="N194" s="6">
        <v>16820680</v>
      </c>
      <c r="O194" s="6">
        <v>12615510</v>
      </c>
      <c r="P194" s="6">
        <v>12615510</v>
      </c>
      <c r="Q194" s="6">
        <v>0</v>
      </c>
      <c r="R194" t="s">
        <v>296</v>
      </c>
    </row>
    <row r="195" spans="4:18" ht="45" x14ac:dyDescent="0.25">
      <c r="D195" t="s">
        <v>120</v>
      </c>
      <c r="E195" t="s">
        <v>121</v>
      </c>
      <c r="F195" t="s">
        <v>300</v>
      </c>
      <c r="G195" t="s">
        <v>203</v>
      </c>
      <c r="H195" s="5">
        <v>43475</v>
      </c>
      <c r="I195" s="4" t="s">
        <v>498</v>
      </c>
      <c r="J195" s="6">
        <v>14398508</v>
      </c>
      <c r="K195" s="6">
        <v>0</v>
      </c>
      <c r="L195" s="6">
        <v>0</v>
      </c>
      <c r="M195" s="6">
        <v>14398508</v>
      </c>
      <c r="N195" s="6">
        <v>14398508</v>
      </c>
      <c r="O195" s="6">
        <v>10798881</v>
      </c>
      <c r="P195" s="6">
        <v>10798881</v>
      </c>
      <c r="Q195" s="6">
        <v>0</v>
      </c>
      <c r="R195" t="s">
        <v>296</v>
      </c>
    </row>
    <row r="196" spans="4:18" ht="45" x14ac:dyDescent="0.25">
      <c r="D196" t="s">
        <v>120</v>
      </c>
      <c r="E196" t="s">
        <v>121</v>
      </c>
      <c r="F196" t="s">
        <v>301</v>
      </c>
      <c r="G196" t="s">
        <v>203</v>
      </c>
      <c r="H196" s="5">
        <v>43475</v>
      </c>
      <c r="I196" s="4" t="s">
        <v>499</v>
      </c>
      <c r="J196" s="6">
        <v>12469732</v>
      </c>
      <c r="K196" s="6">
        <v>0</v>
      </c>
      <c r="L196" s="6">
        <v>0</v>
      </c>
      <c r="M196" s="6">
        <v>12469732</v>
      </c>
      <c r="N196" s="6">
        <v>12469732</v>
      </c>
      <c r="O196" s="6">
        <v>9352299</v>
      </c>
      <c r="P196" s="6">
        <v>9352299</v>
      </c>
      <c r="Q196" s="6">
        <v>0</v>
      </c>
      <c r="R196" t="s">
        <v>296</v>
      </c>
    </row>
    <row r="197" spans="4:18" ht="45" x14ac:dyDescent="0.25">
      <c r="D197" t="s">
        <v>120</v>
      </c>
      <c r="E197" t="s">
        <v>121</v>
      </c>
      <c r="F197" t="s">
        <v>302</v>
      </c>
      <c r="G197" t="s">
        <v>203</v>
      </c>
      <c r="H197" s="5">
        <v>43475</v>
      </c>
      <c r="I197" s="4" t="s">
        <v>500</v>
      </c>
      <c r="J197" s="6">
        <v>12469732</v>
      </c>
      <c r="K197" s="6">
        <v>0</v>
      </c>
      <c r="L197" s="6">
        <v>0</v>
      </c>
      <c r="M197" s="6">
        <v>12469732</v>
      </c>
      <c r="N197" s="6">
        <v>12469732</v>
      </c>
      <c r="O197" s="6">
        <v>9352299</v>
      </c>
      <c r="P197" s="6">
        <v>9352299</v>
      </c>
      <c r="Q197" s="6">
        <v>0</v>
      </c>
      <c r="R197" t="s">
        <v>296</v>
      </c>
    </row>
    <row r="198" spans="4:18" ht="45" x14ac:dyDescent="0.25">
      <c r="D198" t="s">
        <v>120</v>
      </c>
      <c r="E198" t="s">
        <v>121</v>
      </c>
      <c r="F198" t="s">
        <v>303</v>
      </c>
      <c r="G198" t="s">
        <v>203</v>
      </c>
      <c r="H198" s="5">
        <v>43475</v>
      </c>
      <c r="I198" s="4" t="s">
        <v>501</v>
      </c>
      <c r="J198" s="6">
        <v>12469732</v>
      </c>
      <c r="K198" s="6">
        <v>0</v>
      </c>
      <c r="L198" s="6">
        <v>0</v>
      </c>
      <c r="M198" s="6">
        <v>12469732</v>
      </c>
      <c r="N198" s="6">
        <v>12469732</v>
      </c>
      <c r="O198" s="6">
        <v>9352299</v>
      </c>
      <c r="P198" s="6">
        <v>9352299</v>
      </c>
      <c r="Q198" s="6">
        <v>0</v>
      </c>
      <c r="R198" t="s">
        <v>296</v>
      </c>
    </row>
    <row r="199" spans="4:18" ht="45" x14ac:dyDescent="0.25">
      <c r="D199" t="s">
        <v>120</v>
      </c>
      <c r="E199" t="s">
        <v>121</v>
      </c>
      <c r="F199" t="s">
        <v>304</v>
      </c>
      <c r="G199" t="s">
        <v>203</v>
      </c>
      <c r="H199" s="5">
        <v>43475</v>
      </c>
      <c r="I199" s="4" t="s">
        <v>502</v>
      </c>
      <c r="J199" s="6">
        <v>17762640</v>
      </c>
      <c r="K199" s="6">
        <v>0</v>
      </c>
      <c r="L199" s="6">
        <v>0</v>
      </c>
      <c r="M199" s="6">
        <v>17762640</v>
      </c>
      <c r="N199" s="6">
        <v>17762640</v>
      </c>
      <c r="O199" s="6">
        <v>13321980</v>
      </c>
      <c r="P199" s="6">
        <v>13321980</v>
      </c>
      <c r="Q199" s="6">
        <v>0</v>
      </c>
      <c r="R199" t="s">
        <v>296</v>
      </c>
    </row>
    <row r="200" spans="4:18" ht="45" x14ac:dyDescent="0.25">
      <c r="D200" t="s">
        <v>120</v>
      </c>
      <c r="E200" t="s">
        <v>121</v>
      </c>
      <c r="F200" t="s">
        <v>305</v>
      </c>
      <c r="G200" t="s">
        <v>203</v>
      </c>
      <c r="H200" s="5">
        <v>43475</v>
      </c>
      <c r="I200" s="4" t="s">
        <v>503</v>
      </c>
      <c r="J200" s="6">
        <v>15829880</v>
      </c>
      <c r="K200" s="6">
        <v>0</v>
      </c>
      <c r="L200" s="6">
        <v>0</v>
      </c>
      <c r="M200" s="6">
        <v>15829880</v>
      </c>
      <c r="N200" s="6">
        <v>15829880</v>
      </c>
      <c r="O200" s="6">
        <v>7914940</v>
      </c>
      <c r="P200" s="6">
        <v>7914940</v>
      </c>
      <c r="Q200" s="6">
        <v>0</v>
      </c>
      <c r="R200" t="s">
        <v>296</v>
      </c>
    </row>
    <row r="201" spans="4:18" ht="45" x14ac:dyDescent="0.25">
      <c r="D201" t="s">
        <v>120</v>
      </c>
      <c r="E201" t="s">
        <v>121</v>
      </c>
      <c r="F201" t="s">
        <v>306</v>
      </c>
      <c r="G201" t="s">
        <v>203</v>
      </c>
      <c r="H201" s="5">
        <v>43475</v>
      </c>
      <c r="I201" s="4" t="s">
        <v>504</v>
      </c>
      <c r="J201" s="6">
        <v>15829880</v>
      </c>
      <c r="K201" s="6">
        <v>0</v>
      </c>
      <c r="L201" s="6">
        <v>0</v>
      </c>
      <c r="M201" s="6">
        <v>15829880</v>
      </c>
      <c r="N201" s="6">
        <v>15829880</v>
      </c>
      <c r="O201" s="6">
        <v>11872410</v>
      </c>
      <c r="P201" s="6">
        <v>11872410</v>
      </c>
      <c r="Q201" s="6">
        <v>0</v>
      </c>
      <c r="R201" t="s">
        <v>296</v>
      </c>
    </row>
    <row r="202" spans="4:18" ht="30" x14ac:dyDescent="0.25">
      <c r="D202" t="s">
        <v>120</v>
      </c>
      <c r="E202" t="s">
        <v>121</v>
      </c>
      <c r="F202" t="s">
        <v>307</v>
      </c>
      <c r="G202" t="s">
        <v>203</v>
      </c>
      <c r="H202" s="5">
        <v>43475</v>
      </c>
      <c r="I202" s="4" t="s">
        <v>505</v>
      </c>
      <c r="J202" s="6">
        <v>34000000</v>
      </c>
      <c r="K202" s="6">
        <v>0</v>
      </c>
      <c r="L202" s="6">
        <v>0</v>
      </c>
      <c r="M202" s="6">
        <v>34000000</v>
      </c>
      <c r="N202" s="6">
        <v>34000000</v>
      </c>
      <c r="O202" s="6">
        <v>17000000</v>
      </c>
      <c r="P202" s="6">
        <v>17000000</v>
      </c>
      <c r="Q202" s="6">
        <v>0</v>
      </c>
      <c r="R202" t="s">
        <v>296</v>
      </c>
    </row>
    <row r="203" spans="4:18" ht="45" x14ac:dyDescent="0.25">
      <c r="D203" t="s">
        <v>120</v>
      </c>
      <c r="E203" t="s">
        <v>121</v>
      </c>
      <c r="F203" t="s">
        <v>308</v>
      </c>
      <c r="G203" t="s">
        <v>203</v>
      </c>
      <c r="H203" s="5">
        <v>43475</v>
      </c>
      <c r="I203" s="4" t="s">
        <v>506</v>
      </c>
      <c r="J203" s="6">
        <v>12469732</v>
      </c>
      <c r="K203" s="6">
        <v>0</v>
      </c>
      <c r="L203" s="6">
        <v>0</v>
      </c>
      <c r="M203" s="6">
        <v>12469732</v>
      </c>
      <c r="N203" s="6">
        <v>12469732</v>
      </c>
      <c r="O203" s="6">
        <v>9352299</v>
      </c>
      <c r="P203" s="6">
        <v>9352299</v>
      </c>
      <c r="Q203" s="6">
        <v>0</v>
      </c>
      <c r="R203" t="s">
        <v>296</v>
      </c>
    </row>
    <row r="204" spans="4:18" ht="60" x14ac:dyDescent="0.25">
      <c r="D204" t="s">
        <v>120</v>
      </c>
      <c r="E204" t="s">
        <v>121</v>
      </c>
      <c r="F204" t="s">
        <v>309</v>
      </c>
      <c r="G204" t="s">
        <v>203</v>
      </c>
      <c r="H204" s="5">
        <v>43475</v>
      </c>
      <c r="I204" s="4" t="s">
        <v>507</v>
      </c>
      <c r="J204" s="6">
        <v>14398508</v>
      </c>
      <c r="K204" s="6">
        <v>0</v>
      </c>
      <c r="L204" s="6">
        <v>6119366</v>
      </c>
      <c r="M204" s="6">
        <v>8279142</v>
      </c>
      <c r="N204" s="6">
        <v>8279142</v>
      </c>
      <c r="O204" s="6">
        <v>8279142</v>
      </c>
      <c r="P204" s="6">
        <v>8279142</v>
      </c>
      <c r="Q204" s="6">
        <v>0</v>
      </c>
      <c r="R204" t="s">
        <v>296</v>
      </c>
    </row>
    <row r="205" spans="4:18" ht="60" x14ac:dyDescent="0.25">
      <c r="D205" t="s">
        <v>120</v>
      </c>
      <c r="E205" t="s">
        <v>121</v>
      </c>
      <c r="F205" t="s">
        <v>310</v>
      </c>
      <c r="G205" t="s">
        <v>203</v>
      </c>
      <c r="H205" s="5">
        <v>43475</v>
      </c>
      <c r="I205" s="4" t="s">
        <v>508</v>
      </c>
      <c r="J205" s="6">
        <v>13456548</v>
      </c>
      <c r="K205" s="6">
        <v>0</v>
      </c>
      <c r="L205" s="6">
        <v>0</v>
      </c>
      <c r="M205" s="6">
        <v>13456548</v>
      </c>
      <c r="N205" s="6">
        <v>13456548</v>
      </c>
      <c r="O205" s="6">
        <v>9531721</v>
      </c>
      <c r="P205" s="6">
        <v>9531721</v>
      </c>
      <c r="Q205" s="6">
        <v>0</v>
      </c>
      <c r="R205" t="s">
        <v>296</v>
      </c>
    </row>
    <row r="206" spans="4:18" ht="60" x14ac:dyDescent="0.25">
      <c r="D206" t="s">
        <v>120</v>
      </c>
      <c r="E206" t="s">
        <v>121</v>
      </c>
      <c r="F206" t="s">
        <v>311</v>
      </c>
      <c r="G206" t="s">
        <v>203</v>
      </c>
      <c r="H206" s="5">
        <v>43475</v>
      </c>
      <c r="I206" s="4" t="s">
        <v>509</v>
      </c>
      <c r="J206" s="6">
        <v>15829880</v>
      </c>
      <c r="K206" s="6">
        <v>0</v>
      </c>
      <c r="L206" s="6">
        <v>0</v>
      </c>
      <c r="M206" s="6">
        <v>15829880</v>
      </c>
      <c r="N206" s="6">
        <v>15829880</v>
      </c>
      <c r="O206" s="6">
        <v>11872410</v>
      </c>
      <c r="P206" s="6">
        <v>11872410</v>
      </c>
      <c r="Q206" s="6">
        <v>0</v>
      </c>
      <c r="R206" t="s">
        <v>296</v>
      </c>
    </row>
    <row r="207" spans="4:18" ht="45" x14ac:dyDescent="0.25">
      <c r="D207" t="s">
        <v>120</v>
      </c>
      <c r="E207" t="s">
        <v>121</v>
      </c>
      <c r="F207" t="s">
        <v>312</v>
      </c>
      <c r="G207" t="s">
        <v>203</v>
      </c>
      <c r="H207" s="5">
        <v>43475</v>
      </c>
      <c r="I207" s="4" t="s">
        <v>510</v>
      </c>
      <c r="J207" s="6">
        <v>16820680</v>
      </c>
      <c r="K207" s="6">
        <v>0</v>
      </c>
      <c r="L207" s="6">
        <v>0</v>
      </c>
      <c r="M207" s="6">
        <v>16820680</v>
      </c>
      <c r="N207" s="6">
        <v>16820680</v>
      </c>
      <c r="O207" s="6">
        <v>12615510</v>
      </c>
      <c r="P207" s="6">
        <v>12615510</v>
      </c>
      <c r="Q207" s="6">
        <v>0</v>
      </c>
      <c r="R207" t="s">
        <v>296</v>
      </c>
    </row>
    <row r="208" spans="4:18" ht="45" x14ac:dyDescent="0.25">
      <c r="D208" t="s">
        <v>120</v>
      </c>
      <c r="E208" t="s">
        <v>121</v>
      </c>
      <c r="F208" t="s">
        <v>313</v>
      </c>
      <c r="G208" t="s">
        <v>203</v>
      </c>
      <c r="H208" s="5">
        <v>43475</v>
      </c>
      <c r="I208" s="4" t="s">
        <v>511</v>
      </c>
      <c r="J208" s="6">
        <v>17762640</v>
      </c>
      <c r="K208" s="6">
        <v>0</v>
      </c>
      <c r="L208" s="6">
        <v>7401100</v>
      </c>
      <c r="M208" s="6">
        <v>10361540</v>
      </c>
      <c r="N208" s="6">
        <v>10361540</v>
      </c>
      <c r="O208" s="6">
        <v>10361540</v>
      </c>
      <c r="P208" s="6">
        <v>10361540</v>
      </c>
      <c r="Q208" s="6">
        <v>0</v>
      </c>
      <c r="R208" t="s">
        <v>296</v>
      </c>
    </row>
    <row r="209" spans="4:18" ht="45" x14ac:dyDescent="0.25">
      <c r="D209" t="s">
        <v>120</v>
      </c>
      <c r="E209" t="s">
        <v>121</v>
      </c>
      <c r="F209" t="s">
        <v>314</v>
      </c>
      <c r="G209" t="s">
        <v>203</v>
      </c>
      <c r="H209" s="5">
        <v>43476</v>
      </c>
      <c r="I209" s="4" t="s">
        <v>512</v>
      </c>
      <c r="J209" s="6">
        <v>12469732</v>
      </c>
      <c r="K209" s="6">
        <v>0</v>
      </c>
      <c r="L209" s="6">
        <v>0</v>
      </c>
      <c r="M209" s="6">
        <v>12469732</v>
      </c>
      <c r="N209" s="6">
        <v>12469732</v>
      </c>
      <c r="O209" s="6">
        <v>6234866</v>
      </c>
      <c r="P209" s="6">
        <v>6234866</v>
      </c>
      <c r="Q209" s="6">
        <v>0</v>
      </c>
      <c r="R209" t="s">
        <v>296</v>
      </c>
    </row>
    <row r="210" spans="4:18" ht="45" x14ac:dyDescent="0.25">
      <c r="D210" t="s">
        <v>120</v>
      </c>
      <c r="E210" t="s">
        <v>121</v>
      </c>
      <c r="F210" t="s">
        <v>315</v>
      </c>
      <c r="G210" t="s">
        <v>203</v>
      </c>
      <c r="H210" s="5">
        <v>43476</v>
      </c>
      <c r="I210" s="4" t="s">
        <v>513</v>
      </c>
      <c r="J210" s="6">
        <v>16820680</v>
      </c>
      <c r="K210" s="6">
        <v>0</v>
      </c>
      <c r="L210" s="6">
        <v>0</v>
      </c>
      <c r="M210" s="6">
        <v>16820680</v>
      </c>
      <c r="N210" s="6">
        <v>16820680</v>
      </c>
      <c r="O210" s="6">
        <v>8410340</v>
      </c>
      <c r="P210" s="6">
        <v>8410340</v>
      </c>
      <c r="Q210" s="6">
        <v>0</v>
      </c>
      <c r="R210" t="s">
        <v>296</v>
      </c>
    </row>
    <row r="211" spans="4:18" ht="60" x14ac:dyDescent="0.25">
      <c r="D211" t="s">
        <v>120</v>
      </c>
      <c r="E211" t="s">
        <v>121</v>
      </c>
      <c r="F211" t="s">
        <v>316</v>
      </c>
      <c r="G211" t="s">
        <v>203</v>
      </c>
      <c r="H211" s="5">
        <v>43476</v>
      </c>
      <c r="I211" s="4" t="s">
        <v>514</v>
      </c>
      <c r="J211" s="6">
        <v>12469732</v>
      </c>
      <c r="K211" s="6">
        <v>0</v>
      </c>
      <c r="L211" s="6">
        <v>0</v>
      </c>
      <c r="M211" s="6">
        <v>12469732</v>
      </c>
      <c r="N211" s="6">
        <v>12469732</v>
      </c>
      <c r="O211" s="6">
        <v>6234866</v>
      </c>
      <c r="P211" s="6">
        <v>6234866</v>
      </c>
      <c r="Q211" s="6">
        <v>0</v>
      </c>
      <c r="R211" t="s">
        <v>296</v>
      </c>
    </row>
    <row r="212" spans="4:18" ht="75" x14ac:dyDescent="0.25">
      <c r="D212" t="s">
        <v>120</v>
      </c>
      <c r="E212" t="s">
        <v>121</v>
      </c>
      <c r="F212" t="s">
        <v>317</v>
      </c>
      <c r="G212" t="s">
        <v>203</v>
      </c>
      <c r="H212" s="5">
        <v>43476</v>
      </c>
      <c r="I212" s="4" t="s">
        <v>515</v>
      </c>
      <c r="J212" s="6">
        <v>12469732</v>
      </c>
      <c r="K212" s="6">
        <v>0</v>
      </c>
      <c r="L212" s="6">
        <v>0</v>
      </c>
      <c r="M212" s="6">
        <v>12469732</v>
      </c>
      <c r="N212" s="6">
        <v>12469732</v>
      </c>
      <c r="O212" s="6">
        <v>6234866</v>
      </c>
      <c r="P212" s="6">
        <v>3117433</v>
      </c>
      <c r="Q212" s="6">
        <v>0</v>
      </c>
      <c r="R212" t="s">
        <v>296</v>
      </c>
    </row>
    <row r="213" spans="4:18" ht="75" x14ac:dyDescent="0.25">
      <c r="D213" t="s">
        <v>120</v>
      </c>
      <c r="E213" t="s">
        <v>121</v>
      </c>
      <c r="F213" t="s">
        <v>318</v>
      </c>
      <c r="G213" t="s">
        <v>203</v>
      </c>
      <c r="H213" s="5">
        <v>43476</v>
      </c>
      <c r="I213" s="4" t="s">
        <v>516</v>
      </c>
      <c r="J213" s="6">
        <v>12469732</v>
      </c>
      <c r="K213" s="6">
        <v>0</v>
      </c>
      <c r="L213" s="6">
        <v>0</v>
      </c>
      <c r="M213" s="6">
        <v>12469732</v>
      </c>
      <c r="N213" s="6">
        <v>12469732</v>
      </c>
      <c r="O213" s="6">
        <v>6234866</v>
      </c>
      <c r="P213" s="6">
        <v>6234866</v>
      </c>
      <c r="Q213" s="6">
        <v>0</v>
      </c>
      <c r="R213" t="s">
        <v>296</v>
      </c>
    </row>
    <row r="214" spans="4:18" ht="60" x14ac:dyDescent="0.25">
      <c r="D214" t="s">
        <v>120</v>
      </c>
      <c r="E214" t="s">
        <v>121</v>
      </c>
      <c r="F214" t="s">
        <v>319</v>
      </c>
      <c r="G214" t="s">
        <v>203</v>
      </c>
      <c r="H214" s="5">
        <v>43476</v>
      </c>
      <c r="I214" s="4" t="s">
        <v>517</v>
      </c>
      <c r="J214" s="6">
        <v>12469732</v>
      </c>
      <c r="K214" s="6">
        <v>0</v>
      </c>
      <c r="L214" s="6">
        <v>0</v>
      </c>
      <c r="M214" s="6">
        <v>12469732</v>
      </c>
      <c r="N214" s="6">
        <v>12469732</v>
      </c>
      <c r="O214" s="6">
        <v>9352299</v>
      </c>
      <c r="P214" s="6">
        <v>9352299</v>
      </c>
      <c r="Q214" s="6">
        <v>0</v>
      </c>
      <c r="R214" t="s">
        <v>296</v>
      </c>
    </row>
    <row r="215" spans="4:18" ht="60" x14ac:dyDescent="0.25">
      <c r="D215" t="s">
        <v>120</v>
      </c>
      <c r="E215" t="s">
        <v>121</v>
      </c>
      <c r="F215" t="s">
        <v>320</v>
      </c>
      <c r="G215" t="s">
        <v>203</v>
      </c>
      <c r="H215" s="5">
        <v>43476</v>
      </c>
      <c r="I215" s="4" t="s">
        <v>518</v>
      </c>
      <c r="J215" s="6">
        <v>16820680</v>
      </c>
      <c r="K215" s="6">
        <v>0</v>
      </c>
      <c r="L215" s="6">
        <v>0</v>
      </c>
      <c r="M215" s="6">
        <v>16820680</v>
      </c>
      <c r="N215" s="6">
        <v>16820680</v>
      </c>
      <c r="O215" s="6">
        <v>12615510</v>
      </c>
      <c r="P215" s="6">
        <v>12615510</v>
      </c>
      <c r="Q215" s="6">
        <v>0</v>
      </c>
      <c r="R215" t="s">
        <v>296</v>
      </c>
    </row>
    <row r="216" spans="4:18" ht="45" x14ac:dyDescent="0.25">
      <c r="D216" t="s">
        <v>120</v>
      </c>
      <c r="E216" t="s">
        <v>121</v>
      </c>
      <c r="F216" t="s">
        <v>321</v>
      </c>
      <c r="G216" t="s">
        <v>203</v>
      </c>
      <c r="H216" s="5">
        <v>43476</v>
      </c>
      <c r="I216" s="4" t="s">
        <v>519</v>
      </c>
      <c r="J216" s="6">
        <v>13456548</v>
      </c>
      <c r="K216" s="6">
        <v>0</v>
      </c>
      <c r="L216" s="6">
        <v>0</v>
      </c>
      <c r="M216" s="6">
        <v>13456548</v>
      </c>
      <c r="N216" s="6">
        <v>13456548</v>
      </c>
      <c r="O216" s="6">
        <v>10092411</v>
      </c>
      <c r="P216" s="6">
        <v>10092411</v>
      </c>
      <c r="Q216" s="6">
        <v>0</v>
      </c>
      <c r="R216" t="s">
        <v>296</v>
      </c>
    </row>
    <row r="217" spans="4:18" ht="45" x14ac:dyDescent="0.25">
      <c r="D217" t="s">
        <v>120</v>
      </c>
      <c r="E217" t="s">
        <v>121</v>
      </c>
      <c r="F217" t="s">
        <v>322</v>
      </c>
      <c r="G217" t="s">
        <v>203</v>
      </c>
      <c r="H217" s="5">
        <v>43476</v>
      </c>
      <c r="I217" s="4" t="s">
        <v>520</v>
      </c>
      <c r="J217" s="6">
        <v>12469732</v>
      </c>
      <c r="K217" s="6">
        <v>0</v>
      </c>
      <c r="L217" s="6">
        <v>0</v>
      </c>
      <c r="M217" s="6">
        <v>12469732</v>
      </c>
      <c r="N217" s="6">
        <v>12469732</v>
      </c>
      <c r="O217" s="6">
        <v>9352299</v>
      </c>
      <c r="P217" s="6">
        <v>9352299</v>
      </c>
      <c r="Q217" s="6">
        <v>0</v>
      </c>
      <c r="R217" t="s">
        <v>296</v>
      </c>
    </row>
    <row r="218" spans="4:18" ht="60" x14ac:dyDescent="0.25">
      <c r="D218" t="s">
        <v>120</v>
      </c>
      <c r="E218" t="s">
        <v>121</v>
      </c>
      <c r="F218" t="s">
        <v>323</v>
      </c>
      <c r="G218" t="s">
        <v>203</v>
      </c>
      <c r="H218" s="5">
        <v>43476</v>
      </c>
      <c r="I218" s="4" t="s">
        <v>521</v>
      </c>
      <c r="J218" s="6">
        <v>16820680</v>
      </c>
      <c r="K218" s="6">
        <v>0</v>
      </c>
      <c r="L218" s="6">
        <v>0</v>
      </c>
      <c r="M218" s="6">
        <v>16820680</v>
      </c>
      <c r="N218" s="6">
        <v>16820680</v>
      </c>
      <c r="O218" s="6">
        <v>12615510</v>
      </c>
      <c r="P218" s="6">
        <v>12615510</v>
      </c>
      <c r="Q218" s="6">
        <v>0</v>
      </c>
      <c r="R218" t="s">
        <v>296</v>
      </c>
    </row>
    <row r="219" spans="4:18" ht="45" x14ac:dyDescent="0.25">
      <c r="D219" t="s">
        <v>120</v>
      </c>
      <c r="E219" t="s">
        <v>121</v>
      </c>
      <c r="F219" t="s">
        <v>324</v>
      </c>
      <c r="G219" t="s">
        <v>203</v>
      </c>
      <c r="H219" s="5">
        <v>43476</v>
      </c>
      <c r="I219" s="4" t="s">
        <v>522</v>
      </c>
      <c r="J219" s="6">
        <v>12469732</v>
      </c>
      <c r="K219" s="6">
        <v>0</v>
      </c>
      <c r="L219" s="6">
        <v>0</v>
      </c>
      <c r="M219" s="6">
        <v>12469732</v>
      </c>
      <c r="N219" s="6">
        <v>12469732</v>
      </c>
      <c r="O219" s="6">
        <v>6234866</v>
      </c>
      <c r="P219" s="6">
        <v>6234866</v>
      </c>
      <c r="Q219" s="6">
        <v>0</v>
      </c>
      <c r="R219" t="s">
        <v>296</v>
      </c>
    </row>
    <row r="220" spans="4:18" ht="45" x14ac:dyDescent="0.25">
      <c r="D220" t="s">
        <v>120</v>
      </c>
      <c r="E220" t="s">
        <v>121</v>
      </c>
      <c r="F220" t="s">
        <v>325</v>
      </c>
      <c r="G220" t="s">
        <v>203</v>
      </c>
      <c r="H220" s="5">
        <v>43476</v>
      </c>
      <c r="I220" s="4" t="s">
        <v>523</v>
      </c>
      <c r="J220" s="6">
        <v>12469732</v>
      </c>
      <c r="K220" s="6">
        <v>0</v>
      </c>
      <c r="L220" s="6">
        <v>0</v>
      </c>
      <c r="M220" s="6">
        <v>12469732</v>
      </c>
      <c r="N220" s="6">
        <v>12469732</v>
      </c>
      <c r="O220" s="6">
        <v>9352299</v>
      </c>
      <c r="P220" s="6">
        <v>9352299</v>
      </c>
      <c r="Q220" s="6">
        <v>0</v>
      </c>
      <c r="R220" t="s">
        <v>296</v>
      </c>
    </row>
    <row r="221" spans="4:18" ht="45" x14ac:dyDescent="0.25">
      <c r="D221" t="s">
        <v>120</v>
      </c>
      <c r="E221" t="s">
        <v>121</v>
      </c>
      <c r="F221" t="s">
        <v>326</v>
      </c>
      <c r="G221" t="s">
        <v>203</v>
      </c>
      <c r="H221" s="5">
        <v>43476</v>
      </c>
      <c r="I221" s="4" t="s">
        <v>524</v>
      </c>
      <c r="J221" s="6">
        <v>12469732</v>
      </c>
      <c r="K221" s="6">
        <v>0</v>
      </c>
      <c r="L221" s="6">
        <v>0</v>
      </c>
      <c r="M221" s="6">
        <v>12469732</v>
      </c>
      <c r="N221" s="6">
        <v>12469732</v>
      </c>
      <c r="O221" s="6">
        <v>9352299</v>
      </c>
      <c r="P221" s="6">
        <v>9352299</v>
      </c>
      <c r="Q221" s="6">
        <v>0</v>
      </c>
      <c r="R221" t="s">
        <v>296</v>
      </c>
    </row>
    <row r="222" spans="4:18" ht="60" x14ac:dyDescent="0.25">
      <c r="D222" t="s">
        <v>120</v>
      </c>
      <c r="E222" t="s">
        <v>121</v>
      </c>
      <c r="F222" t="s">
        <v>327</v>
      </c>
      <c r="G222" t="s">
        <v>203</v>
      </c>
      <c r="H222" s="5">
        <v>43476</v>
      </c>
      <c r="I222" s="4" t="s">
        <v>525</v>
      </c>
      <c r="J222" s="6">
        <v>14398508</v>
      </c>
      <c r="K222" s="6">
        <v>0</v>
      </c>
      <c r="L222" s="6">
        <v>0</v>
      </c>
      <c r="M222" s="6">
        <v>14398508</v>
      </c>
      <c r="N222" s="6">
        <v>14398508</v>
      </c>
      <c r="O222" s="6">
        <v>7199254</v>
      </c>
      <c r="P222" s="6">
        <v>7199254</v>
      </c>
      <c r="Q222" s="6">
        <v>0</v>
      </c>
      <c r="R222" t="s">
        <v>296</v>
      </c>
    </row>
    <row r="223" spans="4:18" ht="75" x14ac:dyDescent="0.25">
      <c r="D223" t="s">
        <v>120</v>
      </c>
      <c r="E223" t="s">
        <v>121</v>
      </c>
      <c r="F223" t="s">
        <v>328</v>
      </c>
      <c r="G223" t="s">
        <v>203</v>
      </c>
      <c r="H223" s="5">
        <v>43477</v>
      </c>
      <c r="I223" s="4" t="s">
        <v>526</v>
      </c>
      <c r="J223" s="6">
        <v>16820680</v>
      </c>
      <c r="K223" s="6">
        <v>0</v>
      </c>
      <c r="L223" s="6">
        <v>0</v>
      </c>
      <c r="M223" s="6">
        <v>16820680</v>
      </c>
      <c r="N223" s="6">
        <v>16820680</v>
      </c>
      <c r="O223" s="6">
        <v>8410340</v>
      </c>
      <c r="P223" s="6">
        <v>8410340</v>
      </c>
      <c r="Q223" s="6">
        <v>0</v>
      </c>
      <c r="R223" t="s">
        <v>296</v>
      </c>
    </row>
    <row r="224" spans="4:18" ht="60" x14ac:dyDescent="0.25">
      <c r="D224" t="s">
        <v>120</v>
      </c>
      <c r="E224" t="s">
        <v>121</v>
      </c>
      <c r="F224" t="s">
        <v>329</v>
      </c>
      <c r="G224" t="s">
        <v>203</v>
      </c>
      <c r="H224" s="5">
        <v>43477</v>
      </c>
      <c r="I224" s="4" t="s">
        <v>527</v>
      </c>
      <c r="J224" s="6">
        <v>13456548</v>
      </c>
      <c r="K224" s="6">
        <v>0</v>
      </c>
      <c r="L224" s="6">
        <v>0</v>
      </c>
      <c r="M224" s="6">
        <v>13456548</v>
      </c>
      <c r="N224" s="6">
        <v>13456548</v>
      </c>
      <c r="O224" s="6">
        <v>0</v>
      </c>
      <c r="P224" s="6">
        <v>0</v>
      </c>
      <c r="Q224" s="6">
        <v>0</v>
      </c>
      <c r="R224" t="s">
        <v>296</v>
      </c>
    </row>
    <row r="225" spans="4:18" ht="45" x14ac:dyDescent="0.25">
      <c r="D225" t="s">
        <v>120</v>
      </c>
      <c r="E225" t="s">
        <v>121</v>
      </c>
      <c r="F225" t="s">
        <v>330</v>
      </c>
      <c r="G225" t="s">
        <v>203</v>
      </c>
      <c r="H225" s="5">
        <v>43477</v>
      </c>
      <c r="I225" s="4" t="s">
        <v>528</v>
      </c>
      <c r="J225" s="6">
        <v>18049028</v>
      </c>
      <c r="K225" s="6">
        <v>0</v>
      </c>
      <c r="L225" s="6">
        <v>286388</v>
      </c>
      <c r="M225" s="6">
        <v>17762640</v>
      </c>
      <c r="N225" s="6">
        <v>17762640</v>
      </c>
      <c r="O225" s="6">
        <v>8881320</v>
      </c>
      <c r="P225" s="6">
        <v>8881320</v>
      </c>
      <c r="Q225" s="6">
        <v>0</v>
      </c>
      <c r="R225" t="s">
        <v>296</v>
      </c>
    </row>
    <row r="226" spans="4:18" ht="45" x14ac:dyDescent="0.25">
      <c r="D226" t="s">
        <v>120</v>
      </c>
      <c r="E226" t="s">
        <v>121</v>
      </c>
      <c r="F226" t="s">
        <v>331</v>
      </c>
      <c r="G226" t="s">
        <v>203</v>
      </c>
      <c r="H226" s="5">
        <v>43477</v>
      </c>
      <c r="I226" s="4" t="s">
        <v>529</v>
      </c>
      <c r="J226" s="6">
        <v>16820680</v>
      </c>
      <c r="K226" s="6">
        <v>0</v>
      </c>
      <c r="L226" s="6">
        <v>0</v>
      </c>
      <c r="M226" s="6">
        <v>16820680</v>
      </c>
      <c r="N226" s="6">
        <v>16820680</v>
      </c>
      <c r="O226" s="6">
        <v>8410340</v>
      </c>
      <c r="P226" s="6">
        <v>8410340</v>
      </c>
      <c r="Q226" s="6">
        <v>0</v>
      </c>
      <c r="R226" t="s">
        <v>296</v>
      </c>
    </row>
    <row r="227" spans="4:18" ht="45" x14ac:dyDescent="0.25">
      <c r="D227" t="s">
        <v>120</v>
      </c>
      <c r="E227" t="s">
        <v>121</v>
      </c>
      <c r="F227" t="s">
        <v>332</v>
      </c>
      <c r="G227" t="s">
        <v>203</v>
      </c>
      <c r="H227" s="5">
        <v>43477</v>
      </c>
      <c r="I227" s="4" t="s">
        <v>530</v>
      </c>
      <c r="J227" s="6">
        <v>17762640</v>
      </c>
      <c r="K227" s="6">
        <v>0</v>
      </c>
      <c r="L227" s="6">
        <v>0</v>
      </c>
      <c r="M227" s="6">
        <v>17762640</v>
      </c>
      <c r="N227" s="6">
        <v>17762640</v>
      </c>
      <c r="O227" s="6">
        <v>13321980</v>
      </c>
      <c r="P227" s="6">
        <v>13321980</v>
      </c>
      <c r="Q227" s="6">
        <v>0</v>
      </c>
      <c r="R227" t="s">
        <v>296</v>
      </c>
    </row>
    <row r="228" spans="4:18" ht="45" x14ac:dyDescent="0.25">
      <c r="D228" t="s">
        <v>120</v>
      </c>
      <c r="E228" t="s">
        <v>121</v>
      </c>
      <c r="F228" t="s">
        <v>333</v>
      </c>
      <c r="G228" t="s">
        <v>203</v>
      </c>
      <c r="H228" s="5">
        <v>43477</v>
      </c>
      <c r="I228" s="4" t="s">
        <v>531</v>
      </c>
      <c r="J228" s="6">
        <v>12469732</v>
      </c>
      <c r="K228" s="6">
        <v>0</v>
      </c>
      <c r="L228" s="6">
        <v>0</v>
      </c>
      <c r="M228" s="6">
        <v>12469732</v>
      </c>
      <c r="N228" s="6">
        <v>12469732</v>
      </c>
      <c r="O228" s="6">
        <v>9352299</v>
      </c>
      <c r="P228" s="6">
        <v>9352299</v>
      </c>
      <c r="Q228" s="6">
        <v>0</v>
      </c>
      <c r="R228" t="s">
        <v>296</v>
      </c>
    </row>
    <row r="229" spans="4:18" ht="60" x14ac:dyDescent="0.25">
      <c r="D229" t="s">
        <v>120</v>
      </c>
      <c r="E229" t="s">
        <v>121</v>
      </c>
      <c r="F229" t="s">
        <v>334</v>
      </c>
      <c r="G229" t="s">
        <v>203</v>
      </c>
      <c r="H229" s="5">
        <v>43480</v>
      </c>
      <c r="I229" s="4" t="s">
        <v>532</v>
      </c>
      <c r="J229" s="6">
        <v>12469732</v>
      </c>
      <c r="K229" s="6">
        <v>0</v>
      </c>
      <c r="L229" s="6">
        <v>0</v>
      </c>
      <c r="M229" s="6">
        <v>12469732</v>
      </c>
      <c r="N229" s="6">
        <v>12469732</v>
      </c>
      <c r="O229" s="6">
        <v>9352299</v>
      </c>
      <c r="P229" s="6">
        <v>9352299</v>
      </c>
      <c r="Q229" s="6">
        <v>0</v>
      </c>
      <c r="R229" t="s">
        <v>296</v>
      </c>
    </row>
    <row r="230" spans="4:18" ht="60" x14ac:dyDescent="0.25">
      <c r="D230" t="s">
        <v>120</v>
      </c>
      <c r="E230" t="s">
        <v>121</v>
      </c>
      <c r="F230" t="s">
        <v>335</v>
      </c>
      <c r="G230" t="s">
        <v>203</v>
      </c>
      <c r="H230" s="5">
        <v>43480</v>
      </c>
      <c r="I230" s="4" t="s">
        <v>533</v>
      </c>
      <c r="J230" s="6">
        <v>16820680</v>
      </c>
      <c r="K230" s="6">
        <v>0</v>
      </c>
      <c r="L230" s="6">
        <v>0</v>
      </c>
      <c r="M230" s="6">
        <v>16820680</v>
      </c>
      <c r="N230" s="6">
        <v>16820680</v>
      </c>
      <c r="O230" s="6">
        <v>12615510</v>
      </c>
      <c r="P230" s="6">
        <v>12615510</v>
      </c>
      <c r="Q230" s="6">
        <v>0</v>
      </c>
      <c r="R230" t="s">
        <v>296</v>
      </c>
    </row>
    <row r="231" spans="4:18" ht="45" x14ac:dyDescent="0.25">
      <c r="D231" t="s">
        <v>120</v>
      </c>
      <c r="E231" t="s">
        <v>121</v>
      </c>
      <c r="F231" t="s">
        <v>336</v>
      </c>
      <c r="G231" t="s">
        <v>203</v>
      </c>
      <c r="H231" s="5">
        <v>43480</v>
      </c>
      <c r="I231" s="4" t="s">
        <v>534</v>
      </c>
      <c r="J231" s="6">
        <v>13456548</v>
      </c>
      <c r="K231" s="6">
        <v>0</v>
      </c>
      <c r="L231" s="6">
        <v>0</v>
      </c>
      <c r="M231" s="6">
        <v>13456548</v>
      </c>
      <c r="N231" s="6">
        <v>13456548</v>
      </c>
      <c r="O231" s="6">
        <v>10092411</v>
      </c>
      <c r="P231" s="6">
        <v>10092411</v>
      </c>
      <c r="Q231" s="6">
        <v>0</v>
      </c>
      <c r="R231" t="s">
        <v>296</v>
      </c>
    </row>
    <row r="232" spans="4:18" ht="45" x14ac:dyDescent="0.25">
      <c r="D232" t="s">
        <v>120</v>
      </c>
      <c r="E232" t="s">
        <v>121</v>
      </c>
      <c r="F232" t="s">
        <v>337</v>
      </c>
      <c r="G232" t="s">
        <v>203</v>
      </c>
      <c r="H232" s="5">
        <v>43480</v>
      </c>
      <c r="I232" s="4" t="s">
        <v>535</v>
      </c>
      <c r="J232" s="6">
        <v>15829880</v>
      </c>
      <c r="K232" s="6">
        <v>0</v>
      </c>
      <c r="L232" s="6">
        <v>2373332</v>
      </c>
      <c r="M232" s="6">
        <v>13456548</v>
      </c>
      <c r="N232" s="6">
        <v>13456548</v>
      </c>
      <c r="O232" s="6">
        <v>6728274</v>
      </c>
      <c r="P232" s="6">
        <v>6728274</v>
      </c>
      <c r="Q232" s="6">
        <v>0</v>
      </c>
      <c r="R232" t="s">
        <v>296</v>
      </c>
    </row>
    <row r="233" spans="4:18" ht="45" x14ac:dyDescent="0.25">
      <c r="D233" t="s">
        <v>120</v>
      </c>
      <c r="E233" t="s">
        <v>121</v>
      </c>
      <c r="F233" t="s">
        <v>338</v>
      </c>
      <c r="G233" t="s">
        <v>203</v>
      </c>
      <c r="H233" s="5">
        <v>43480</v>
      </c>
      <c r="I233" s="4" t="s">
        <v>536</v>
      </c>
      <c r="J233" s="6">
        <v>15829880</v>
      </c>
      <c r="K233" s="6">
        <v>0</v>
      </c>
      <c r="L233" s="6">
        <v>0</v>
      </c>
      <c r="M233" s="6">
        <v>15829880</v>
      </c>
      <c r="N233" s="6">
        <v>15829880</v>
      </c>
      <c r="O233" s="6">
        <v>0</v>
      </c>
      <c r="P233" s="6">
        <v>0</v>
      </c>
      <c r="Q233" s="6">
        <v>0</v>
      </c>
      <c r="R233" t="s">
        <v>296</v>
      </c>
    </row>
    <row r="234" spans="4:18" ht="45" x14ac:dyDescent="0.25">
      <c r="D234" t="s">
        <v>120</v>
      </c>
      <c r="E234" t="s">
        <v>121</v>
      </c>
      <c r="F234" t="s">
        <v>339</v>
      </c>
      <c r="G234" t="s">
        <v>203</v>
      </c>
      <c r="H234" s="5">
        <v>43480</v>
      </c>
      <c r="I234" s="4" t="s">
        <v>537</v>
      </c>
      <c r="J234" s="6">
        <v>34000000</v>
      </c>
      <c r="K234" s="6">
        <v>0</v>
      </c>
      <c r="L234" s="6">
        <v>0</v>
      </c>
      <c r="M234" s="6">
        <v>34000000</v>
      </c>
      <c r="N234" s="6">
        <v>34000000</v>
      </c>
      <c r="O234" s="6">
        <v>25500000</v>
      </c>
      <c r="P234" s="6">
        <v>25500000</v>
      </c>
      <c r="Q234" s="6">
        <v>0</v>
      </c>
      <c r="R234" t="s">
        <v>296</v>
      </c>
    </row>
    <row r="235" spans="4:18" ht="45" x14ac:dyDescent="0.25">
      <c r="D235" t="s">
        <v>120</v>
      </c>
      <c r="E235" t="s">
        <v>121</v>
      </c>
      <c r="F235" t="s">
        <v>340</v>
      </c>
      <c r="G235" t="s">
        <v>203</v>
      </c>
      <c r="H235" s="5">
        <v>43481</v>
      </c>
      <c r="I235" s="4" t="s">
        <v>538</v>
      </c>
      <c r="J235" s="6">
        <v>12469732</v>
      </c>
      <c r="K235" s="6">
        <v>0</v>
      </c>
      <c r="L235" s="6">
        <v>0</v>
      </c>
      <c r="M235" s="6">
        <v>12469732</v>
      </c>
      <c r="N235" s="6">
        <v>12469732</v>
      </c>
      <c r="O235" s="6">
        <v>6234866</v>
      </c>
      <c r="P235" s="6">
        <v>6234866</v>
      </c>
      <c r="Q235" s="6">
        <v>0</v>
      </c>
      <c r="R235" t="s">
        <v>296</v>
      </c>
    </row>
    <row r="236" spans="4:18" ht="45" x14ac:dyDescent="0.25">
      <c r="D236" t="s">
        <v>120</v>
      </c>
      <c r="E236" t="s">
        <v>121</v>
      </c>
      <c r="F236" t="s">
        <v>341</v>
      </c>
      <c r="G236" t="s">
        <v>203</v>
      </c>
      <c r="H236" s="5">
        <v>43481</v>
      </c>
      <c r="I236" s="4" t="s">
        <v>539</v>
      </c>
      <c r="J236" s="6">
        <v>17762640</v>
      </c>
      <c r="K236" s="6">
        <v>0</v>
      </c>
      <c r="L236" s="6">
        <v>0</v>
      </c>
      <c r="M236" s="6">
        <v>17762640</v>
      </c>
      <c r="N236" s="6">
        <v>17762640</v>
      </c>
      <c r="O236" s="6">
        <v>8881320</v>
      </c>
      <c r="P236" s="6">
        <v>8881320</v>
      </c>
      <c r="Q236" s="6">
        <v>0</v>
      </c>
      <c r="R236" t="s">
        <v>296</v>
      </c>
    </row>
    <row r="237" spans="4:18" ht="45" x14ac:dyDescent="0.25">
      <c r="D237" t="s">
        <v>120</v>
      </c>
      <c r="E237" t="s">
        <v>121</v>
      </c>
      <c r="F237" t="s">
        <v>342</v>
      </c>
      <c r="G237" t="s">
        <v>203</v>
      </c>
      <c r="H237" s="5">
        <v>43481</v>
      </c>
      <c r="I237" s="4" t="s">
        <v>540</v>
      </c>
      <c r="J237" s="6">
        <v>14398508</v>
      </c>
      <c r="K237" s="6">
        <v>0</v>
      </c>
      <c r="L237" s="6">
        <v>0</v>
      </c>
      <c r="M237" s="6">
        <v>14398508</v>
      </c>
      <c r="N237" s="6">
        <v>14398508</v>
      </c>
      <c r="O237" s="6">
        <v>7199254</v>
      </c>
      <c r="P237" s="6">
        <v>7199254</v>
      </c>
      <c r="Q237" s="6">
        <v>0</v>
      </c>
      <c r="R237" t="s">
        <v>296</v>
      </c>
    </row>
    <row r="238" spans="4:18" ht="45" x14ac:dyDescent="0.25">
      <c r="D238" t="s">
        <v>120</v>
      </c>
      <c r="E238" t="s">
        <v>121</v>
      </c>
      <c r="F238" t="s">
        <v>343</v>
      </c>
      <c r="G238" t="s">
        <v>203</v>
      </c>
      <c r="H238" s="5">
        <v>43481</v>
      </c>
      <c r="I238" s="4" t="s">
        <v>541</v>
      </c>
      <c r="J238" s="6">
        <v>9233976</v>
      </c>
      <c r="K238" s="6">
        <v>0</v>
      </c>
      <c r="L238" s="6">
        <v>0</v>
      </c>
      <c r="M238" s="6">
        <v>9233976</v>
      </c>
      <c r="N238" s="6">
        <v>9233976</v>
      </c>
      <c r="O238" s="6">
        <v>6925482</v>
      </c>
      <c r="P238" s="6">
        <v>4616988</v>
      </c>
      <c r="Q238" s="6">
        <v>0</v>
      </c>
      <c r="R238" t="s">
        <v>296</v>
      </c>
    </row>
    <row r="239" spans="4:18" ht="60" x14ac:dyDescent="0.25">
      <c r="D239" t="s">
        <v>120</v>
      </c>
      <c r="E239" t="s">
        <v>121</v>
      </c>
      <c r="F239" t="s">
        <v>344</v>
      </c>
      <c r="G239" t="s">
        <v>203</v>
      </c>
      <c r="H239" s="5">
        <v>43481</v>
      </c>
      <c r="I239" s="4" t="s">
        <v>542</v>
      </c>
      <c r="J239" s="6">
        <v>12469732</v>
      </c>
      <c r="K239" s="6">
        <v>0</v>
      </c>
      <c r="L239" s="6">
        <v>0</v>
      </c>
      <c r="M239" s="6">
        <v>12469732</v>
      </c>
      <c r="N239" s="6">
        <v>12469732</v>
      </c>
      <c r="O239" s="6">
        <v>9352299</v>
      </c>
      <c r="P239" s="6">
        <v>9352299</v>
      </c>
      <c r="Q239" s="6">
        <v>0</v>
      </c>
      <c r="R239" t="s">
        <v>296</v>
      </c>
    </row>
    <row r="240" spans="4:18" ht="45" x14ac:dyDescent="0.25">
      <c r="D240" t="s">
        <v>120</v>
      </c>
      <c r="E240" t="s">
        <v>121</v>
      </c>
      <c r="F240" t="s">
        <v>345</v>
      </c>
      <c r="G240" t="s">
        <v>203</v>
      </c>
      <c r="H240" s="5">
        <v>43481</v>
      </c>
      <c r="I240" s="4" t="s">
        <v>543</v>
      </c>
      <c r="J240" s="6">
        <v>14398508</v>
      </c>
      <c r="K240" s="6">
        <v>0</v>
      </c>
      <c r="L240" s="6">
        <v>0</v>
      </c>
      <c r="M240" s="6">
        <v>14398508</v>
      </c>
      <c r="N240" s="6">
        <v>14398508</v>
      </c>
      <c r="O240" s="6">
        <v>7199254</v>
      </c>
      <c r="P240" s="6">
        <v>7199254</v>
      </c>
      <c r="Q240" s="6">
        <v>0</v>
      </c>
      <c r="R240" t="s">
        <v>296</v>
      </c>
    </row>
    <row r="241" spans="4:18" ht="45" x14ac:dyDescent="0.25">
      <c r="D241" t="s">
        <v>120</v>
      </c>
      <c r="E241" t="s">
        <v>121</v>
      </c>
      <c r="F241" t="s">
        <v>346</v>
      </c>
      <c r="G241" t="s">
        <v>203</v>
      </c>
      <c r="H241" s="5">
        <v>43481</v>
      </c>
      <c r="I241" s="4" t="s">
        <v>544</v>
      </c>
      <c r="J241" s="6">
        <v>15829880</v>
      </c>
      <c r="K241" s="6">
        <v>0</v>
      </c>
      <c r="L241" s="6">
        <v>0</v>
      </c>
      <c r="M241" s="6">
        <v>15829880</v>
      </c>
      <c r="N241" s="6">
        <v>15829880</v>
      </c>
      <c r="O241" s="6">
        <v>11872410</v>
      </c>
      <c r="P241" s="6">
        <v>11872410</v>
      </c>
      <c r="Q241" s="6">
        <v>0</v>
      </c>
      <c r="R241" t="s">
        <v>296</v>
      </c>
    </row>
    <row r="242" spans="4:18" ht="30" x14ac:dyDescent="0.25">
      <c r="D242" t="s">
        <v>120</v>
      </c>
      <c r="E242" t="s">
        <v>121</v>
      </c>
      <c r="F242" t="s">
        <v>347</v>
      </c>
      <c r="G242" t="s">
        <v>203</v>
      </c>
      <c r="H242" s="5">
        <v>43482</v>
      </c>
      <c r="I242" s="4" t="s">
        <v>545</v>
      </c>
      <c r="J242" s="6">
        <v>16820680</v>
      </c>
      <c r="K242" s="6">
        <v>0</v>
      </c>
      <c r="L242" s="6">
        <v>0</v>
      </c>
      <c r="M242" s="6">
        <v>16820680</v>
      </c>
      <c r="N242" s="6">
        <v>16820680</v>
      </c>
      <c r="O242" s="6">
        <v>12615510</v>
      </c>
      <c r="P242" s="6">
        <v>8410340</v>
      </c>
      <c r="Q242" s="6">
        <v>0</v>
      </c>
      <c r="R242" t="s">
        <v>296</v>
      </c>
    </row>
    <row r="243" spans="4:18" ht="45" x14ac:dyDescent="0.25">
      <c r="D243" t="s">
        <v>120</v>
      </c>
      <c r="E243" t="s">
        <v>121</v>
      </c>
      <c r="F243" t="s">
        <v>348</v>
      </c>
      <c r="G243" t="s">
        <v>203</v>
      </c>
      <c r="H243" s="5">
        <v>43482</v>
      </c>
      <c r="I243" s="4" t="s">
        <v>546</v>
      </c>
      <c r="J243" s="6">
        <v>13456548</v>
      </c>
      <c r="K243" s="6">
        <v>0</v>
      </c>
      <c r="L243" s="6">
        <v>0</v>
      </c>
      <c r="M243" s="6">
        <v>13456548</v>
      </c>
      <c r="N243" s="6">
        <v>13456548</v>
      </c>
      <c r="O243" s="6">
        <v>10092411</v>
      </c>
      <c r="P243" s="6">
        <v>10092411</v>
      </c>
      <c r="Q243" s="6">
        <v>0</v>
      </c>
      <c r="R243" t="s">
        <v>296</v>
      </c>
    </row>
    <row r="244" spans="4:18" ht="45" x14ac:dyDescent="0.25">
      <c r="D244" t="s">
        <v>120</v>
      </c>
      <c r="E244" t="s">
        <v>121</v>
      </c>
      <c r="F244" t="s">
        <v>349</v>
      </c>
      <c r="G244" t="s">
        <v>203</v>
      </c>
      <c r="H244" s="5">
        <v>43482</v>
      </c>
      <c r="I244" s="4" t="s">
        <v>547</v>
      </c>
      <c r="J244" s="6">
        <v>18356084</v>
      </c>
      <c r="K244" s="6">
        <v>0</v>
      </c>
      <c r="L244" s="6">
        <v>0</v>
      </c>
      <c r="M244" s="6">
        <v>18356084</v>
      </c>
      <c r="N244" s="6">
        <v>18356084</v>
      </c>
      <c r="O244" s="6">
        <v>13767063</v>
      </c>
      <c r="P244" s="6">
        <v>13767063</v>
      </c>
      <c r="Q244" s="6">
        <v>0</v>
      </c>
      <c r="R244" t="s">
        <v>296</v>
      </c>
    </row>
    <row r="245" spans="4:18" ht="30" x14ac:dyDescent="0.25">
      <c r="D245" t="s">
        <v>120</v>
      </c>
      <c r="E245" t="s">
        <v>121</v>
      </c>
      <c r="F245" t="s">
        <v>350</v>
      </c>
      <c r="G245" t="s">
        <v>203</v>
      </c>
      <c r="H245" s="5">
        <v>43482</v>
      </c>
      <c r="I245" s="4" t="s">
        <v>548</v>
      </c>
      <c r="J245" s="6">
        <v>62000000</v>
      </c>
      <c r="K245" s="6">
        <v>0</v>
      </c>
      <c r="L245" s="6">
        <v>0</v>
      </c>
      <c r="M245" s="6">
        <v>62000000</v>
      </c>
      <c r="N245" s="6">
        <v>62000000</v>
      </c>
      <c r="O245" s="6">
        <v>15500000</v>
      </c>
      <c r="P245" s="6">
        <v>15500000</v>
      </c>
      <c r="Q245" s="6">
        <v>0</v>
      </c>
      <c r="R245" t="s">
        <v>296</v>
      </c>
    </row>
    <row r="246" spans="4:18" ht="30" x14ac:dyDescent="0.25">
      <c r="D246" t="s">
        <v>120</v>
      </c>
      <c r="E246" t="s">
        <v>121</v>
      </c>
      <c r="F246" t="s">
        <v>351</v>
      </c>
      <c r="G246" t="s">
        <v>203</v>
      </c>
      <c r="H246" s="5">
        <v>43482</v>
      </c>
      <c r="I246" s="4" t="s">
        <v>549</v>
      </c>
      <c r="J246" s="6">
        <v>14398508</v>
      </c>
      <c r="K246" s="6">
        <v>0</v>
      </c>
      <c r="L246" s="6">
        <v>0</v>
      </c>
      <c r="M246" s="6">
        <v>14398508</v>
      </c>
      <c r="N246" s="6">
        <v>14398508</v>
      </c>
      <c r="O246" s="6">
        <v>7199254</v>
      </c>
      <c r="P246" s="6">
        <v>7199254</v>
      </c>
      <c r="Q246" s="6">
        <v>0</v>
      </c>
      <c r="R246" t="s">
        <v>296</v>
      </c>
    </row>
    <row r="247" spans="4:18" ht="45" x14ac:dyDescent="0.25">
      <c r="D247" t="s">
        <v>120</v>
      </c>
      <c r="E247" t="s">
        <v>121</v>
      </c>
      <c r="F247" t="s">
        <v>352</v>
      </c>
      <c r="G247" t="s">
        <v>203</v>
      </c>
      <c r="H247" s="5">
        <v>43482</v>
      </c>
      <c r="I247" s="4" t="s">
        <v>550</v>
      </c>
      <c r="J247" s="6">
        <v>14398508</v>
      </c>
      <c r="K247" s="6">
        <v>0</v>
      </c>
      <c r="L247" s="6">
        <v>0</v>
      </c>
      <c r="M247" s="6">
        <v>14398508</v>
      </c>
      <c r="N247" s="6">
        <v>14398508</v>
      </c>
      <c r="O247" s="6">
        <v>3599627</v>
      </c>
      <c r="P247" s="6">
        <v>3599627</v>
      </c>
      <c r="Q247" s="6">
        <v>0</v>
      </c>
      <c r="R247" t="s">
        <v>296</v>
      </c>
    </row>
    <row r="248" spans="4:18" ht="45" x14ac:dyDescent="0.25">
      <c r="D248" t="s">
        <v>120</v>
      </c>
      <c r="E248" t="s">
        <v>121</v>
      </c>
      <c r="F248" t="s">
        <v>353</v>
      </c>
      <c r="G248" t="s">
        <v>203</v>
      </c>
      <c r="H248" s="5">
        <v>43482</v>
      </c>
      <c r="I248" s="4" t="s">
        <v>551</v>
      </c>
      <c r="J248" s="6">
        <v>15829880</v>
      </c>
      <c r="K248" s="6">
        <v>0</v>
      </c>
      <c r="L248" s="6">
        <v>0</v>
      </c>
      <c r="M248" s="6">
        <v>15829880</v>
      </c>
      <c r="N248" s="6">
        <v>15829880</v>
      </c>
      <c r="O248" s="6">
        <v>11872410</v>
      </c>
      <c r="P248" s="6">
        <v>7914940</v>
      </c>
      <c r="Q248" s="6">
        <v>0</v>
      </c>
      <c r="R248" t="s">
        <v>296</v>
      </c>
    </row>
    <row r="249" spans="4:18" ht="45" x14ac:dyDescent="0.25">
      <c r="D249" t="s">
        <v>120</v>
      </c>
      <c r="E249" t="s">
        <v>121</v>
      </c>
      <c r="F249" t="s">
        <v>354</v>
      </c>
      <c r="G249" t="s">
        <v>203</v>
      </c>
      <c r="H249" s="5">
        <v>43483</v>
      </c>
      <c r="I249" s="4" t="s">
        <v>552</v>
      </c>
      <c r="J249" s="6">
        <v>12469732</v>
      </c>
      <c r="K249" s="6">
        <v>0</v>
      </c>
      <c r="L249" s="6">
        <v>0</v>
      </c>
      <c r="M249" s="6">
        <v>12469732</v>
      </c>
      <c r="N249" s="6">
        <v>12469732</v>
      </c>
      <c r="O249" s="6">
        <v>6234866</v>
      </c>
      <c r="P249" s="6">
        <v>6234866</v>
      </c>
      <c r="Q249" s="6">
        <v>0</v>
      </c>
      <c r="R249" t="s">
        <v>296</v>
      </c>
    </row>
    <row r="250" spans="4:18" ht="60" x14ac:dyDescent="0.25">
      <c r="D250" t="s">
        <v>120</v>
      </c>
      <c r="E250" t="s">
        <v>121</v>
      </c>
      <c r="F250" t="s">
        <v>355</v>
      </c>
      <c r="G250" t="s">
        <v>203</v>
      </c>
      <c r="H250" s="5">
        <v>43484</v>
      </c>
      <c r="I250" s="4" t="s">
        <v>553</v>
      </c>
      <c r="J250" s="6">
        <v>13456548</v>
      </c>
      <c r="K250" s="6">
        <v>0</v>
      </c>
      <c r="L250" s="6">
        <v>0</v>
      </c>
      <c r="M250" s="6">
        <v>13456548</v>
      </c>
      <c r="N250" s="6">
        <v>13456548</v>
      </c>
      <c r="O250" s="6">
        <v>6728274</v>
      </c>
      <c r="P250" s="6">
        <v>6728274</v>
      </c>
      <c r="Q250" s="6">
        <v>0</v>
      </c>
      <c r="R250" t="s">
        <v>296</v>
      </c>
    </row>
    <row r="251" spans="4:18" ht="60" x14ac:dyDescent="0.25">
      <c r="D251" t="s">
        <v>120</v>
      </c>
      <c r="E251" t="s">
        <v>121</v>
      </c>
      <c r="F251" t="s">
        <v>356</v>
      </c>
      <c r="G251" t="s">
        <v>203</v>
      </c>
      <c r="H251" s="5">
        <v>43484</v>
      </c>
      <c r="I251" s="4" t="s">
        <v>554</v>
      </c>
      <c r="J251" s="6">
        <v>12469732</v>
      </c>
      <c r="K251" s="6">
        <v>0</v>
      </c>
      <c r="L251" s="6">
        <v>0</v>
      </c>
      <c r="M251" s="6">
        <v>12469732</v>
      </c>
      <c r="N251" s="6">
        <v>12469732</v>
      </c>
      <c r="O251" s="6">
        <v>6234866</v>
      </c>
      <c r="P251" s="6">
        <v>6234866</v>
      </c>
      <c r="Q251" s="6">
        <v>0</v>
      </c>
      <c r="R251" t="s">
        <v>296</v>
      </c>
    </row>
    <row r="252" spans="4:18" ht="45" x14ac:dyDescent="0.25">
      <c r="D252" t="s">
        <v>120</v>
      </c>
      <c r="E252" t="s">
        <v>121</v>
      </c>
      <c r="F252" t="s">
        <v>357</v>
      </c>
      <c r="G252" t="s">
        <v>203</v>
      </c>
      <c r="H252" s="5">
        <v>43484</v>
      </c>
      <c r="I252" s="4" t="s">
        <v>555</v>
      </c>
      <c r="J252" s="6">
        <v>12469732</v>
      </c>
      <c r="K252" s="6">
        <v>0</v>
      </c>
      <c r="L252" s="6">
        <v>0</v>
      </c>
      <c r="M252" s="6">
        <v>12469732</v>
      </c>
      <c r="N252" s="6">
        <v>12469732</v>
      </c>
      <c r="O252" s="6">
        <v>9352299</v>
      </c>
      <c r="P252" s="6">
        <v>6234866</v>
      </c>
      <c r="Q252" s="6">
        <v>0</v>
      </c>
      <c r="R252" t="s">
        <v>296</v>
      </c>
    </row>
    <row r="253" spans="4:18" ht="75" x14ac:dyDescent="0.25">
      <c r="D253" t="s">
        <v>120</v>
      </c>
      <c r="E253" t="s">
        <v>121</v>
      </c>
      <c r="F253" t="s">
        <v>358</v>
      </c>
      <c r="G253" t="s">
        <v>203</v>
      </c>
      <c r="H253" s="5">
        <v>43484</v>
      </c>
      <c r="I253" s="4" t="s">
        <v>556</v>
      </c>
      <c r="J253" s="6">
        <v>14398508</v>
      </c>
      <c r="K253" s="6">
        <v>0</v>
      </c>
      <c r="L253" s="6">
        <v>0</v>
      </c>
      <c r="M253" s="6">
        <v>14398508</v>
      </c>
      <c r="N253" s="6">
        <v>14398508</v>
      </c>
      <c r="O253" s="6">
        <v>10798881</v>
      </c>
      <c r="P253" s="6">
        <v>7199254</v>
      </c>
      <c r="Q253" s="6">
        <v>0</v>
      </c>
      <c r="R253" t="s">
        <v>296</v>
      </c>
    </row>
    <row r="254" spans="4:18" ht="30" x14ac:dyDescent="0.25">
      <c r="D254" t="s">
        <v>120</v>
      </c>
      <c r="E254" t="s">
        <v>121</v>
      </c>
      <c r="F254" t="s">
        <v>359</v>
      </c>
      <c r="G254" t="s">
        <v>203</v>
      </c>
      <c r="H254" s="5">
        <v>43487</v>
      </c>
      <c r="I254" s="4" t="s">
        <v>557</v>
      </c>
      <c r="J254" s="6">
        <v>14398508</v>
      </c>
      <c r="K254" s="6">
        <v>0</v>
      </c>
      <c r="L254" s="6">
        <v>0</v>
      </c>
      <c r="M254" s="6">
        <v>14398508</v>
      </c>
      <c r="N254" s="6">
        <v>14398508</v>
      </c>
      <c r="O254" s="6">
        <v>7199254</v>
      </c>
      <c r="P254" s="6">
        <v>7199254</v>
      </c>
      <c r="Q254" s="6">
        <v>0</v>
      </c>
      <c r="R254" t="s">
        <v>296</v>
      </c>
    </row>
    <row r="255" spans="4:18" ht="60" x14ac:dyDescent="0.25">
      <c r="D255" t="s">
        <v>120</v>
      </c>
      <c r="E255" t="s">
        <v>121</v>
      </c>
      <c r="F255" t="s">
        <v>360</v>
      </c>
      <c r="G255" t="s">
        <v>203</v>
      </c>
      <c r="H255" s="5">
        <v>43487</v>
      </c>
      <c r="I255" s="4" t="s">
        <v>558</v>
      </c>
      <c r="J255" s="6">
        <v>12469732</v>
      </c>
      <c r="K255" s="6">
        <v>0</v>
      </c>
      <c r="L255" s="6">
        <v>0</v>
      </c>
      <c r="M255" s="6">
        <v>12469732</v>
      </c>
      <c r="N255" s="6">
        <v>12469732</v>
      </c>
      <c r="O255" s="6">
        <v>6234866</v>
      </c>
      <c r="P255" s="6">
        <v>6234866</v>
      </c>
      <c r="Q255" s="6">
        <v>0</v>
      </c>
      <c r="R255" t="s">
        <v>296</v>
      </c>
    </row>
    <row r="256" spans="4:18" ht="45" x14ac:dyDescent="0.25">
      <c r="D256" t="s">
        <v>120</v>
      </c>
      <c r="E256" t="s">
        <v>121</v>
      </c>
      <c r="F256" t="s">
        <v>361</v>
      </c>
      <c r="G256" t="s">
        <v>203</v>
      </c>
      <c r="H256" s="5">
        <v>43488</v>
      </c>
      <c r="I256" s="4" t="s">
        <v>559</v>
      </c>
      <c r="J256" s="6">
        <v>32000000</v>
      </c>
      <c r="K256" s="6">
        <v>0</v>
      </c>
      <c r="L256" s="6">
        <v>0</v>
      </c>
      <c r="M256" s="6">
        <v>32000000</v>
      </c>
      <c r="N256" s="6">
        <v>32000000</v>
      </c>
      <c r="O256" s="6">
        <v>16000000</v>
      </c>
      <c r="P256" s="6">
        <v>16000000</v>
      </c>
      <c r="Q256" s="6">
        <v>0</v>
      </c>
      <c r="R256" t="s">
        <v>296</v>
      </c>
    </row>
    <row r="257" spans="4:18" ht="30" x14ac:dyDescent="0.25">
      <c r="D257" t="s">
        <v>120</v>
      </c>
      <c r="E257" t="s">
        <v>121</v>
      </c>
      <c r="F257" t="s">
        <v>362</v>
      </c>
      <c r="G257" t="s">
        <v>203</v>
      </c>
      <c r="H257" s="5">
        <v>43488</v>
      </c>
      <c r="I257" s="4" t="s">
        <v>560</v>
      </c>
      <c r="J257" s="6">
        <v>15829880</v>
      </c>
      <c r="K257" s="6">
        <v>0</v>
      </c>
      <c r="L257" s="6">
        <v>0</v>
      </c>
      <c r="M257" s="6">
        <v>15829880</v>
      </c>
      <c r="N257" s="6">
        <v>15829880</v>
      </c>
      <c r="O257" s="6">
        <v>7914940</v>
      </c>
      <c r="P257" s="6">
        <v>7914940</v>
      </c>
      <c r="Q257" s="6">
        <v>0</v>
      </c>
      <c r="R257" t="s">
        <v>296</v>
      </c>
    </row>
    <row r="258" spans="4:18" ht="30" x14ac:dyDescent="0.25">
      <c r="D258" t="s">
        <v>120</v>
      </c>
      <c r="E258" t="s">
        <v>121</v>
      </c>
      <c r="F258" t="s">
        <v>363</v>
      </c>
      <c r="G258" t="s">
        <v>203</v>
      </c>
      <c r="H258" s="5">
        <v>43488</v>
      </c>
      <c r="I258" s="4" t="s">
        <v>561</v>
      </c>
      <c r="J258" s="6">
        <v>9233976</v>
      </c>
      <c r="K258" s="6">
        <v>0</v>
      </c>
      <c r="L258" s="6">
        <v>0</v>
      </c>
      <c r="M258" s="6">
        <v>9233976</v>
      </c>
      <c r="N258" s="6">
        <v>9233976</v>
      </c>
      <c r="O258" s="6">
        <v>4616988</v>
      </c>
      <c r="P258" s="6">
        <v>2308494</v>
      </c>
      <c r="Q258" s="6">
        <v>0</v>
      </c>
      <c r="R258" t="s">
        <v>296</v>
      </c>
    </row>
    <row r="259" spans="4:18" ht="45" x14ac:dyDescent="0.25">
      <c r="D259" t="s">
        <v>120</v>
      </c>
      <c r="E259" t="s">
        <v>121</v>
      </c>
      <c r="F259" t="s">
        <v>364</v>
      </c>
      <c r="G259" t="s">
        <v>203</v>
      </c>
      <c r="H259" s="5">
        <v>43489</v>
      </c>
      <c r="I259" s="4" t="s">
        <v>562</v>
      </c>
      <c r="J259" s="6">
        <v>14398508</v>
      </c>
      <c r="K259" s="6">
        <v>0</v>
      </c>
      <c r="L259" s="6">
        <v>0</v>
      </c>
      <c r="M259" s="6">
        <v>14398508</v>
      </c>
      <c r="N259" s="6">
        <v>14398508</v>
      </c>
      <c r="O259" s="6">
        <v>7199254</v>
      </c>
      <c r="P259" s="6">
        <v>7199254</v>
      </c>
      <c r="Q259" s="6">
        <v>0</v>
      </c>
      <c r="R259" t="s">
        <v>296</v>
      </c>
    </row>
    <row r="260" spans="4:18" ht="75" x14ac:dyDescent="0.25">
      <c r="D260" t="s">
        <v>120</v>
      </c>
      <c r="E260" t="s">
        <v>121</v>
      </c>
      <c r="F260" t="s">
        <v>365</v>
      </c>
      <c r="G260" t="s">
        <v>203</v>
      </c>
      <c r="H260" s="5">
        <v>43490</v>
      </c>
      <c r="I260" s="4" t="s">
        <v>563</v>
      </c>
      <c r="J260" s="6">
        <v>12709732</v>
      </c>
      <c r="K260" s="6">
        <v>0</v>
      </c>
      <c r="L260" s="6">
        <v>240000</v>
      </c>
      <c r="M260" s="6">
        <v>12469732</v>
      </c>
      <c r="N260" s="6">
        <v>12469732</v>
      </c>
      <c r="O260" s="6">
        <v>6234866</v>
      </c>
      <c r="P260" s="6">
        <v>3117433</v>
      </c>
      <c r="Q260" s="6">
        <v>0</v>
      </c>
      <c r="R260" t="s">
        <v>296</v>
      </c>
    </row>
    <row r="261" spans="4:18" ht="45" x14ac:dyDescent="0.25">
      <c r="D261" t="s">
        <v>120</v>
      </c>
      <c r="E261" t="s">
        <v>121</v>
      </c>
      <c r="F261" t="s">
        <v>366</v>
      </c>
      <c r="G261" t="s">
        <v>203</v>
      </c>
      <c r="H261" s="5">
        <v>43494</v>
      </c>
      <c r="I261" s="4" t="s">
        <v>564</v>
      </c>
      <c r="J261" s="6">
        <v>12469732</v>
      </c>
      <c r="K261" s="6">
        <v>0</v>
      </c>
      <c r="L261" s="6">
        <v>0</v>
      </c>
      <c r="M261" s="6">
        <v>12469732</v>
      </c>
      <c r="N261" s="6">
        <v>12469732</v>
      </c>
      <c r="O261" s="6">
        <v>6234866</v>
      </c>
      <c r="P261" s="6">
        <v>6234866</v>
      </c>
      <c r="Q261" s="6">
        <v>0</v>
      </c>
      <c r="R261" t="s">
        <v>296</v>
      </c>
    </row>
    <row r="262" spans="4:18" ht="60" x14ac:dyDescent="0.25">
      <c r="D262" t="s">
        <v>120</v>
      </c>
      <c r="E262" t="s">
        <v>121</v>
      </c>
      <c r="F262" t="s">
        <v>367</v>
      </c>
      <c r="G262" t="s">
        <v>203</v>
      </c>
      <c r="H262" s="5">
        <v>43495</v>
      </c>
      <c r="I262" s="4" t="s">
        <v>565</v>
      </c>
      <c r="J262" s="6">
        <v>15829880</v>
      </c>
      <c r="K262" s="6">
        <v>0</v>
      </c>
      <c r="L262" s="6">
        <v>0</v>
      </c>
      <c r="M262" s="6">
        <v>15829880</v>
      </c>
      <c r="N262" s="6">
        <v>15829880</v>
      </c>
      <c r="O262" s="6">
        <v>7914940</v>
      </c>
      <c r="P262" s="6">
        <v>7914940</v>
      </c>
      <c r="Q262" s="6">
        <v>0</v>
      </c>
      <c r="R262" t="s">
        <v>296</v>
      </c>
    </row>
    <row r="263" spans="4:18" ht="60" x14ac:dyDescent="0.25">
      <c r="D263" t="s">
        <v>120</v>
      </c>
      <c r="E263" t="s">
        <v>121</v>
      </c>
      <c r="F263" t="s">
        <v>368</v>
      </c>
      <c r="G263" t="s">
        <v>203</v>
      </c>
      <c r="H263" s="5">
        <v>43496</v>
      </c>
      <c r="I263" s="4" t="s">
        <v>566</v>
      </c>
      <c r="J263" s="6">
        <v>22440000</v>
      </c>
      <c r="K263" s="6">
        <v>0</v>
      </c>
      <c r="L263" s="6">
        <v>13090000</v>
      </c>
      <c r="M263" s="6">
        <v>9350000</v>
      </c>
      <c r="N263" s="6">
        <v>9350000</v>
      </c>
      <c r="O263" s="6">
        <v>9350000</v>
      </c>
      <c r="P263" s="6">
        <v>9350000</v>
      </c>
      <c r="Q263" s="6">
        <v>0</v>
      </c>
      <c r="R263" t="s">
        <v>296</v>
      </c>
    </row>
    <row r="264" spans="4:18" ht="30" x14ac:dyDescent="0.25">
      <c r="D264" t="s">
        <v>120</v>
      </c>
      <c r="E264" t="s">
        <v>121</v>
      </c>
      <c r="F264" t="s">
        <v>369</v>
      </c>
      <c r="G264" t="s">
        <v>203</v>
      </c>
      <c r="H264" s="5">
        <v>43497</v>
      </c>
      <c r="I264" s="4" t="s">
        <v>567</v>
      </c>
      <c r="J264" s="6">
        <v>15829880</v>
      </c>
      <c r="K264" s="6">
        <v>0</v>
      </c>
      <c r="L264" s="6">
        <v>0</v>
      </c>
      <c r="M264" s="6">
        <v>15829880</v>
      </c>
      <c r="N264" s="6">
        <v>15829880</v>
      </c>
      <c r="O264" s="6">
        <v>7914940</v>
      </c>
      <c r="P264" s="6">
        <v>7914940</v>
      </c>
      <c r="Q264" s="6">
        <v>0</v>
      </c>
      <c r="R264" t="s">
        <v>296</v>
      </c>
    </row>
    <row r="265" spans="4:18" ht="45" x14ac:dyDescent="0.25">
      <c r="D265" t="s">
        <v>120</v>
      </c>
      <c r="E265" t="s">
        <v>121</v>
      </c>
      <c r="F265" t="s">
        <v>370</v>
      </c>
      <c r="G265" t="s">
        <v>203</v>
      </c>
      <c r="H265" s="5">
        <v>43502</v>
      </c>
      <c r="I265" s="4" t="s">
        <v>568</v>
      </c>
      <c r="J265" s="6">
        <v>15829880</v>
      </c>
      <c r="K265" s="6">
        <v>0</v>
      </c>
      <c r="L265" s="6">
        <v>0</v>
      </c>
      <c r="M265" s="6">
        <v>15829880</v>
      </c>
      <c r="N265" s="6">
        <v>15829880</v>
      </c>
      <c r="O265" s="6">
        <v>7914940</v>
      </c>
      <c r="P265" s="6">
        <v>7914940</v>
      </c>
      <c r="Q265" s="6">
        <v>0</v>
      </c>
      <c r="R265" t="s">
        <v>296</v>
      </c>
    </row>
    <row r="266" spans="4:18" ht="60" x14ac:dyDescent="0.25">
      <c r="D266" t="s">
        <v>120</v>
      </c>
      <c r="E266" t="s">
        <v>121</v>
      </c>
      <c r="F266" t="s">
        <v>371</v>
      </c>
      <c r="G266" t="s">
        <v>203</v>
      </c>
      <c r="H266" s="5">
        <v>43503</v>
      </c>
      <c r="I266" s="4" t="s">
        <v>569</v>
      </c>
      <c r="J266" s="6">
        <v>12469732</v>
      </c>
      <c r="K266" s="6">
        <v>0</v>
      </c>
      <c r="L266" s="6">
        <v>0</v>
      </c>
      <c r="M266" s="6">
        <v>12469732</v>
      </c>
      <c r="N266" s="6">
        <v>12469732</v>
      </c>
      <c r="O266" s="6">
        <v>6234866</v>
      </c>
      <c r="P266" s="6">
        <v>6234866</v>
      </c>
      <c r="Q266" s="6">
        <v>0</v>
      </c>
      <c r="R266" t="s">
        <v>296</v>
      </c>
    </row>
    <row r="267" spans="4:18" ht="60" x14ac:dyDescent="0.25">
      <c r="D267" t="s">
        <v>120</v>
      </c>
      <c r="E267" t="s">
        <v>121</v>
      </c>
      <c r="F267" t="s">
        <v>372</v>
      </c>
      <c r="G267" t="s">
        <v>203</v>
      </c>
      <c r="H267" s="5">
        <v>43510</v>
      </c>
      <c r="I267" s="4" t="s">
        <v>570</v>
      </c>
      <c r="J267" s="6">
        <v>15829880</v>
      </c>
      <c r="K267" s="6">
        <v>0</v>
      </c>
      <c r="L267" s="6">
        <v>0</v>
      </c>
      <c r="M267" s="6">
        <v>15829880</v>
      </c>
      <c r="N267" s="6">
        <v>15829880</v>
      </c>
      <c r="O267" s="6">
        <v>7914940</v>
      </c>
      <c r="P267" s="6">
        <v>3957470</v>
      </c>
      <c r="Q267" s="6">
        <v>0</v>
      </c>
      <c r="R267" t="s">
        <v>296</v>
      </c>
    </row>
    <row r="268" spans="4:18" ht="30" x14ac:dyDescent="0.25">
      <c r="D268" t="s">
        <v>120</v>
      </c>
      <c r="E268" t="s">
        <v>121</v>
      </c>
      <c r="F268" t="s">
        <v>373</v>
      </c>
      <c r="G268" t="s">
        <v>203</v>
      </c>
      <c r="H268" s="5">
        <v>43512</v>
      </c>
      <c r="I268" s="4" t="s">
        <v>571</v>
      </c>
      <c r="J268" s="6">
        <v>24000000</v>
      </c>
      <c r="K268" s="6">
        <v>0</v>
      </c>
      <c r="L268" s="6">
        <v>0</v>
      </c>
      <c r="M268" s="6">
        <v>24000000</v>
      </c>
      <c r="N268" s="6">
        <v>0</v>
      </c>
      <c r="O268" s="6">
        <v>0</v>
      </c>
      <c r="P268" s="6">
        <v>0</v>
      </c>
      <c r="Q268" s="6">
        <v>24000000</v>
      </c>
      <c r="R268" t="s">
        <v>295</v>
      </c>
    </row>
    <row r="269" spans="4:18" ht="60" x14ac:dyDescent="0.25">
      <c r="D269" t="s">
        <v>120</v>
      </c>
      <c r="E269" t="s">
        <v>121</v>
      </c>
      <c r="F269" t="s">
        <v>374</v>
      </c>
      <c r="G269" t="s">
        <v>203</v>
      </c>
      <c r="H269" s="5">
        <v>43515</v>
      </c>
      <c r="I269" s="4" t="s">
        <v>572</v>
      </c>
      <c r="J269" s="6">
        <v>9352299</v>
      </c>
      <c r="K269" s="6">
        <v>0</v>
      </c>
      <c r="L269" s="6">
        <v>0</v>
      </c>
      <c r="M269" s="6">
        <v>9352299</v>
      </c>
      <c r="N269" s="6">
        <v>9352299</v>
      </c>
      <c r="O269" s="6">
        <v>3117433</v>
      </c>
      <c r="P269" s="6">
        <v>3117433</v>
      </c>
      <c r="Q269" s="6">
        <v>0</v>
      </c>
      <c r="R269" t="s">
        <v>296</v>
      </c>
    </row>
    <row r="270" spans="4:18" ht="45" x14ac:dyDescent="0.25">
      <c r="D270" t="s">
        <v>120</v>
      </c>
      <c r="E270" t="s">
        <v>121</v>
      </c>
      <c r="F270" t="s">
        <v>375</v>
      </c>
      <c r="G270" t="s">
        <v>203</v>
      </c>
      <c r="H270" s="5">
        <v>43529</v>
      </c>
      <c r="I270" s="4" t="s">
        <v>573</v>
      </c>
      <c r="J270" s="6">
        <v>12469732</v>
      </c>
      <c r="K270" s="6">
        <v>0</v>
      </c>
      <c r="L270" s="6">
        <v>0</v>
      </c>
      <c r="M270" s="6">
        <v>12469732</v>
      </c>
      <c r="N270" s="6">
        <v>12469732</v>
      </c>
      <c r="O270" s="6">
        <v>0</v>
      </c>
      <c r="P270" s="6">
        <v>0</v>
      </c>
      <c r="Q270" s="6">
        <v>0</v>
      </c>
      <c r="R270" t="s">
        <v>296</v>
      </c>
    </row>
    <row r="271" spans="4:18" ht="30" x14ac:dyDescent="0.25">
      <c r="D271" t="s">
        <v>120</v>
      </c>
      <c r="E271" t="s">
        <v>121</v>
      </c>
      <c r="F271" t="s">
        <v>376</v>
      </c>
      <c r="G271" t="s">
        <v>203</v>
      </c>
      <c r="H271" s="5">
        <v>43532</v>
      </c>
      <c r="I271" s="4" t="s">
        <v>574</v>
      </c>
      <c r="J271" s="6">
        <v>9352299</v>
      </c>
      <c r="K271" s="6">
        <v>0</v>
      </c>
      <c r="L271" s="6">
        <v>0</v>
      </c>
      <c r="M271" s="6">
        <v>9352299</v>
      </c>
      <c r="N271" s="6">
        <v>9352299</v>
      </c>
      <c r="O271" s="6">
        <v>0</v>
      </c>
      <c r="P271" s="6">
        <v>0</v>
      </c>
      <c r="Q271" s="6">
        <v>0</v>
      </c>
      <c r="R271" t="s">
        <v>296</v>
      </c>
    </row>
    <row r="272" spans="4:18" ht="30" x14ac:dyDescent="0.25">
      <c r="D272" t="s">
        <v>120</v>
      </c>
      <c r="E272" t="s">
        <v>121</v>
      </c>
      <c r="F272" t="s">
        <v>377</v>
      </c>
      <c r="G272" t="s">
        <v>203</v>
      </c>
      <c r="H272" s="5">
        <v>43545</v>
      </c>
      <c r="I272" s="4" t="s">
        <v>575</v>
      </c>
      <c r="J272" s="6">
        <v>48000000</v>
      </c>
      <c r="K272" s="6">
        <v>0</v>
      </c>
      <c r="L272" s="6">
        <v>0</v>
      </c>
      <c r="M272" s="6">
        <v>48000000</v>
      </c>
      <c r="N272" s="6">
        <v>0</v>
      </c>
      <c r="O272" s="6">
        <v>0</v>
      </c>
      <c r="P272" s="6">
        <v>0</v>
      </c>
      <c r="Q272" s="6">
        <v>48000000</v>
      </c>
      <c r="R272" t="s">
        <v>295</v>
      </c>
    </row>
    <row r="273" spans="1:18" ht="60" x14ac:dyDescent="0.25">
      <c r="D273" t="s">
        <v>120</v>
      </c>
      <c r="E273" t="s">
        <v>121</v>
      </c>
      <c r="F273" t="s">
        <v>378</v>
      </c>
      <c r="G273" t="s">
        <v>203</v>
      </c>
      <c r="H273" s="5">
        <v>43550</v>
      </c>
      <c r="I273" s="4" t="s">
        <v>576</v>
      </c>
      <c r="J273" s="6">
        <v>1580000000</v>
      </c>
      <c r="K273" s="6">
        <v>0</v>
      </c>
      <c r="L273" s="6">
        <v>230000000</v>
      </c>
      <c r="M273" s="6">
        <v>1350000000</v>
      </c>
      <c r="N273" s="6">
        <v>0</v>
      </c>
      <c r="O273" s="6">
        <v>0</v>
      </c>
      <c r="P273" s="6">
        <v>0</v>
      </c>
      <c r="Q273" s="6">
        <v>1350000000</v>
      </c>
      <c r="R273" t="s">
        <v>295</v>
      </c>
    </row>
    <row r="274" spans="1:18" ht="60" x14ac:dyDescent="0.25">
      <c r="D274" t="s">
        <v>120</v>
      </c>
      <c r="E274" t="s">
        <v>121</v>
      </c>
      <c r="F274" t="s">
        <v>379</v>
      </c>
      <c r="G274" t="s">
        <v>203</v>
      </c>
      <c r="H274" s="5">
        <v>43551</v>
      </c>
      <c r="I274" s="4" t="s">
        <v>577</v>
      </c>
      <c r="J274" s="6">
        <v>21597762</v>
      </c>
      <c r="K274" s="6">
        <v>0</v>
      </c>
      <c r="L274" s="6">
        <v>0</v>
      </c>
      <c r="M274" s="6">
        <v>21597762</v>
      </c>
      <c r="N274" s="6">
        <v>21597762</v>
      </c>
      <c r="O274" s="6">
        <v>0</v>
      </c>
      <c r="P274" s="6">
        <v>0</v>
      </c>
      <c r="Q274" s="6">
        <v>0</v>
      </c>
      <c r="R274" t="s">
        <v>296</v>
      </c>
    </row>
    <row r="275" spans="1:18" ht="60" x14ac:dyDescent="0.25">
      <c r="D275" t="s">
        <v>120</v>
      </c>
      <c r="E275" t="s">
        <v>121</v>
      </c>
      <c r="F275" t="s">
        <v>380</v>
      </c>
      <c r="G275" t="s">
        <v>203</v>
      </c>
      <c r="H275" s="5">
        <v>43557</v>
      </c>
      <c r="I275" s="4" t="s">
        <v>578</v>
      </c>
      <c r="J275" s="6">
        <v>18704598</v>
      </c>
      <c r="K275" s="6">
        <v>0</v>
      </c>
      <c r="L275" s="6">
        <v>0</v>
      </c>
      <c r="M275" s="6">
        <v>18704598</v>
      </c>
      <c r="N275" s="6">
        <v>18704598</v>
      </c>
      <c r="O275" s="6">
        <v>0</v>
      </c>
      <c r="P275" s="6">
        <v>0</v>
      </c>
      <c r="Q275" s="6">
        <v>0</v>
      </c>
      <c r="R275" t="s">
        <v>296</v>
      </c>
    </row>
    <row r="276" spans="1:18" ht="60" x14ac:dyDescent="0.25">
      <c r="D276" t="s">
        <v>120</v>
      </c>
      <c r="E276" t="s">
        <v>121</v>
      </c>
      <c r="F276" t="s">
        <v>381</v>
      </c>
      <c r="G276" t="s">
        <v>203</v>
      </c>
      <c r="H276" s="5">
        <v>43565</v>
      </c>
      <c r="I276" s="4" t="s">
        <v>579</v>
      </c>
      <c r="J276" s="6">
        <v>39780000</v>
      </c>
      <c r="K276" s="6">
        <v>0</v>
      </c>
      <c r="L276" s="6">
        <v>0</v>
      </c>
      <c r="M276" s="6">
        <v>39780000</v>
      </c>
      <c r="N276" s="6">
        <v>39780000</v>
      </c>
      <c r="O276" s="6">
        <v>0</v>
      </c>
      <c r="P276" s="6">
        <v>0</v>
      </c>
      <c r="Q276" s="6">
        <v>0</v>
      </c>
      <c r="R276" t="s">
        <v>296</v>
      </c>
    </row>
    <row r="277" spans="1:18" ht="45" x14ac:dyDescent="0.25">
      <c r="D277" t="s">
        <v>120</v>
      </c>
      <c r="E277" t="s">
        <v>121</v>
      </c>
      <c r="F277" t="s">
        <v>382</v>
      </c>
      <c r="G277" t="s">
        <v>203</v>
      </c>
      <c r="H277" s="5">
        <v>43565</v>
      </c>
      <c r="I277" s="4" t="s">
        <v>580</v>
      </c>
      <c r="J277" s="6">
        <v>26643960</v>
      </c>
      <c r="K277" s="6">
        <v>0</v>
      </c>
      <c r="L277" s="6">
        <v>0</v>
      </c>
      <c r="M277" s="6">
        <v>26643960</v>
      </c>
      <c r="N277" s="6">
        <v>26643960</v>
      </c>
      <c r="O277" s="6">
        <v>0</v>
      </c>
      <c r="P277" s="6">
        <v>0</v>
      </c>
      <c r="Q277" s="6">
        <v>0</v>
      </c>
      <c r="R277" t="s">
        <v>296</v>
      </c>
    </row>
    <row r="278" spans="1:18" ht="30" x14ac:dyDescent="0.25">
      <c r="D278" t="s">
        <v>120</v>
      </c>
      <c r="E278" t="s">
        <v>121</v>
      </c>
      <c r="F278" t="s">
        <v>383</v>
      </c>
      <c r="G278" t="s">
        <v>203</v>
      </c>
      <c r="H278" s="5">
        <v>43582</v>
      </c>
      <c r="I278" s="4" t="s">
        <v>581</v>
      </c>
      <c r="J278" s="6">
        <v>42000000</v>
      </c>
      <c r="K278" s="6">
        <v>0</v>
      </c>
      <c r="L278" s="6">
        <v>0</v>
      </c>
      <c r="M278" s="6">
        <v>42000000</v>
      </c>
      <c r="N278" s="6">
        <v>0</v>
      </c>
      <c r="O278" s="6">
        <v>0</v>
      </c>
      <c r="P278" s="6">
        <v>0</v>
      </c>
      <c r="Q278" s="6">
        <v>42000000</v>
      </c>
      <c r="R278" t="s">
        <v>296</v>
      </c>
    </row>
    <row r="279" spans="1:18" ht="45" x14ac:dyDescent="0.25">
      <c r="D279" t="s">
        <v>120</v>
      </c>
      <c r="E279" t="s">
        <v>121</v>
      </c>
      <c r="F279" t="s">
        <v>384</v>
      </c>
      <c r="G279" t="s">
        <v>203</v>
      </c>
      <c r="H279" s="5">
        <v>43582</v>
      </c>
      <c r="I279" s="4" t="s">
        <v>582</v>
      </c>
      <c r="J279" s="6">
        <v>18704598</v>
      </c>
      <c r="K279" s="6">
        <v>0</v>
      </c>
      <c r="L279" s="6">
        <v>0</v>
      </c>
      <c r="M279" s="6">
        <v>18704598</v>
      </c>
      <c r="N279" s="6">
        <v>0</v>
      </c>
      <c r="O279" s="6">
        <v>0</v>
      </c>
      <c r="P279" s="6">
        <v>0</v>
      </c>
      <c r="Q279" s="6">
        <v>18704598</v>
      </c>
      <c r="R279" t="s">
        <v>295</v>
      </c>
    </row>
    <row r="280" spans="1:18" ht="45" x14ac:dyDescent="0.25">
      <c r="D280" t="s">
        <v>120</v>
      </c>
      <c r="E280" t="s">
        <v>121</v>
      </c>
      <c r="F280" t="s">
        <v>385</v>
      </c>
      <c r="G280" t="s">
        <v>203</v>
      </c>
      <c r="H280" s="5">
        <v>43582</v>
      </c>
      <c r="I280" s="4" t="s">
        <v>583</v>
      </c>
      <c r="J280" s="6">
        <v>18704598</v>
      </c>
      <c r="K280" s="6">
        <v>0</v>
      </c>
      <c r="L280" s="6">
        <v>0</v>
      </c>
      <c r="M280" s="6">
        <v>18704598</v>
      </c>
      <c r="N280" s="6">
        <v>0</v>
      </c>
      <c r="O280" s="6">
        <v>0</v>
      </c>
      <c r="P280" s="6">
        <v>0</v>
      </c>
      <c r="Q280" s="6">
        <v>18704598</v>
      </c>
      <c r="R280" t="s">
        <v>295</v>
      </c>
    </row>
    <row r="281" spans="1:18" ht="45" x14ac:dyDescent="0.25">
      <c r="D281" t="s">
        <v>120</v>
      </c>
      <c r="E281" t="s">
        <v>121</v>
      </c>
      <c r="F281" t="s">
        <v>386</v>
      </c>
      <c r="G281" t="s">
        <v>203</v>
      </c>
      <c r="H281" s="5">
        <v>43582</v>
      </c>
      <c r="I281" s="4" t="s">
        <v>584</v>
      </c>
      <c r="J281" s="6">
        <v>18704598</v>
      </c>
      <c r="K281" s="6">
        <v>0</v>
      </c>
      <c r="L281" s="6">
        <v>0</v>
      </c>
      <c r="M281" s="6">
        <v>18704598</v>
      </c>
      <c r="N281" s="6">
        <v>0</v>
      </c>
      <c r="O281" s="6">
        <v>0</v>
      </c>
      <c r="P281" s="6">
        <v>0</v>
      </c>
      <c r="Q281" s="6">
        <v>18704598</v>
      </c>
      <c r="R281" t="s">
        <v>295</v>
      </c>
    </row>
    <row r="282" spans="1:18" ht="30" x14ac:dyDescent="0.25">
      <c r="A282" t="s">
        <v>25</v>
      </c>
      <c r="B282" s="4" t="s">
        <v>297</v>
      </c>
      <c r="C282" s="4" t="s">
        <v>298</v>
      </c>
      <c r="J282" s="6">
        <v>4746506288.6000004</v>
      </c>
      <c r="K282" s="6">
        <v>0</v>
      </c>
      <c r="L282" s="6">
        <v>196252264.59999999</v>
      </c>
      <c r="M282" s="6">
        <v>4550254024</v>
      </c>
      <c r="N282" s="6">
        <v>2543340731</v>
      </c>
      <c r="O282" s="6">
        <v>1345927688</v>
      </c>
      <c r="P282" s="6">
        <v>1296964018</v>
      </c>
      <c r="Q282" s="6">
        <v>2006913293</v>
      </c>
    </row>
    <row r="283" spans="1:18" ht="60" x14ac:dyDescent="0.25">
      <c r="D283" t="s">
        <v>120</v>
      </c>
      <c r="E283" t="s">
        <v>121</v>
      </c>
      <c r="F283" t="s">
        <v>387</v>
      </c>
      <c r="G283" t="s">
        <v>203</v>
      </c>
      <c r="H283" s="5">
        <v>43466</v>
      </c>
      <c r="I283" s="4" t="s">
        <v>585</v>
      </c>
      <c r="J283" s="6">
        <v>31659760</v>
      </c>
      <c r="K283" s="6">
        <v>0</v>
      </c>
      <c r="L283" s="6">
        <v>0</v>
      </c>
      <c r="M283" s="6">
        <v>31659760</v>
      </c>
      <c r="N283" s="6">
        <v>31659760</v>
      </c>
      <c r="O283" s="6">
        <v>11872410</v>
      </c>
      <c r="P283" s="6">
        <v>11872410</v>
      </c>
      <c r="Q283" s="6">
        <v>0</v>
      </c>
      <c r="R283" t="s">
        <v>296</v>
      </c>
    </row>
    <row r="284" spans="1:18" ht="60" x14ac:dyDescent="0.25">
      <c r="D284" t="s">
        <v>120</v>
      </c>
      <c r="E284" t="s">
        <v>121</v>
      </c>
      <c r="F284" t="s">
        <v>388</v>
      </c>
      <c r="G284" t="s">
        <v>203</v>
      </c>
      <c r="H284" s="5">
        <v>43466</v>
      </c>
      <c r="I284" s="4" t="s">
        <v>586</v>
      </c>
      <c r="J284" s="6">
        <v>24939464</v>
      </c>
      <c r="K284" s="6">
        <v>0</v>
      </c>
      <c r="L284" s="6">
        <v>0</v>
      </c>
      <c r="M284" s="6">
        <v>24939464</v>
      </c>
      <c r="N284" s="6">
        <v>24939464</v>
      </c>
      <c r="O284" s="6">
        <v>6234866</v>
      </c>
      <c r="P284" s="6">
        <v>6234866</v>
      </c>
      <c r="Q284" s="6">
        <v>0</v>
      </c>
      <c r="R284" t="s">
        <v>296</v>
      </c>
    </row>
    <row r="285" spans="1:18" ht="30" x14ac:dyDescent="0.25">
      <c r="D285" t="s">
        <v>120</v>
      </c>
      <c r="E285" t="s">
        <v>121</v>
      </c>
      <c r="F285" t="s">
        <v>389</v>
      </c>
      <c r="G285" t="s">
        <v>203</v>
      </c>
      <c r="H285" s="5">
        <v>43466</v>
      </c>
      <c r="I285" s="4" t="s">
        <v>587</v>
      </c>
      <c r="J285" s="6">
        <v>4755100</v>
      </c>
      <c r="K285" s="6">
        <v>0</v>
      </c>
      <c r="L285" s="6">
        <v>0</v>
      </c>
      <c r="M285" s="6">
        <v>4755100</v>
      </c>
      <c r="N285" s="6">
        <v>4755100</v>
      </c>
      <c r="O285" s="6">
        <v>4755100</v>
      </c>
      <c r="P285" s="6">
        <v>4755100</v>
      </c>
      <c r="Q285" s="6">
        <v>0</v>
      </c>
      <c r="R285" t="s">
        <v>296</v>
      </c>
    </row>
    <row r="286" spans="1:18" ht="45" x14ac:dyDescent="0.25">
      <c r="D286" t="s">
        <v>120</v>
      </c>
      <c r="E286" t="s">
        <v>121</v>
      </c>
      <c r="F286" t="s">
        <v>390</v>
      </c>
      <c r="G286" t="s">
        <v>203</v>
      </c>
      <c r="H286" s="5">
        <v>43466</v>
      </c>
      <c r="I286" s="4" t="s">
        <v>588</v>
      </c>
      <c r="J286" s="6">
        <v>12469732</v>
      </c>
      <c r="K286" s="6">
        <v>0</v>
      </c>
      <c r="L286" s="6">
        <v>0</v>
      </c>
      <c r="M286" s="6">
        <v>12469732</v>
      </c>
      <c r="N286" s="6">
        <v>12469732</v>
      </c>
      <c r="O286" s="6">
        <v>6234866</v>
      </c>
      <c r="P286" s="6">
        <v>6234866</v>
      </c>
      <c r="Q286" s="6">
        <v>0</v>
      </c>
      <c r="R286" t="s">
        <v>296</v>
      </c>
    </row>
    <row r="287" spans="1:18" ht="60" x14ac:dyDescent="0.25">
      <c r="D287" t="s">
        <v>120</v>
      </c>
      <c r="E287" t="s">
        <v>121</v>
      </c>
      <c r="F287" t="s">
        <v>391</v>
      </c>
      <c r="G287" t="s">
        <v>203</v>
      </c>
      <c r="H287" s="5">
        <v>43468</v>
      </c>
      <c r="I287" s="4" t="s">
        <v>589</v>
      </c>
      <c r="J287" s="6">
        <v>26520000</v>
      </c>
      <c r="K287" s="6">
        <v>0</v>
      </c>
      <c r="L287" s="6">
        <v>0</v>
      </c>
      <c r="M287" s="6">
        <v>26520000</v>
      </c>
      <c r="N287" s="6">
        <v>26520000</v>
      </c>
      <c r="O287" s="6">
        <v>16796000</v>
      </c>
      <c r="P287" s="6">
        <v>16796000</v>
      </c>
      <c r="Q287" s="6">
        <v>0</v>
      </c>
      <c r="R287" t="s">
        <v>296</v>
      </c>
    </row>
    <row r="288" spans="1:18" ht="45" x14ac:dyDescent="0.25">
      <c r="D288" t="s">
        <v>120</v>
      </c>
      <c r="E288" t="s">
        <v>121</v>
      </c>
      <c r="F288" t="s">
        <v>392</v>
      </c>
      <c r="G288" t="s">
        <v>203</v>
      </c>
      <c r="H288" s="5">
        <v>43469</v>
      </c>
      <c r="I288" s="4" t="s">
        <v>590</v>
      </c>
      <c r="J288" s="6">
        <v>13456548</v>
      </c>
      <c r="K288" s="6">
        <v>0</v>
      </c>
      <c r="L288" s="6">
        <v>0</v>
      </c>
      <c r="M288" s="6">
        <v>13456548</v>
      </c>
      <c r="N288" s="6">
        <v>13456548</v>
      </c>
      <c r="O288" s="6">
        <v>10092411</v>
      </c>
      <c r="P288" s="6">
        <v>10092411</v>
      </c>
      <c r="Q288" s="6">
        <v>0</v>
      </c>
      <c r="R288" t="s">
        <v>296</v>
      </c>
    </row>
    <row r="289" spans="4:18" ht="30" x14ac:dyDescent="0.25">
      <c r="D289" t="s">
        <v>120</v>
      </c>
      <c r="E289" t="s">
        <v>121</v>
      </c>
      <c r="F289" t="s">
        <v>393</v>
      </c>
      <c r="G289" t="s">
        <v>203</v>
      </c>
      <c r="H289" s="5">
        <v>43470</v>
      </c>
      <c r="I289" s="4" t="s">
        <v>591</v>
      </c>
      <c r="J289" s="6">
        <v>14398508</v>
      </c>
      <c r="K289" s="6">
        <v>0</v>
      </c>
      <c r="L289" s="6">
        <v>0</v>
      </c>
      <c r="M289" s="6">
        <v>14398508</v>
      </c>
      <c r="N289" s="6">
        <v>14398508</v>
      </c>
      <c r="O289" s="6">
        <v>10798881</v>
      </c>
      <c r="P289" s="6">
        <v>10798881</v>
      </c>
      <c r="Q289" s="6">
        <v>0</v>
      </c>
      <c r="R289" t="s">
        <v>296</v>
      </c>
    </row>
    <row r="290" spans="4:18" ht="45" x14ac:dyDescent="0.25">
      <c r="D290" t="s">
        <v>120</v>
      </c>
      <c r="E290" t="s">
        <v>121</v>
      </c>
      <c r="F290" t="s">
        <v>394</v>
      </c>
      <c r="G290" t="s">
        <v>203</v>
      </c>
      <c r="H290" s="5">
        <v>43470</v>
      </c>
      <c r="I290" s="4" t="s">
        <v>592</v>
      </c>
      <c r="J290" s="6">
        <v>17762640</v>
      </c>
      <c r="K290" s="6">
        <v>0</v>
      </c>
      <c r="L290" s="6">
        <v>0</v>
      </c>
      <c r="M290" s="6">
        <v>17762640</v>
      </c>
      <c r="N290" s="6">
        <v>17762640</v>
      </c>
      <c r="O290" s="6">
        <v>13321980</v>
      </c>
      <c r="P290" s="6">
        <v>13321980</v>
      </c>
      <c r="Q290" s="6">
        <v>0</v>
      </c>
      <c r="R290" t="s">
        <v>296</v>
      </c>
    </row>
    <row r="291" spans="4:18" ht="45" x14ac:dyDescent="0.25">
      <c r="D291" t="s">
        <v>120</v>
      </c>
      <c r="E291" t="s">
        <v>121</v>
      </c>
      <c r="F291" t="s">
        <v>395</v>
      </c>
      <c r="G291" t="s">
        <v>203</v>
      </c>
      <c r="H291" s="5">
        <v>43470</v>
      </c>
      <c r="I291" s="4" t="s">
        <v>593</v>
      </c>
      <c r="J291" s="6">
        <v>11210324</v>
      </c>
      <c r="K291" s="6">
        <v>0</v>
      </c>
      <c r="L291" s="6">
        <v>0</v>
      </c>
      <c r="M291" s="6">
        <v>11210324</v>
      </c>
      <c r="N291" s="6">
        <v>11210324</v>
      </c>
      <c r="O291" s="6">
        <v>8407743</v>
      </c>
      <c r="P291" s="6">
        <v>8407743</v>
      </c>
      <c r="Q291" s="6">
        <v>0</v>
      </c>
      <c r="R291" t="s">
        <v>296</v>
      </c>
    </row>
    <row r="292" spans="4:18" ht="60" x14ac:dyDescent="0.25">
      <c r="D292" t="s">
        <v>120</v>
      </c>
      <c r="E292" t="s">
        <v>121</v>
      </c>
      <c r="F292" t="s">
        <v>396</v>
      </c>
      <c r="G292" t="s">
        <v>203</v>
      </c>
      <c r="H292" s="5">
        <v>43470</v>
      </c>
      <c r="I292" s="4" t="s">
        <v>594</v>
      </c>
      <c r="J292" s="6">
        <v>13456548</v>
      </c>
      <c r="K292" s="6">
        <v>0</v>
      </c>
      <c r="L292" s="6">
        <v>0</v>
      </c>
      <c r="M292" s="6">
        <v>13456548</v>
      </c>
      <c r="N292" s="6">
        <v>13456548</v>
      </c>
      <c r="O292" s="6">
        <v>10092411</v>
      </c>
      <c r="P292" s="6">
        <v>10092411</v>
      </c>
      <c r="Q292" s="6">
        <v>0</v>
      </c>
      <c r="R292" t="s">
        <v>296</v>
      </c>
    </row>
    <row r="293" spans="4:18" ht="30" x14ac:dyDescent="0.25">
      <c r="D293" t="s">
        <v>120</v>
      </c>
      <c r="E293" t="s">
        <v>121</v>
      </c>
      <c r="F293" t="s">
        <v>397</v>
      </c>
      <c r="G293" t="s">
        <v>203</v>
      </c>
      <c r="H293" s="5">
        <v>43470</v>
      </c>
      <c r="I293" s="4" t="s">
        <v>595</v>
      </c>
      <c r="J293" s="6">
        <v>11363288</v>
      </c>
      <c r="K293" s="6">
        <v>0</v>
      </c>
      <c r="L293" s="6">
        <v>152964</v>
      </c>
      <c r="M293" s="6">
        <v>11210324</v>
      </c>
      <c r="N293" s="6">
        <v>11210324</v>
      </c>
      <c r="O293" s="6">
        <v>8407743</v>
      </c>
      <c r="P293" s="6">
        <v>8407743</v>
      </c>
      <c r="Q293" s="6">
        <v>0</v>
      </c>
      <c r="R293" t="s">
        <v>296</v>
      </c>
    </row>
    <row r="294" spans="4:18" ht="30" x14ac:dyDescent="0.25">
      <c r="D294" t="s">
        <v>120</v>
      </c>
      <c r="E294" t="s">
        <v>121</v>
      </c>
      <c r="F294" t="s">
        <v>398</v>
      </c>
      <c r="G294" t="s">
        <v>203</v>
      </c>
      <c r="H294" s="5">
        <v>43470</v>
      </c>
      <c r="I294" s="4" t="s">
        <v>596</v>
      </c>
      <c r="J294" s="6">
        <v>11363288</v>
      </c>
      <c r="K294" s="6">
        <v>0</v>
      </c>
      <c r="L294" s="6">
        <v>152964</v>
      </c>
      <c r="M294" s="6">
        <v>11210324</v>
      </c>
      <c r="N294" s="6">
        <v>11210324</v>
      </c>
      <c r="O294" s="6">
        <v>8407743</v>
      </c>
      <c r="P294" s="6">
        <v>8407743</v>
      </c>
      <c r="Q294" s="6">
        <v>0</v>
      </c>
      <c r="R294" t="s">
        <v>296</v>
      </c>
    </row>
    <row r="295" spans="4:18" ht="45" x14ac:dyDescent="0.25">
      <c r="D295" t="s">
        <v>120</v>
      </c>
      <c r="E295" t="s">
        <v>121</v>
      </c>
      <c r="F295" t="s">
        <v>399</v>
      </c>
      <c r="G295" t="s">
        <v>203</v>
      </c>
      <c r="H295" s="5">
        <v>43470</v>
      </c>
      <c r="I295" s="4" t="s">
        <v>597</v>
      </c>
      <c r="J295" s="6">
        <v>13456548</v>
      </c>
      <c r="K295" s="6">
        <v>0</v>
      </c>
      <c r="L295" s="6">
        <v>0</v>
      </c>
      <c r="M295" s="6">
        <v>13456548</v>
      </c>
      <c r="N295" s="6">
        <v>13456548</v>
      </c>
      <c r="O295" s="6">
        <v>10092411</v>
      </c>
      <c r="P295" s="6">
        <v>10092411</v>
      </c>
      <c r="Q295" s="6">
        <v>0</v>
      </c>
      <c r="R295" t="s">
        <v>296</v>
      </c>
    </row>
    <row r="296" spans="4:18" ht="30" x14ac:dyDescent="0.25">
      <c r="D296" t="s">
        <v>120</v>
      </c>
      <c r="E296" t="s">
        <v>121</v>
      </c>
      <c r="F296" t="s">
        <v>400</v>
      </c>
      <c r="G296" t="s">
        <v>203</v>
      </c>
      <c r="H296" s="5">
        <v>43474</v>
      </c>
      <c r="I296" s="4" t="s">
        <v>598</v>
      </c>
      <c r="J296" s="6">
        <v>13456548</v>
      </c>
      <c r="K296" s="6">
        <v>0</v>
      </c>
      <c r="L296" s="6">
        <v>92000</v>
      </c>
      <c r="M296" s="6">
        <v>13364548</v>
      </c>
      <c r="N296" s="6">
        <v>13364548</v>
      </c>
      <c r="O296" s="6">
        <v>10092411</v>
      </c>
      <c r="P296" s="6">
        <v>10092411</v>
      </c>
      <c r="Q296" s="6">
        <v>0</v>
      </c>
      <c r="R296" t="s">
        <v>296</v>
      </c>
    </row>
    <row r="297" spans="4:18" ht="30" x14ac:dyDescent="0.25">
      <c r="D297" t="s">
        <v>120</v>
      </c>
      <c r="E297" t="s">
        <v>121</v>
      </c>
      <c r="F297" t="s">
        <v>401</v>
      </c>
      <c r="G297" t="s">
        <v>203</v>
      </c>
      <c r="H297" s="5">
        <v>43474</v>
      </c>
      <c r="I297" s="4" t="s">
        <v>599</v>
      </c>
      <c r="J297" s="6">
        <v>7944004</v>
      </c>
      <c r="K297" s="6">
        <v>0</v>
      </c>
      <c r="L297" s="6">
        <v>0</v>
      </c>
      <c r="M297" s="6">
        <v>7944004</v>
      </c>
      <c r="N297" s="6">
        <v>7944004</v>
      </c>
      <c r="O297" s="6">
        <v>5958003</v>
      </c>
      <c r="P297" s="6">
        <v>5958003</v>
      </c>
      <c r="Q297" s="6">
        <v>0</v>
      </c>
      <c r="R297" t="s">
        <v>296</v>
      </c>
    </row>
    <row r="298" spans="4:18" ht="60" x14ac:dyDescent="0.25">
      <c r="D298" t="s">
        <v>120</v>
      </c>
      <c r="E298" t="s">
        <v>121</v>
      </c>
      <c r="F298" t="s">
        <v>402</v>
      </c>
      <c r="G298" t="s">
        <v>203</v>
      </c>
      <c r="H298" s="5">
        <v>43475</v>
      </c>
      <c r="I298" s="4" t="s">
        <v>600</v>
      </c>
      <c r="J298" s="6">
        <v>12469733</v>
      </c>
      <c r="K298" s="6">
        <v>0</v>
      </c>
      <c r="L298" s="6">
        <v>0</v>
      </c>
      <c r="M298" s="6">
        <v>12469733</v>
      </c>
      <c r="N298" s="6">
        <v>12469733</v>
      </c>
      <c r="O298" s="6">
        <v>9352299</v>
      </c>
      <c r="P298" s="6">
        <v>9352299</v>
      </c>
      <c r="Q298" s="6">
        <v>0</v>
      </c>
      <c r="R298" t="s">
        <v>296</v>
      </c>
    </row>
    <row r="299" spans="4:18" ht="45" x14ac:dyDescent="0.25">
      <c r="D299" t="s">
        <v>120</v>
      </c>
      <c r="E299" t="s">
        <v>121</v>
      </c>
      <c r="F299" t="s">
        <v>403</v>
      </c>
      <c r="G299" t="s">
        <v>203</v>
      </c>
      <c r="H299" s="5">
        <v>43475</v>
      </c>
      <c r="I299" s="4" t="s">
        <v>601</v>
      </c>
      <c r="J299" s="6">
        <v>9510198</v>
      </c>
      <c r="K299" s="6">
        <v>0</v>
      </c>
      <c r="L299" s="6">
        <v>0</v>
      </c>
      <c r="M299" s="6">
        <v>9510198</v>
      </c>
      <c r="N299" s="6">
        <v>9510198</v>
      </c>
      <c r="O299" s="6">
        <v>7132648.5</v>
      </c>
      <c r="P299" s="6">
        <v>7132648.5</v>
      </c>
      <c r="Q299" s="6">
        <v>0</v>
      </c>
      <c r="R299" t="s">
        <v>296</v>
      </c>
    </row>
    <row r="300" spans="4:18" ht="45" x14ac:dyDescent="0.25">
      <c r="D300" t="s">
        <v>120</v>
      </c>
      <c r="E300" t="s">
        <v>121</v>
      </c>
      <c r="F300" t="s">
        <v>404</v>
      </c>
      <c r="G300" t="s">
        <v>203</v>
      </c>
      <c r="H300" s="5">
        <v>43475</v>
      </c>
      <c r="I300" s="4" t="s">
        <v>602</v>
      </c>
      <c r="J300" s="6">
        <v>14398508</v>
      </c>
      <c r="K300" s="6">
        <v>0</v>
      </c>
      <c r="L300" s="6">
        <v>0</v>
      </c>
      <c r="M300" s="6">
        <v>14398508</v>
      </c>
      <c r="N300" s="6">
        <v>14398508</v>
      </c>
      <c r="O300" s="6">
        <v>7199254</v>
      </c>
      <c r="P300" s="6">
        <v>7199254</v>
      </c>
      <c r="Q300" s="6">
        <v>0</v>
      </c>
      <c r="R300" t="s">
        <v>296</v>
      </c>
    </row>
    <row r="301" spans="4:18" ht="45" x14ac:dyDescent="0.25">
      <c r="D301" t="s">
        <v>120</v>
      </c>
      <c r="E301" t="s">
        <v>121</v>
      </c>
      <c r="F301" t="s">
        <v>132</v>
      </c>
      <c r="G301" t="s">
        <v>203</v>
      </c>
      <c r="H301" s="5">
        <v>43475</v>
      </c>
      <c r="I301" s="4" t="s">
        <v>603</v>
      </c>
      <c r="J301" s="6">
        <v>15829882</v>
      </c>
      <c r="K301" s="6">
        <v>0</v>
      </c>
      <c r="L301" s="6">
        <v>2</v>
      </c>
      <c r="M301" s="6">
        <v>15829880</v>
      </c>
      <c r="N301" s="6">
        <v>15829880</v>
      </c>
      <c r="O301" s="6">
        <v>11872410</v>
      </c>
      <c r="P301" s="6">
        <v>11872410</v>
      </c>
      <c r="Q301" s="6">
        <v>0</v>
      </c>
      <c r="R301" t="s">
        <v>296</v>
      </c>
    </row>
    <row r="302" spans="4:18" ht="45" x14ac:dyDescent="0.25">
      <c r="D302" t="s">
        <v>120</v>
      </c>
      <c r="E302" t="s">
        <v>121</v>
      </c>
      <c r="F302" t="s">
        <v>406</v>
      </c>
      <c r="G302" t="s">
        <v>203</v>
      </c>
      <c r="H302" s="5">
        <v>43475</v>
      </c>
      <c r="I302" s="4" t="s">
        <v>604</v>
      </c>
      <c r="J302" s="6">
        <v>10148290</v>
      </c>
      <c r="K302" s="6">
        <v>0</v>
      </c>
      <c r="L302" s="6">
        <v>0</v>
      </c>
      <c r="M302" s="6">
        <v>10148290</v>
      </c>
      <c r="N302" s="6">
        <v>10148290</v>
      </c>
      <c r="O302" s="6">
        <v>7611217.5</v>
      </c>
      <c r="P302" s="6">
        <v>7611217.5</v>
      </c>
      <c r="Q302" s="6">
        <v>0</v>
      </c>
      <c r="R302" t="s">
        <v>296</v>
      </c>
    </row>
    <row r="303" spans="4:18" ht="45" x14ac:dyDescent="0.25">
      <c r="D303" t="s">
        <v>120</v>
      </c>
      <c r="E303" t="s">
        <v>121</v>
      </c>
      <c r="F303" t="s">
        <v>407</v>
      </c>
      <c r="G303" t="s">
        <v>203</v>
      </c>
      <c r="H303" s="5">
        <v>43475</v>
      </c>
      <c r="I303" s="4" t="s">
        <v>605</v>
      </c>
      <c r="J303" s="6">
        <v>13456550</v>
      </c>
      <c r="K303" s="6">
        <v>0</v>
      </c>
      <c r="L303" s="6">
        <v>2</v>
      </c>
      <c r="M303" s="6">
        <v>13456548</v>
      </c>
      <c r="N303" s="6">
        <v>13456548</v>
      </c>
      <c r="O303" s="6">
        <v>10092411</v>
      </c>
      <c r="P303" s="6">
        <v>10092411</v>
      </c>
      <c r="Q303" s="6">
        <v>0</v>
      </c>
      <c r="R303" t="s">
        <v>296</v>
      </c>
    </row>
    <row r="304" spans="4:18" ht="30" x14ac:dyDescent="0.25">
      <c r="D304" t="s">
        <v>120</v>
      </c>
      <c r="E304" t="s">
        <v>121</v>
      </c>
      <c r="F304" t="s">
        <v>408</v>
      </c>
      <c r="G304" t="s">
        <v>203</v>
      </c>
      <c r="H304" s="5">
        <v>43475</v>
      </c>
      <c r="I304" s="4" t="s">
        <v>606</v>
      </c>
      <c r="J304" s="6">
        <v>7944004</v>
      </c>
      <c r="K304" s="6">
        <v>0</v>
      </c>
      <c r="L304" s="6">
        <v>0</v>
      </c>
      <c r="M304" s="6">
        <v>7944004</v>
      </c>
      <c r="N304" s="6">
        <v>7944004</v>
      </c>
      <c r="O304" s="6">
        <v>5958003</v>
      </c>
      <c r="P304" s="6">
        <v>5958003</v>
      </c>
      <c r="Q304" s="6">
        <v>0</v>
      </c>
      <c r="R304" t="s">
        <v>296</v>
      </c>
    </row>
    <row r="305" spans="4:18" ht="60" x14ac:dyDescent="0.25">
      <c r="D305" t="s">
        <v>120</v>
      </c>
      <c r="E305" t="s">
        <v>121</v>
      </c>
      <c r="F305" t="s">
        <v>409</v>
      </c>
      <c r="G305" t="s">
        <v>203</v>
      </c>
      <c r="H305" s="5">
        <v>43475</v>
      </c>
      <c r="I305" s="4" t="s">
        <v>607</v>
      </c>
      <c r="J305" s="6">
        <v>12469733</v>
      </c>
      <c r="K305" s="6">
        <v>0</v>
      </c>
      <c r="L305" s="6">
        <v>0</v>
      </c>
      <c r="M305" s="6">
        <v>12469733</v>
      </c>
      <c r="N305" s="6">
        <v>12469733</v>
      </c>
      <c r="O305" s="6">
        <v>6234866</v>
      </c>
      <c r="P305" s="6">
        <v>6234866</v>
      </c>
      <c r="Q305" s="6">
        <v>0</v>
      </c>
      <c r="R305" t="s">
        <v>296</v>
      </c>
    </row>
    <row r="306" spans="4:18" ht="45" x14ac:dyDescent="0.25">
      <c r="D306" t="s">
        <v>120</v>
      </c>
      <c r="E306" t="s">
        <v>121</v>
      </c>
      <c r="F306" t="s">
        <v>410</v>
      </c>
      <c r="G306" t="s">
        <v>203</v>
      </c>
      <c r="H306" s="5">
        <v>43475</v>
      </c>
      <c r="I306" s="4" t="s">
        <v>608</v>
      </c>
      <c r="J306" s="6">
        <v>12469733</v>
      </c>
      <c r="K306" s="6">
        <v>0</v>
      </c>
      <c r="L306" s="6">
        <v>0</v>
      </c>
      <c r="M306" s="6">
        <v>12469733</v>
      </c>
      <c r="N306" s="6">
        <v>12469733</v>
      </c>
      <c r="O306" s="6">
        <v>9352299</v>
      </c>
      <c r="P306" s="6">
        <v>9352299</v>
      </c>
      <c r="Q306" s="6">
        <v>0</v>
      </c>
      <c r="R306" t="s">
        <v>296</v>
      </c>
    </row>
    <row r="307" spans="4:18" ht="45" x14ac:dyDescent="0.25">
      <c r="D307" t="s">
        <v>120</v>
      </c>
      <c r="E307" t="s">
        <v>121</v>
      </c>
      <c r="F307" t="s">
        <v>411</v>
      </c>
      <c r="G307" t="s">
        <v>203</v>
      </c>
      <c r="H307" s="5">
        <v>43475</v>
      </c>
      <c r="I307" s="4" t="s">
        <v>609</v>
      </c>
      <c r="J307" s="6">
        <v>13456550</v>
      </c>
      <c r="K307" s="6">
        <v>0</v>
      </c>
      <c r="L307" s="6">
        <v>2</v>
      </c>
      <c r="M307" s="6">
        <v>13456548</v>
      </c>
      <c r="N307" s="6">
        <v>13456548</v>
      </c>
      <c r="O307" s="6">
        <v>10092411</v>
      </c>
      <c r="P307" s="6">
        <v>10092411</v>
      </c>
      <c r="Q307" s="6">
        <v>0</v>
      </c>
      <c r="R307" t="s">
        <v>296</v>
      </c>
    </row>
    <row r="308" spans="4:18" ht="60" x14ac:dyDescent="0.25">
      <c r="D308" t="s">
        <v>120</v>
      </c>
      <c r="E308" t="s">
        <v>121</v>
      </c>
      <c r="F308" t="s">
        <v>412</v>
      </c>
      <c r="G308" t="s">
        <v>203</v>
      </c>
      <c r="H308" s="5">
        <v>43475</v>
      </c>
      <c r="I308" s="4" t="s">
        <v>610</v>
      </c>
      <c r="J308" s="6">
        <v>12469733</v>
      </c>
      <c r="K308" s="6">
        <v>0</v>
      </c>
      <c r="L308" s="6">
        <v>1</v>
      </c>
      <c r="M308" s="6">
        <v>12469732</v>
      </c>
      <c r="N308" s="6">
        <v>12469732</v>
      </c>
      <c r="O308" s="6">
        <v>9352299</v>
      </c>
      <c r="P308" s="6">
        <v>9352299</v>
      </c>
      <c r="Q308" s="6">
        <v>0</v>
      </c>
      <c r="R308" t="s">
        <v>296</v>
      </c>
    </row>
    <row r="309" spans="4:18" ht="45" x14ac:dyDescent="0.25">
      <c r="D309" t="s">
        <v>120</v>
      </c>
      <c r="E309" t="s">
        <v>121</v>
      </c>
      <c r="F309" t="s">
        <v>413</v>
      </c>
      <c r="G309" t="s">
        <v>203</v>
      </c>
      <c r="H309" s="5">
        <v>43475</v>
      </c>
      <c r="I309" s="4" t="s">
        <v>611</v>
      </c>
      <c r="J309" s="6">
        <v>9233976</v>
      </c>
      <c r="K309" s="6">
        <v>0</v>
      </c>
      <c r="L309" s="6">
        <v>0</v>
      </c>
      <c r="M309" s="6">
        <v>9233976</v>
      </c>
      <c r="N309" s="6">
        <v>9233976</v>
      </c>
      <c r="O309" s="6">
        <v>6925482</v>
      </c>
      <c r="P309" s="6">
        <v>6925482</v>
      </c>
      <c r="Q309" s="6">
        <v>0</v>
      </c>
      <c r="R309" t="s">
        <v>296</v>
      </c>
    </row>
    <row r="310" spans="4:18" ht="60" x14ac:dyDescent="0.25">
      <c r="D310" t="s">
        <v>120</v>
      </c>
      <c r="E310" t="s">
        <v>121</v>
      </c>
      <c r="F310" t="s">
        <v>414</v>
      </c>
      <c r="G310" t="s">
        <v>203</v>
      </c>
      <c r="H310" s="5">
        <v>43475</v>
      </c>
      <c r="I310" s="4" t="s">
        <v>612</v>
      </c>
      <c r="J310" s="6">
        <v>12469732</v>
      </c>
      <c r="K310" s="6">
        <v>0</v>
      </c>
      <c r="L310" s="6">
        <v>0</v>
      </c>
      <c r="M310" s="6">
        <v>12469732</v>
      </c>
      <c r="N310" s="6">
        <v>12469732</v>
      </c>
      <c r="O310" s="6">
        <v>9352299</v>
      </c>
      <c r="P310" s="6">
        <v>9352299</v>
      </c>
      <c r="Q310" s="6">
        <v>0</v>
      </c>
      <c r="R310" t="s">
        <v>296</v>
      </c>
    </row>
    <row r="311" spans="4:18" ht="45" x14ac:dyDescent="0.25">
      <c r="D311" t="s">
        <v>120</v>
      </c>
      <c r="E311" t="s">
        <v>121</v>
      </c>
      <c r="F311" t="s">
        <v>415</v>
      </c>
      <c r="G311" t="s">
        <v>203</v>
      </c>
      <c r="H311" s="5">
        <v>43475</v>
      </c>
      <c r="I311" s="4" t="s">
        <v>613</v>
      </c>
      <c r="J311" s="6">
        <v>14398508</v>
      </c>
      <c r="K311" s="6">
        <v>0</v>
      </c>
      <c r="L311" s="6">
        <v>0</v>
      </c>
      <c r="M311" s="6">
        <v>14398508</v>
      </c>
      <c r="N311" s="6">
        <v>14398508</v>
      </c>
      <c r="O311" s="6">
        <v>10798881</v>
      </c>
      <c r="P311" s="6">
        <v>10798881</v>
      </c>
      <c r="Q311" s="6">
        <v>0</v>
      </c>
      <c r="R311" t="s">
        <v>296</v>
      </c>
    </row>
    <row r="312" spans="4:18" ht="30" x14ac:dyDescent="0.25">
      <c r="D312" t="s">
        <v>120</v>
      </c>
      <c r="E312" t="s">
        <v>121</v>
      </c>
      <c r="F312" t="s">
        <v>416</v>
      </c>
      <c r="G312" t="s">
        <v>203</v>
      </c>
      <c r="H312" s="5">
        <v>43475</v>
      </c>
      <c r="I312" s="4" t="s">
        <v>614</v>
      </c>
      <c r="J312" s="6">
        <v>12469732</v>
      </c>
      <c r="K312" s="6">
        <v>0</v>
      </c>
      <c r="L312" s="6">
        <v>0</v>
      </c>
      <c r="M312" s="6">
        <v>12469732</v>
      </c>
      <c r="N312" s="6">
        <v>12469732</v>
      </c>
      <c r="O312" s="6">
        <v>9352299</v>
      </c>
      <c r="P312" s="6">
        <v>9352299</v>
      </c>
      <c r="Q312" s="6">
        <v>0</v>
      </c>
      <c r="R312" t="s">
        <v>296</v>
      </c>
    </row>
    <row r="313" spans="4:18" ht="60" x14ac:dyDescent="0.25">
      <c r="D313" t="s">
        <v>120</v>
      </c>
      <c r="E313" t="s">
        <v>121</v>
      </c>
      <c r="F313" t="s">
        <v>417</v>
      </c>
      <c r="G313" t="s">
        <v>203</v>
      </c>
      <c r="H313" s="5">
        <v>43475</v>
      </c>
      <c r="I313" s="4" t="s">
        <v>615</v>
      </c>
      <c r="J313" s="6">
        <v>14398508</v>
      </c>
      <c r="K313" s="6">
        <v>0</v>
      </c>
      <c r="L313" s="6">
        <v>0</v>
      </c>
      <c r="M313" s="6">
        <v>14398508</v>
      </c>
      <c r="N313" s="6">
        <v>14398508</v>
      </c>
      <c r="O313" s="6">
        <v>10798881</v>
      </c>
      <c r="P313" s="6">
        <v>10798881</v>
      </c>
      <c r="Q313" s="6">
        <v>0</v>
      </c>
      <c r="R313" t="s">
        <v>296</v>
      </c>
    </row>
    <row r="314" spans="4:18" ht="45" x14ac:dyDescent="0.25">
      <c r="D314" t="s">
        <v>120</v>
      </c>
      <c r="E314" t="s">
        <v>121</v>
      </c>
      <c r="F314" t="s">
        <v>418</v>
      </c>
      <c r="G314" t="s">
        <v>203</v>
      </c>
      <c r="H314" s="5">
        <v>43475</v>
      </c>
      <c r="I314" s="4" t="s">
        <v>616</v>
      </c>
      <c r="J314" s="6">
        <v>12469732</v>
      </c>
      <c r="K314" s="6">
        <v>0</v>
      </c>
      <c r="L314" s="6">
        <v>0</v>
      </c>
      <c r="M314" s="6">
        <v>12469732</v>
      </c>
      <c r="N314" s="6">
        <v>12469732</v>
      </c>
      <c r="O314" s="6">
        <v>6234866</v>
      </c>
      <c r="P314" s="6">
        <v>6234866</v>
      </c>
      <c r="Q314" s="6">
        <v>0</v>
      </c>
      <c r="R314" t="s">
        <v>296</v>
      </c>
    </row>
    <row r="315" spans="4:18" ht="30" x14ac:dyDescent="0.25">
      <c r="D315" t="s">
        <v>120</v>
      </c>
      <c r="E315" t="s">
        <v>121</v>
      </c>
      <c r="F315" t="s">
        <v>419</v>
      </c>
      <c r="G315" t="s">
        <v>203</v>
      </c>
      <c r="H315" s="5">
        <v>43475</v>
      </c>
      <c r="I315" s="4" t="s">
        <v>617</v>
      </c>
      <c r="J315" s="6">
        <v>9233976</v>
      </c>
      <c r="K315" s="6">
        <v>0</v>
      </c>
      <c r="L315" s="6">
        <v>0</v>
      </c>
      <c r="M315" s="6">
        <v>9233976</v>
      </c>
      <c r="N315" s="6">
        <v>9233976</v>
      </c>
      <c r="O315" s="6">
        <v>6925482</v>
      </c>
      <c r="P315" s="6">
        <v>6925482</v>
      </c>
      <c r="Q315" s="6">
        <v>0</v>
      </c>
      <c r="R315" t="s">
        <v>296</v>
      </c>
    </row>
    <row r="316" spans="4:18" ht="45" x14ac:dyDescent="0.25">
      <c r="D316" t="s">
        <v>120</v>
      </c>
      <c r="E316" t="s">
        <v>121</v>
      </c>
      <c r="F316" t="s">
        <v>420</v>
      </c>
      <c r="G316" t="s">
        <v>203</v>
      </c>
      <c r="H316" s="5">
        <v>43475</v>
      </c>
      <c r="I316" s="4" t="s">
        <v>618</v>
      </c>
      <c r="J316" s="6">
        <v>13456548</v>
      </c>
      <c r="K316" s="6">
        <v>0</v>
      </c>
      <c r="L316" s="6">
        <v>0</v>
      </c>
      <c r="M316" s="6">
        <v>13456548</v>
      </c>
      <c r="N316" s="6">
        <v>13456548</v>
      </c>
      <c r="O316" s="6">
        <v>6728274</v>
      </c>
      <c r="P316" s="6">
        <v>6728274</v>
      </c>
      <c r="Q316" s="6">
        <v>0</v>
      </c>
      <c r="R316" t="s">
        <v>296</v>
      </c>
    </row>
    <row r="317" spans="4:18" ht="30" x14ac:dyDescent="0.25">
      <c r="D317" t="s">
        <v>120</v>
      </c>
      <c r="E317" t="s">
        <v>121</v>
      </c>
      <c r="F317" t="s">
        <v>421</v>
      </c>
      <c r="G317" t="s">
        <v>203</v>
      </c>
      <c r="H317" s="5">
        <v>43475</v>
      </c>
      <c r="I317" s="4" t="s">
        <v>619</v>
      </c>
      <c r="J317" s="6">
        <v>9233976</v>
      </c>
      <c r="K317" s="6">
        <v>0</v>
      </c>
      <c r="L317" s="6">
        <v>0</v>
      </c>
      <c r="M317" s="6">
        <v>9233976</v>
      </c>
      <c r="N317" s="6">
        <v>9233976</v>
      </c>
      <c r="O317" s="6">
        <v>6925482</v>
      </c>
      <c r="P317" s="6">
        <v>6925482</v>
      </c>
      <c r="Q317" s="6">
        <v>0</v>
      </c>
      <c r="R317" t="s">
        <v>296</v>
      </c>
    </row>
    <row r="318" spans="4:18" ht="30" x14ac:dyDescent="0.25">
      <c r="D318" t="s">
        <v>120</v>
      </c>
      <c r="E318" t="s">
        <v>121</v>
      </c>
      <c r="F318" t="s">
        <v>422</v>
      </c>
      <c r="G318" t="s">
        <v>203</v>
      </c>
      <c r="H318" s="5">
        <v>43476</v>
      </c>
      <c r="I318" s="4" t="s">
        <v>620</v>
      </c>
      <c r="J318" s="6">
        <v>9233976</v>
      </c>
      <c r="K318" s="6">
        <v>0</v>
      </c>
      <c r="L318" s="6">
        <v>0</v>
      </c>
      <c r="M318" s="6">
        <v>9233976</v>
      </c>
      <c r="N318" s="6">
        <v>9233976</v>
      </c>
      <c r="O318" s="6">
        <v>6925482</v>
      </c>
      <c r="P318" s="6">
        <v>6925482</v>
      </c>
      <c r="Q318" s="6">
        <v>0</v>
      </c>
      <c r="R318" t="s">
        <v>296</v>
      </c>
    </row>
    <row r="319" spans="4:18" ht="30" x14ac:dyDescent="0.25">
      <c r="D319" t="s">
        <v>120</v>
      </c>
      <c r="E319" t="s">
        <v>121</v>
      </c>
      <c r="F319" t="s">
        <v>423</v>
      </c>
      <c r="G319" t="s">
        <v>203</v>
      </c>
      <c r="H319" s="5">
        <v>43476</v>
      </c>
      <c r="I319" s="4" t="s">
        <v>621</v>
      </c>
      <c r="J319" s="6">
        <v>6454500</v>
      </c>
      <c r="K319" s="6">
        <v>0</v>
      </c>
      <c r="L319" s="6">
        <v>0</v>
      </c>
      <c r="M319" s="6">
        <v>6454500</v>
      </c>
      <c r="N319" s="6">
        <v>6454500</v>
      </c>
      <c r="O319" s="6">
        <v>4840875</v>
      </c>
      <c r="P319" s="6">
        <v>4840875</v>
      </c>
      <c r="Q319" s="6">
        <v>0</v>
      </c>
      <c r="R319" t="s">
        <v>296</v>
      </c>
    </row>
    <row r="320" spans="4:18" ht="30" x14ac:dyDescent="0.25">
      <c r="D320" t="s">
        <v>120</v>
      </c>
      <c r="E320" t="s">
        <v>121</v>
      </c>
      <c r="F320" t="s">
        <v>424</v>
      </c>
      <c r="G320" t="s">
        <v>203</v>
      </c>
      <c r="H320" s="5">
        <v>43476</v>
      </c>
      <c r="I320" s="4" t="s">
        <v>622</v>
      </c>
      <c r="J320" s="6">
        <v>6960288</v>
      </c>
      <c r="K320" s="6">
        <v>0</v>
      </c>
      <c r="L320" s="6">
        <v>0</v>
      </c>
      <c r="M320" s="6">
        <v>6960288</v>
      </c>
      <c r="N320" s="6">
        <v>6960288</v>
      </c>
      <c r="O320" s="6">
        <v>3480144</v>
      </c>
      <c r="P320" s="6">
        <v>3480144</v>
      </c>
      <c r="Q320" s="6">
        <v>0</v>
      </c>
      <c r="R320" t="s">
        <v>296</v>
      </c>
    </row>
    <row r="321" spans="4:18" ht="30" x14ac:dyDescent="0.25">
      <c r="D321" t="s">
        <v>120</v>
      </c>
      <c r="E321" t="s">
        <v>121</v>
      </c>
      <c r="F321" t="s">
        <v>425</v>
      </c>
      <c r="G321" t="s">
        <v>203</v>
      </c>
      <c r="H321" s="5">
        <v>43476</v>
      </c>
      <c r="I321" s="4" t="s">
        <v>623</v>
      </c>
      <c r="J321" s="6">
        <v>9233976</v>
      </c>
      <c r="K321" s="6">
        <v>0</v>
      </c>
      <c r="L321" s="6">
        <v>0</v>
      </c>
      <c r="M321" s="6">
        <v>9233976</v>
      </c>
      <c r="N321" s="6">
        <v>9233976</v>
      </c>
      <c r="O321" s="6">
        <v>6925482</v>
      </c>
      <c r="P321" s="6">
        <v>4616988</v>
      </c>
      <c r="Q321" s="6">
        <v>0</v>
      </c>
      <c r="R321" t="s">
        <v>296</v>
      </c>
    </row>
    <row r="322" spans="4:18" ht="30" x14ac:dyDescent="0.25">
      <c r="D322" t="s">
        <v>120</v>
      </c>
      <c r="E322" t="s">
        <v>121</v>
      </c>
      <c r="F322" t="s">
        <v>426</v>
      </c>
      <c r="G322" t="s">
        <v>203</v>
      </c>
      <c r="H322" s="5">
        <v>43476</v>
      </c>
      <c r="I322" s="4" t="s">
        <v>624</v>
      </c>
      <c r="J322" s="6">
        <v>7944004.7999999998</v>
      </c>
      <c r="K322" s="6">
        <v>0</v>
      </c>
      <c r="L322" s="6">
        <v>0.8</v>
      </c>
      <c r="M322" s="6">
        <v>7944004</v>
      </c>
      <c r="N322" s="6">
        <v>7944004</v>
      </c>
      <c r="O322" s="6">
        <v>5958003</v>
      </c>
      <c r="P322" s="6">
        <v>5958003</v>
      </c>
      <c r="Q322" s="6">
        <v>0</v>
      </c>
      <c r="R322" t="s">
        <v>296</v>
      </c>
    </row>
    <row r="323" spans="4:18" ht="30" x14ac:dyDescent="0.25">
      <c r="D323" t="s">
        <v>120</v>
      </c>
      <c r="E323" t="s">
        <v>121</v>
      </c>
      <c r="F323" t="s">
        <v>427</v>
      </c>
      <c r="G323" t="s">
        <v>203</v>
      </c>
      <c r="H323" s="5">
        <v>43476</v>
      </c>
      <c r="I323" s="4" t="s">
        <v>625</v>
      </c>
      <c r="J323" s="6">
        <v>7944004.7999999998</v>
      </c>
      <c r="K323" s="6">
        <v>0</v>
      </c>
      <c r="L323" s="6">
        <v>1489504.8</v>
      </c>
      <c r="M323" s="6">
        <v>6454500</v>
      </c>
      <c r="N323" s="6">
        <v>6454500</v>
      </c>
      <c r="O323" s="6">
        <v>3227250</v>
      </c>
      <c r="P323" s="6">
        <v>3227250</v>
      </c>
      <c r="Q323" s="6">
        <v>0</v>
      </c>
      <c r="R323" t="s">
        <v>296</v>
      </c>
    </row>
    <row r="324" spans="4:18" ht="45" x14ac:dyDescent="0.25">
      <c r="D324" t="s">
        <v>120</v>
      </c>
      <c r="E324" t="s">
        <v>121</v>
      </c>
      <c r="F324" t="s">
        <v>428</v>
      </c>
      <c r="G324" t="s">
        <v>203</v>
      </c>
      <c r="H324" s="5">
        <v>43476</v>
      </c>
      <c r="I324" s="4" t="s">
        <v>626</v>
      </c>
      <c r="J324" s="6">
        <v>12469732</v>
      </c>
      <c r="K324" s="6">
        <v>0</v>
      </c>
      <c r="L324" s="6">
        <v>0</v>
      </c>
      <c r="M324" s="6">
        <v>12469732</v>
      </c>
      <c r="N324" s="6">
        <v>12469732</v>
      </c>
      <c r="O324" s="6">
        <v>9352299</v>
      </c>
      <c r="P324" s="6">
        <v>9352299</v>
      </c>
      <c r="Q324" s="6">
        <v>0</v>
      </c>
      <c r="R324" t="s">
        <v>296</v>
      </c>
    </row>
    <row r="325" spans="4:18" ht="60" x14ac:dyDescent="0.25">
      <c r="D325" t="s">
        <v>120</v>
      </c>
      <c r="E325" t="s">
        <v>121</v>
      </c>
      <c r="F325" t="s">
        <v>429</v>
      </c>
      <c r="G325" t="s">
        <v>203</v>
      </c>
      <c r="H325" s="5">
        <v>43476</v>
      </c>
      <c r="I325" s="4" t="s">
        <v>627</v>
      </c>
      <c r="J325" s="6">
        <v>19198008</v>
      </c>
      <c r="K325" s="6">
        <v>0</v>
      </c>
      <c r="L325" s="6">
        <v>0</v>
      </c>
      <c r="M325" s="6">
        <v>19198008</v>
      </c>
      <c r="N325" s="6">
        <v>19198008</v>
      </c>
      <c r="O325" s="6">
        <v>14398506</v>
      </c>
      <c r="P325" s="6">
        <v>14398506</v>
      </c>
      <c r="Q325" s="6">
        <v>0</v>
      </c>
      <c r="R325" t="s">
        <v>296</v>
      </c>
    </row>
    <row r="326" spans="4:18" ht="30" x14ac:dyDescent="0.25">
      <c r="D326" t="s">
        <v>120</v>
      </c>
      <c r="E326" t="s">
        <v>121</v>
      </c>
      <c r="F326" t="s">
        <v>430</v>
      </c>
      <c r="G326" t="s">
        <v>203</v>
      </c>
      <c r="H326" s="5">
        <v>43476</v>
      </c>
      <c r="I326" s="4" t="s">
        <v>628</v>
      </c>
      <c r="J326" s="6">
        <v>13456548</v>
      </c>
      <c r="K326" s="6">
        <v>0</v>
      </c>
      <c r="L326" s="6">
        <v>0</v>
      </c>
      <c r="M326" s="6">
        <v>13456548</v>
      </c>
      <c r="N326" s="6">
        <v>13456548</v>
      </c>
      <c r="O326" s="6">
        <v>10092411</v>
      </c>
      <c r="P326" s="6">
        <v>10092411</v>
      </c>
      <c r="Q326" s="6">
        <v>0</v>
      </c>
      <c r="R326" t="s">
        <v>296</v>
      </c>
    </row>
    <row r="327" spans="4:18" ht="30" x14ac:dyDescent="0.25">
      <c r="D327" t="s">
        <v>120</v>
      </c>
      <c r="E327" t="s">
        <v>121</v>
      </c>
      <c r="F327" t="s">
        <v>431</v>
      </c>
      <c r="G327" t="s">
        <v>203</v>
      </c>
      <c r="H327" s="5">
        <v>43476</v>
      </c>
      <c r="I327" s="4" t="s">
        <v>629</v>
      </c>
      <c r="J327" s="6">
        <v>16820680</v>
      </c>
      <c r="K327" s="6">
        <v>0</v>
      </c>
      <c r="L327" s="6">
        <v>0</v>
      </c>
      <c r="M327" s="6">
        <v>16820680</v>
      </c>
      <c r="N327" s="6">
        <v>16820680</v>
      </c>
      <c r="O327" s="6">
        <v>12615510</v>
      </c>
      <c r="P327" s="6">
        <v>12615510</v>
      </c>
      <c r="Q327" s="6">
        <v>0</v>
      </c>
      <c r="R327" t="s">
        <v>296</v>
      </c>
    </row>
    <row r="328" spans="4:18" ht="30" x14ac:dyDescent="0.25">
      <c r="D328" t="s">
        <v>120</v>
      </c>
      <c r="E328" t="s">
        <v>121</v>
      </c>
      <c r="F328" t="s">
        <v>432</v>
      </c>
      <c r="G328" t="s">
        <v>203</v>
      </c>
      <c r="H328" s="5">
        <v>43476</v>
      </c>
      <c r="I328" s="4" t="s">
        <v>630</v>
      </c>
      <c r="J328" s="6">
        <v>12469732</v>
      </c>
      <c r="K328" s="6">
        <v>0</v>
      </c>
      <c r="L328" s="6">
        <v>0</v>
      </c>
      <c r="M328" s="6">
        <v>12469732</v>
      </c>
      <c r="N328" s="6">
        <v>12469732</v>
      </c>
      <c r="O328" s="6">
        <v>9352299</v>
      </c>
      <c r="P328" s="6">
        <v>9352299</v>
      </c>
      <c r="Q328" s="6">
        <v>0</v>
      </c>
      <c r="R328" t="s">
        <v>296</v>
      </c>
    </row>
    <row r="329" spans="4:18" ht="30" x14ac:dyDescent="0.25">
      <c r="D329" t="s">
        <v>120</v>
      </c>
      <c r="E329" t="s">
        <v>121</v>
      </c>
      <c r="F329" t="s">
        <v>434</v>
      </c>
      <c r="G329" t="s">
        <v>203</v>
      </c>
      <c r="H329" s="5">
        <v>43476</v>
      </c>
      <c r="I329" s="4" t="s">
        <v>631</v>
      </c>
      <c r="J329" s="6">
        <v>9510200</v>
      </c>
      <c r="K329" s="6">
        <v>0</v>
      </c>
      <c r="L329" s="6">
        <v>276224</v>
      </c>
      <c r="M329" s="6">
        <v>9233976</v>
      </c>
      <c r="N329" s="6">
        <v>9233976</v>
      </c>
      <c r="O329" s="6">
        <v>6925482</v>
      </c>
      <c r="P329" s="6">
        <v>4616988</v>
      </c>
      <c r="Q329" s="6">
        <v>0</v>
      </c>
      <c r="R329" t="s">
        <v>296</v>
      </c>
    </row>
    <row r="330" spans="4:18" ht="45" x14ac:dyDescent="0.25">
      <c r="D330" t="s">
        <v>120</v>
      </c>
      <c r="E330" t="s">
        <v>121</v>
      </c>
      <c r="F330" t="s">
        <v>435</v>
      </c>
      <c r="G330" t="s">
        <v>203</v>
      </c>
      <c r="H330" s="5">
        <v>43476</v>
      </c>
      <c r="I330" s="4" t="s">
        <v>632</v>
      </c>
      <c r="J330" s="6">
        <v>10148292</v>
      </c>
      <c r="K330" s="6">
        <v>0</v>
      </c>
      <c r="L330" s="6">
        <v>0</v>
      </c>
      <c r="M330" s="6">
        <v>10148292</v>
      </c>
      <c r="N330" s="6">
        <v>0</v>
      </c>
      <c r="O330" s="6">
        <v>0</v>
      </c>
      <c r="P330" s="6">
        <v>0</v>
      </c>
      <c r="Q330" s="6">
        <v>10148292</v>
      </c>
      <c r="R330" t="s">
        <v>295</v>
      </c>
    </row>
    <row r="331" spans="4:18" ht="45" x14ac:dyDescent="0.25">
      <c r="D331" t="s">
        <v>120</v>
      </c>
      <c r="E331" t="s">
        <v>121</v>
      </c>
      <c r="F331" t="s">
        <v>436</v>
      </c>
      <c r="G331" t="s">
        <v>203</v>
      </c>
      <c r="H331" s="5">
        <v>43476</v>
      </c>
      <c r="I331" s="4" t="s">
        <v>633</v>
      </c>
      <c r="J331" s="6">
        <v>10148292</v>
      </c>
      <c r="K331" s="6">
        <v>0</v>
      </c>
      <c r="L331" s="6">
        <v>0</v>
      </c>
      <c r="M331" s="6">
        <v>10148292</v>
      </c>
      <c r="N331" s="6">
        <v>10148292</v>
      </c>
      <c r="O331" s="6">
        <v>5074146</v>
      </c>
      <c r="P331" s="6">
        <v>5074146</v>
      </c>
      <c r="Q331" s="6">
        <v>0</v>
      </c>
      <c r="R331" t="s">
        <v>296</v>
      </c>
    </row>
    <row r="332" spans="4:18" ht="60" x14ac:dyDescent="0.25">
      <c r="D332" t="s">
        <v>120</v>
      </c>
      <c r="E332" t="s">
        <v>121</v>
      </c>
      <c r="F332" t="s">
        <v>437</v>
      </c>
      <c r="G332" t="s">
        <v>203</v>
      </c>
      <c r="H332" s="5">
        <v>43476</v>
      </c>
      <c r="I332" s="4" t="s">
        <v>634</v>
      </c>
      <c r="J332" s="6">
        <v>11363288</v>
      </c>
      <c r="K332" s="6">
        <v>0</v>
      </c>
      <c r="L332" s="6">
        <v>0</v>
      </c>
      <c r="M332" s="6">
        <v>11363288</v>
      </c>
      <c r="N332" s="6">
        <v>11363288</v>
      </c>
      <c r="O332" s="6">
        <v>8522466</v>
      </c>
      <c r="P332" s="6">
        <v>8522466</v>
      </c>
      <c r="Q332" s="6">
        <v>0</v>
      </c>
      <c r="R332" t="s">
        <v>296</v>
      </c>
    </row>
    <row r="333" spans="4:18" ht="45" x14ac:dyDescent="0.25">
      <c r="D333" t="s">
        <v>120</v>
      </c>
      <c r="E333" t="s">
        <v>121</v>
      </c>
      <c r="F333" t="s">
        <v>438</v>
      </c>
      <c r="G333" t="s">
        <v>203</v>
      </c>
      <c r="H333" s="5">
        <v>43476</v>
      </c>
      <c r="I333" s="4" t="s">
        <v>635</v>
      </c>
      <c r="J333" s="6">
        <v>12469732</v>
      </c>
      <c r="K333" s="6">
        <v>0</v>
      </c>
      <c r="L333" s="6">
        <v>0</v>
      </c>
      <c r="M333" s="6">
        <v>12469732</v>
      </c>
      <c r="N333" s="6">
        <v>12469732</v>
      </c>
      <c r="O333" s="6">
        <v>9352299</v>
      </c>
      <c r="P333" s="6">
        <v>9352299</v>
      </c>
      <c r="Q333" s="6">
        <v>0</v>
      </c>
      <c r="R333" t="s">
        <v>296</v>
      </c>
    </row>
    <row r="334" spans="4:18" ht="30" x14ac:dyDescent="0.25">
      <c r="D334" t="s">
        <v>120</v>
      </c>
      <c r="E334" t="s">
        <v>121</v>
      </c>
      <c r="F334" t="s">
        <v>439</v>
      </c>
      <c r="G334" t="s">
        <v>203</v>
      </c>
      <c r="H334" s="5">
        <v>43476</v>
      </c>
      <c r="I334" s="4" t="s">
        <v>636</v>
      </c>
      <c r="J334" s="6">
        <v>14398508</v>
      </c>
      <c r="K334" s="6">
        <v>0</v>
      </c>
      <c r="L334" s="6">
        <v>0</v>
      </c>
      <c r="M334" s="6">
        <v>14398508</v>
      </c>
      <c r="N334" s="6">
        <v>14398508</v>
      </c>
      <c r="O334" s="6">
        <v>10798881</v>
      </c>
      <c r="P334" s="6">
        <v>10798881</v>
      </c>
      <c r="Q334" s="6">
        <v>0</v>
      </c>
      <c r="R334" t="s">
        <v>296</v>
      </c>
    </row>
    <row r="335" spans="4:18" ht="45" x14ac:dyDescent="0.25">
      <c r="D335" t="s">
        <v>120</v>
      </c>
      <c r="E335" t="s">
        <v>121</v>
      </c>
      <c r="F335" t="s">
        <v>440</v>
      </c>
      <c r="G335" t="s">
        <v>203</v>
      </c>
      <c r="H335" s="5">
        <v>43476</v>
      </c>
      <c r="I335" s="4" t="s">
        <v>637</v>
      </c>
      <c r="J335" s="6">
        <v>13456548</v>
      </c>
      <c r="K335" s="6">
        <v>0</v>
      </c>
      <c r="L335" s="6">
        <v>0</v>
      </c>
      <c r="M335" s="6">
        <v>13456548</v>
      </c>
      <c r="N335" s="6">
        <v>13456548</v>
      </c>
      <c r="O335" s="6">
        <v>0</v>
      </c>
      <c r="P335" s="6">
        <v>0</v>
      </c>
      <c r="Q335" s="6">
        <v>0</v>
      </c>
      <c r="R335" t="s">
        <v>296</v>
      </c>
    </row>
    <row r="336" spans="4:18" ht="45" x14ac:dyDescent="0.25">
      <c r="D336" t="s">
        <v>120</v>
      </c>
      <c r="E336" t="s">
        <v>121</v>
      </c>
      <c r="F336" t="s">
        <v>441</v>
      </c>
      <c r="G336" t="s">
        <v>203</v>
      </c>
      <c r="H336" s="5">
        <v>43476</v>
      </c>
      <c r="I336" s="4" t="s">
        <v>638</v>
      </c>
      <c r="J336" s="6">
        <v>14398508</v>
      </c>
      <c r="K336" s="6">
        <v>0</v>
      </c>
      <c r="L336" s="6">
        <v>0</v>
      </c>
      <c r="M336" s="6">
        <v>14398508</v>
      </c>
      <c r="N336" s="6">
        <v>14398508</v>
      </c>
      <c r="O336" s="6">
        <v>7199254</v>
      </c>
      <c r="P336" s="6">
        <v>7199254</v>
      </c>
      <c r="Q336" s="6">
        <v>0</v>
      </c>
      <c r="R336" t="s">
        <v>296</v>
      </c>
    </row>
    <row r="337" spans="4:18" ht="45" x14ac:dyDescent="0.25">
      <c r="D337" t="s">
        <v>120</v>
      </c>
      <c r="E337" t="s">
        <v>121</v>
      </c>
      <c r="F337" t="s">
        <v>442</v>
      </c>
      <c r="G337" t="s">
        <v>203</v>
      </c>
      <c r="H337" s="5">
        <v>43476</v>
      </c>
      <c r="I337" s="4" t="s">
        <v>639</v>
      </c>
      <c r="J337" s="6">
        <v>14398508</v>
      </c>
      <c r="K337" s="6">
        <v>0</v>
      </c>
      <c r="L337" s="6">
        <v>0</v>
      </c>
      <c r="M337" s="6">
        <v>14398508</v>
      </c>
      <c r="N337" s="6">
        <v>14398508</v>
      </c>
      <c r="O337" s="6">
        <v>10798881</v>
      </c>
      <c r="P337" s="6">
        <v>10798881</v>
      </c>
      <c r="Q337" s="6">
        <v>0</v>
      </c>
      <c r="R337" t="s">
        <v>296</v>
      </c>
    </row>
    <row r="338" spans="4:18" ht="45" x14ac:dyDescent="0.25">
      <c r="D338" t="s">
        <v>120</v>
      </c>
      <c r="E338" t="s">
        <v>121</v>
      </c>
      <c r="F338" t="s">
        <v>443</v>
      </c>
      <c r="G338" t="s">
        <v>203</v>
      </c>
      <c r="H338" s="5">
        <v>43476</v>
      </c>
      <c r="I338" s="4" t="s">
        <v>640</v>
      </c>
      <c r="J338" s="6">
        <v>12469732</v>
      </c>
      <c r="K338" s="6">
        <v>0</v>
      </c>
      <c r="L338" s="6">
        <v>0</v>
      </c>
      <c r="M338" s="6">
        <v>12469732</v>
      </c>
      <c r="N338" s="6">
        <v>12469732</v>
      </c>
      <c r="O338" s="6">
        <v>9352299</v>
      </c>
      <c r="P338" s="6">
        <v>9352299</v>
      </c>
      <c r="Q338" s="6">
        <v>0</v>
      </c>
      <c r="R338" t="s">
        <v>296</v>
      </c>
    </row>
    <row r="339" spans="4:18" ht="45" x14ac:dyDescent="0.25">
      <c r="D339" t="s">
        <v>120</v>
      </c>
      <c r="E339" t="s">
        <v>121</v>
      </c>
      <c r="F339" t="s">
        <v>444</v>
      </c>
      <c r="G339" t="s">
        <v>203</v>
      </c>
      <c r="H339" s="5">
        <v>43476</v>
      </c>
      <c r="I339" s="4" t="s">
        <v>641</v>
      </c>
      <c r="J339" s="6">
        <v>11210324</v>
      </c>
      <c r="K339" s="6">
        <v>0</v>
      </c>
      <c r="L339" s="6">
        <v>0</v>
      </c>
      <c r="M339" s="6">
        <v>11210324</v>
      </c>
      <c r="N339" s="6">
        <v>11210324</v>
      </c>
      <c r="O339" s="6">
        <v>8407743</v>
      </c>
      <c r="P339" s="6">
        <v>8407743</v>
      </c>
      <c r="Q339" s="6">
        <v>0</v>
      </c>
      <c r="R339" t="s">
        <v>296</v>
      </c>
    </row>
    <row r="340" spans="4:18" ht="45" x14ac:dyDescent="0.25">
      <c r="D340" t="s">
        <v>120</v>
      </c>
      <c r="E340" t="s">
        <v>121</v>
      </c>
      <c r="F340" t="s">
        <v>445</v>
      </c>
      <c r="G340" t="s">
        <v>203</v>
      </c>
      <c r="H340" s="5">
        <v>43476</v>
      </c>
      <c r="I340" s="4" t="s">
        <v>642</v>
      </c>
      <c r="J340" s="6">
        <v>13456548</v>
      </c>
      <c r="K340" s="6">
        <v>0</v>
      </c>
      <c r="L340" s="6">
        <v>0</v>
      </c>
      <c r="M340" s="6">
        <v>13456548</v>
      </c>
      <c r="N340" s="6">
        <v>13456548</v>
      </c>
      <c r="O340" s="6">
        <v>10092411</v>
      </c>
      <c r="P340" s="6">
        <v>10092411</v>
      </c>
      <c r="Q340" s="6">
        <v>0</v>
      </c>
      <c r="R340" t="s">
        <v>296</v>
      </c>
    </row>
    <row r="341" spans="4:18" ht="30" x14ac:dyDescent="0.25">
      <c r="D341" t="s">
        <v>120</v>
      </c>
      <c r="E341" t="s">
        <v>121</v>
      </c>
      <c r="F341" t="s">
        <v>446</v>
      </c>
      <c r="G341" t="s">
        <v>203</v>
      </c>
      <c r="H341" s="5">
        <v>43476</v>
      </c>
      <c r="I341" s="4" t="s">
        <v>643</v>
      </c>
      <c r="J341" s="6">
        <v>13456548</v>
      </c>
      <c r="K341" s="6">
        <v>0</v>
      </c>
      <c r="L341" s="6">
        <v>0</v>
      </c>
      <c r="M341" s="6">
        <v>13456548</v>
      </c>
      <c r="N341" s="6">
        <v>13456548</v>
      </c>
      <c r="O341" s="6">
        <v>13456548</v>
      </c>
      <c r="P341" s="6">
        <v>10092411</v>
      </c>
      <c r="Q341" s="6">
        <v>0</v>
      </c>
      <c r="R341" t="s">
        <v>296</v>
      </c>
    </row>
    <row r="342" spans="4:18" ht="45" x14ac:dyDescent="0.25">
      <c r="D342" t="s">
        <v>120</v>
      </c>
      <c r="E342" t="s">
        <v>121</v>
      </c>
      <c r="F342" t="s">
        <v>447</v>
      </c>
      <c r="G342" t="s">
        <v>203</v>
      </c>
      <c r="H342" s="5">
        <v>43476</v>
      </c>
      <c r="I342" s="4" t="s">
        <v>644</v>
      </c>
      <c r="J342" s="6">
        <v>14398508</v>
      </c>
      <c r="K342" s="6">
        <v>0</v>
      </c>
      <c r="L342" s="6">
        <v>0</v>
      </c>
      <c r="M342" s="6">
        <v>14398508</v>
      </c>
      <c r="N342" s="6">
        <v>14398508</v>
      </c>
      <c r="O342" s="6">
        <v>10798881</v>
      </c>
      <c r="P342" s="6">
        <v>10798881</v>
      </c>
      <c r="Q342" s="6">
        <v>0</v>
      </c>
      <c r="R342" t="s">
        <v>296</v>
      </c>
    </row>
    <row r="343" spans="4:18" ht="30" x14ac:dyDescent="0.25">
      <c r="D343" t="s">
        <v>120</v>
      </c>
      <c r="E343" t="s">
        <v>121</v>
      </c>
      <c r="F343" t="s">
        <v>449</v>
      </c>
      <c r="G343" t="s">
        <v>203</v>
      </c>
      <c r="H343" s="5">
        <v>43477</v>
      </c>
      <c r="I343" s="4" t="s">
        <v>646</v>
      </c>
      <c r="J343" s="6">
        <v>11210324</v>
      </c>
      <c r="K343" s="6">
        <v>0</v>
      </c>
      <c r="L343" s="6">
        <v>0</v>
      </c>
      <c r="M343" s="6">
        <v>11210324</v>
      </c>
      <c r="N343" s="6">
        <v>11210324</v>
      </c>
      <c r="O343" s="6">
        <v>8407743</v>
      </c>
      <c r="P343" s="6">
        <v>8407743</v>
      </c>
      <c r="Q343" s="6">
        <v>0</v>
      </c>
      <c r="R343" t="s">
        <v>296</v>
      </c>
    </row>
    <row r="344" spans="4:18" ht="75" x14ac:dyDescent="0.25">
      <c r="D344" t="s">
        <v>120</v>
      </c>
      <c r="E344" t="s">
        <v>121</v>
      </c>
      <c r="F344" t="s">
        <v>450</v>
      </c>
      <c r="G344" t="s">
        <v>203</v>
      </c>
      <c r="H344" s="5">
        <v>43477</v>
      </c>
      <c r="I344" s="4" t="s">
        <v>647</v>
      </c>
      <c r="J344" s="6">
        <v>19198008</v>
      </c>
      <c r="K344" s="6">
        <v>0</v>
      </c>
      <c r="L344" s="6">
        <v>0</v>
      </c>
      <c r="M344" s="6">
        <v>19198008</v>
      </c>
      <c r="N344" s="6">
        <v>19198008</v>
      </c>
      <c r="O344" s="6">
        <v>14398506</v>
      </c>
      <c r="P344" s="6">
        <v>14398506</v>
      </c>
      <c r="Q344" s="6">
        <v>0</v>
      </c>
      <c r="R344" t="s">
        <v>296</v>
      </c>
    </row>
    <row r="345" spans="4:18" ht="45" x14ac:dyDescent="0.25">
      <c r="D345" t="s">
        <v>120</v>
      </c>
      <c r="E345" t="s">
        <v>121</v>
      </c>
      <c r="F345" t="s">
        <v>451</v>
      </c>
      <c r="G345" t="s">
        <v>203</v>
      </c>
      <c r="H345" s="5">
        <v>43477</v>
      </c>
      <c r="I345" s="4" t="s">
        <v>648</v>
      </c>
      <c r="J345" s="6">
        <v>12469772</v>
      </c>
      <c r="K345" s="6">
        <v>0</v>
      </c>
      <c r="L345" s="6">
        <v>0</v>
      </c>
      <c r="M345" s="6">
        <v>12469772</v>
      </c>
      <c r="N345" s="6">
        <v>12469772</v>
      </c>
      <c r="O345" s="6">
        <v>9352299</v>
      </c>
      <c r="P345" s="6">
        <v>9352299</v>
      </c>
      <c r="Q345" s="6">
        <v>0</v>
      </c>
      <c r="R345" t="s">
        <v>296</v>
      </c>
    </row>
    <row r="346" spans="4:18" ht="60" x14ac:dyDescent="0.25">
      <c r="D346" t="s">
        <v>120</v>
      </c>
      <c r="E346" t="s">
        <v>121</v>
      </c>
      <c r="F346" t="s">
        <v>452</v>
      </c>
      <c r="G346" t="s">
        <v>203</v>
      </c>
      <c r="H346" s="5">
        <v>43477</v>
      </c>
      <c r="I346" s="4" t="s">
        <v>649</v>
      </c>
      <c r="J346" s="6">
        <v>14398508</v>
      </c>
      <c r="K346" s="6">
        <v>0</v>
      </c>
      <c r="L346" s="6">
        <v>0</v>
      </c>
      <c r="M346" s="6">
        <v>14398508</v>
      </c>
      <c r="N346" s="6">
        <v>14398508</v>
      </c>
      <c r="O346" s="6">
        <v>10798881</v>
      </c>
      <c r="P346" s="6">
        <v>10798881</v>
      </c>
      <c r="Q346" s="6">
        <v>0</v>
      </c>
      <c r="R346" t="s">
        <v>296</v>
      </c>
    </row>
    <row r="347" spans="4:18" ht="60" x14ac:dyDescent="0.25">
      <c r="D347" t="s">
        <v>120</v>
      </c>
      <c r="E347" t="s">
        <v>121</v>
      </c>
      <c r="F347" t="s">
        <v>453</v>
      </c>
      <c r="G347" t="s">
        <v>203</v>
      </c>
      <c r="H347" s="5">
        <v>43477</v>
      </c>
      <c r="I347" s="4" t="s">
        <v>650</v>
      </c>
      <c r="J347" s="6">
        <v>6960288</v>
      </c>
      <c r="K347" s="6">
        <v>0</v>
      </c>
      <c r="L347" s="6">
        <v>0</v>
      </c>
      <c r="M347" s="6">
        <v>6960288</v>
      </c>
      <c r="N347" s="6">
        <v>6960288</v>
      </c>
      <c r="O347" s="6">
        <v>5220216</v>
      </c>
      <c r="P347" s="6">
        <v>5220216</v>
      </c>
      <c r="Q347" s="6">
        <v>0</v>
      </c>
      <c r="R347" t="s">
        <v>296</v>
      </c>
    </row>
    <row r="348" spans="4:18" ht="45" x14ac:dyDescent="0.25">
      <c r="D348" t="s">
        <v>120</v>
      </c>
      <c r="E348" t="s">
        <v>121</v>
      </c>
      <c r="F348" t="s">
        <v>454</v>
      </c>
      <c r="G348" t="s">
        <v>203</v>
      </c>
      <c r="H348" s="5">
        <v>43477</v>
      </c>
      <c r="I348" s="4" t="s">
        <v>651</v>
      </c>
      <c r="J348" s="6">
        <v>6960288</v>
      </c>
      <c r="K348" s="6">
        <v>0</v>
      </c>
      <c r="L348" s="6">
        <v>0</v>
      </c>
      <c r="M348" s="6">
        <v>6960288</v>
      </c>
      <c r="N348" s="6">
        <v>6960288</v>
      </c>
      <c r="O348" s="6">
        <v>5220216</v>
      </c>
      <c r="P348" s="6">
        <v>5220216</v>
      </c>
      <c r="Q348" s="6">
        <v>0</v>
      </c>
      <c r="R348" t="s">
        <v>296</v>
      </c>
    </row>
    <row r="349" spans="4:18" ht="45" x14ac:dyDescent="0.25">
      <c r="D349" t="s">
        <v>120</v>
      </c>
      <c r="E349" t="s">
        <v>121</v>
      </c>
      <c r="F349" t="s">
        <v>455</v>
      </c>
      <c r="G349" t="s">
        <v>203</v>
      </c>
      <c r="H349" s="5">
        <v>43477</v>
      </c>
      <c r="I349" s="4" t="s">
        <v>652</v>
      </c>
      <c r="J349" s="6">
        <v>11210324</v>
      </c>
      <c r="K349" s="6">
        <v>0</v>
      </c>
      <c r="L349" s="6">
        <v>0</v>
      </c>
      <c r="M349" s="6">
        <v>11210324</v>
      </c>
      <c r="N349" s="6">
        <v>11210324</v>
      </c>
      <c r="O349" s="6">
        <v>8407743</v>
      </c>
      <c r="P349" s="6">
        <v>8407743</v>
      </c>
      <c r="Q349" s="6">
        <v>0</v>
      </c>
      <c r="R349" t="s">
        <v>296</v>
      </c>
    </row>
    <row r="350" spans="4:18" ht="60" x14ac:dyDescent="0.25">
      <c r="D350" t="s">
        <v>120</v>
      </c>
      <c r="E350" t="s">
        <v>121</v>
      </c>
      <c r="F350" t="s">
        <v>456</v>
      </c>
      <c r="G350" t="s">
        <v>203</v>
      </c>
      <c r="H350" s="5">
        <v>43477</v>
      </c>
      <c r="I350" s="4" t="s">
        <v>653</v>
      </c>
      <c r="J350" s="6">
        <v>10445484</v>
      </c>
      <c r="K350" s="6">
        <v>0</v>
      </c>
      <c r="L350" s="6">
        <v>0</v>
      </c>
      <c r="M350" s="6">
        <v>10445484</v>
      </c>
      <c r="N350" s="6">
        <v>10445484</v>
      </c>
      <c r="O350" s="6">
        <v>7834113</v>
      </c>
      <c r="P350" s="6">
        <v>7834113</v>
      </c>
      <c r="Q350" s="6">
        <v>0</v>
      </c>
      <c r="R350" t="s">
        <v>296</v>
      </c>
    </row>
    <row r="351" spans="4:18" ht="75" x14ac:dyDescent="0.25">
      <c r="D351" t="s">
        <v>120</v>
      </c>
      <c r="E351" t="s">
        <v>121</v>
      </c>
      <c r="F351" t="s">
        <v>458</v>
      </c>
      <c r="G351" t="s">
        <v>203</v>
      </c>
      <c r="H351" s="5">
        <v>43477</v>
      </c>
      <c r="I351" s="4" t="s">
        <v>654</v>
      </c>
      <c r="J351" s="6">
        <v>15829880</v>
      </c>
      <c r="K351" s="6">
        <v>0</v>
      </c>
      <c r="L351" s="6">
        <v>0</v>
      </c>
      <c r="M351" s="6">
        <v>15829880</v>
      </c>
      <c r="N351" s="6">
        <v>15829880</v>
      </c>
      <c r="O351" s="6">
        <v>3957470</v>
      </c>
      <c r="P351" s="6">
        <v>3957470</v>
      </c>
      <c r="Q351" s="6">
        <v>0</v>
      </c>
      <c r="R351" t="s">
        <v>296</v>
      </c>
    </row>
    <row r="352" spans="4:18" ht="30" x14ac:dyDescent="0.25">
      <c r="D352" t="s">
        <v>120</v>
      </c>
      <c r="E352" t="s">
        <v>121</v>
      </c>
      <c r="F352" t="s">
        <v>459</v>
      </c>
      <c r="G352" t="s">
        <v>203</v>
      </c>
      <c r="H352" s="5">
        <v>43477</v>
      </c>
      <c r="I352" s="4" t="s">
        <v>655</v>
      </c>
      <c r="J352" s="6">
        <v>18356084</v>
      </c>
      <c r="K352" s="6">
        <v>0</v>
      </c>
      <c r="L352" s="6">
        <v>0</v>
      </c>
      <c r="M352" s="6">
        <v>18356084</v>
      </c>
      <c r="N352" s="6">
        <v>18356084</v>
      </c>
      <c r="O352" s="6">
        <v>4589021</v>
      </c>
      <c r="P352" s="6">
        <v>4589021</v>
      </c>
      <c r="Q352" s="6">
        <v>0</v>
      </c>
      <c r="R352" t="s">
        <v>296</v>
      </c>
    </row>
    <row r="353" spans="4:18" ht="45" x14ac:dyDescent="0.25">
      <c r="D353" t="s">
        <v>120</v>
      </c>
      <c r="E353" t="s">
        <v>121</v>
      </c>
      <c r="F353" t="s">
        <v>460</v>
      </c>
      <c r="G353" t="s">
        <v>203</v>
      </c>
      <c r="H353" s="5">
        <v>43477</v>
      </c>
      <c r="I353" s="4" t="s">
        <v>656</v>
      </c>
      <c r="J353" s="6">
        <v>13456548</v>
      </c>
      <c r="K353" s="6">
        <v>0</v>
      </c>
      <c r="L353" s="6">
        <v>0</v>
      </c>
      <c r="M353" s="6">
        <v>13456548</v>
      </c>
      <c r="N353" s="6">
        <v>13456548</v>
      </c>
      <c r="O353" s="6">
        <v>10092411</v>
      </c>
      <c r="P353" s="6">
        <v>10092411</v>
      </c>
      <c r="Q353" s="6">
        <v>0</v>
      </c>
      <c r="R353" t="s">
        <v>296</v>
      </c>
    </row>
    <row r="354" spans="4:18" ht="30" x14ac:dyDescent="0.25">
      <c r="D354" t="s">
        <v>120</v>
      </c>
      <c r="E354" t="s">
        <v>121</v>
      </c>
      <c r="F354" t="s">
        <v>461</v>
      </c>
      <c r="G354" t="s">
        <v>203</v>
      </c>
      <c r="H354" s="5">
        <v>43477</v>
      </c>
      <c r="I354" s="4" t="s">
        <v>657</v>
      </c>
      <c r="J354" s="6">
        <v>7944004</v>
      </c>
      <c r="K354" s="6">
        <v>0</v>
      </c>
      <c r="L354" s="6">
        <v>0</v>
      </c>
      <c r="M354" s="6">
        <v>7944004</v>
      </c>
      <c r="N354" s="6">
        <v>7944004</v>
      </c>
      <c r="O354" s="6">
        <v>3972002</v>
      </c>
      <c r="P354" s="6">
        <v>3972002</v>
      </c>
      <c r="Q354" s="6">
        <v>0</v>
      </c>
      <c r="R354" t="s">
        <v>296</v>
      </c>
    </row>
    <row r="355" spans="4:18" ht="30" x14ac:dyDescent="0.25">
      <c r="D355" t="s">
        <v>120</v>
      </c>
      <c r="E355" t="s">
        <v>121</v>
      </c>
      <c r="F355" t="s">
        <v>462</v>
      </c>
      <c r="G355" t="s">
        <v>203</v>
      </c>
      <c r="H355" s="5">
        <v>43477</v>
      </c>
      <c r="I355" s="4" t="s">
        <v>658</v>
      </c>
      <c r="J355" s="6">
        <v>7944004</v>
      </c>
      <c r="K355" s="6">
        <v>0</v>
      </c>
      <c r="L355" s="6">
        <v>0</v>
      </c>
      <c r="M355" s="6">
        <v>7944004</v>
      </c>
      <c r="N355" s="6">
        <v>7944004</v>
      </c>
      <c r="O355" s="6">
        <v>5958003</v>
      </c>
      <c r="P355" s="6">
        <v>3972002</v>
      </c>
      <c r="Q355" s="6">
        <v>0</v>
      </c>
      <c r="R355" t="s">
        <v>296</v>
      </c>
    </row>
    <row r="356" spans="4:18" ht="45" x14ac:dyDescent="0.25">
      <c r="D356" t="s">
        <v>120</v>
      </c>
      <c r="E356" t="s">
        <v>121</v>
      </c>
      <c r="F356" t="s">
        <v>464</v>
      </c>
      <c r="G356" t="s">
        <v>203</v>
      </c>
      <c r="H356" s="5">
        <v>43480</v>
      </c>
      <c r="I356" s="4" t="s">
        <v>659</v>
      </c>
      <c r="J356" s="6">
        <v>14398508</v>
      </c>
      <c r="K356" s="6">
        <v>0</v>
      </c>
      <c r="L356" s="6">
        <v>941960</v>
      </c>
      <c r="M356" s="6">
        <v>13456548</v>
      </c>
      <c r="N356" s="6">
        <v>13456548</v>
      </c>
      <c r="O356" s="6">
        <v>10092411</v>
      </c>
      <c r="P356" s="6">
        <v>10092411</v>
      </c>
      <c r="Q356" s="6">
        <v>0</v>
      </c>
      <c r="R356" t="s">
        <v>296</v>
      </c>
    </row>
    <row r="357" spans="4:18" ht="45" x14ac:dyDescent="0.25">
      <c r="D357" t="s">
        <v>120</v>
      </c>
      <c r="E357" t="s">
        <v>121</v>
      </c>
      <c r="F357" t="s">
        <v>465</v>
      </c>
      <c r="G357" t="s">
        <v>203</v>
      </c>
      <c r="H357" s="5">
        <v>43480</v>
      </c>
      <c r="I357" s="4" t="s">
        <v>660</v>
      </c>
      <c r="J357" s="6">
        <v>15829880</v>
      </c>
      <c r="K357" s="6">
        <v>0</v>
      </c>
      <c r="L357" s="6">
        <v>0</v>
      </c>
      <c r="M357" s="6">
        <v>15829880</v>
      </c>
      <c r="N357" s="6">
        <v>15829880</v>
      </c>
      <c r="O357" s="6">
        <v>7914940</v>
      </c>
      <c r="P357" s="6">
        <v>7914940</v>
      </c>
      <c r="Q357" s="6">
        <v>0</v>
      </c>
      <c r="R357" t="s">
        <v>296</v>
      </c>
    </row>
    <row r="358" spans="4:18" ht="60" x14ac:dyDescent="0.25">
      <c r="D358" t="s">
        <v>120</v>
      </c>
      <c r="E358" t="s">
        <v>121</v>
      </c>
      <c r="F358" t="s">
        <v>466</v>
      </c>
      <c r="G358" t="s">
        <v>203</v>
      </c>
      <c r="H358" s="5">
        <v>43480</v>
      </c>
      <c r="I358" s="4" t="s">
        <v>661</v>
      </c>
      <c r="J358" s="6">
        <v>13456548</v>
      </c>
      <c r="K358" s="6">
        <v>0</v>
      </c>
      <c r="L358" s="6">
        <v>0</v>
      </c>
      <c r="M358" s="6">
        <v>13456548</v>
      </c>
      <c r="N358" s="6">
        <v>13456548</v>
      </c>
      <c r="O358" s="6">
        <v>10092411</v>
      </c>
      <c r="P358" s="6">
        <v>10092411</v>
      </c>
      <c r="Q358" s="6">
        <v>0</v>
      </c>
      <c r="R358" t="s">
        <v>296</v>
      </c>
    </row>
    <row r="359" spans="4:18" ht="45" x14ac:dyDescent="0.25">
      <c r="D359" t="s">
        <v>120</v>
      </c>
      <c r="E359" t="s">
        <v>121</v>
      </c>
      <c r="F359" t="s">
        <v>467</v>
      </c>
      <c r="G359" t="s">
        <v>203</v>
      </c>
      <c r="H359" s="5">
        <v>43480</v>
      </c>
      <c r="I359" s="4" t="s">
        <v>662</v>
      </c>
      <c r="J359" s="6">
        <v>14398508</v>
      </c>
      <c r="K359" s="6">
        <v>0</v>
      </c>
      <c r="L359" s="6">
        <v>0</v>
      </c>
      <c r="M359" s="6">
        <v>14398508</v>
      </c>
      <c r="N359" s="6">
        <v>14398508</v>
      </c>
      <c r="O359" s="6">
        <v>7199254</v>
      </c>
      <c r="P359" s="6">
        <v>7199254</v>
      </c>
      <c r="Q359" s="6">
        <v>0</v>
      </c>
      <c r="R359" t="s">
        <v>296</v>
      </c>
    </row>
    <row r="360" spans="4:18" ht="30" x14ac:dyDescent="0.25">
      <c r="D360" t="s">
        <v>120</v>
      </c>
      <c r="E360" t="s">
        <v>121</v>
      </c>
      <c r="F360" t="s">
        <v>468</v>
      </c>
      <c r="G360" t="s">
        <v>203</v>
      </c>
      <c r="H360" s="5">
        <v>43480</v>
      </c>
      <c r="I360" s="4" t="s">
        <v>663</v>
      </c>
      <c r="J360" s="6">
        <v>13456548</v>
      </c>
      <c r="K360" s="6">
        <v>0</v>
      </c>
      <c r="L360" s="6">
        <v>0</v>
      </c>
      <c r="M360" s="6">
        <v>13456548</v>
      </c>
      <c r="N360" s="6">
        <v>13456548</v>
      </c>
      <c r="O360" s="6">
        <v>10092411</v>
      </c>
      <c r="P360" s="6">
        <v>10092411</v>
      </c>
      <c r="Q360" s="6">
        <v>0</v>
      </c>
      <c r="R360" t="s">
        <v>296</v>
      </c>
    </row>
    <row r="361" spans="4:18" ht="30" x14ac:dyDescent="0.25">
      <c r="D361" t="s">
        <v>120</v>
      </c>
      <c r="E361" t="s">
        <v>121</v>
      </c>
      <c r="F361" t="s">
        <v>469</v>
      </c>
      <c r="G361" t="s">
        <v>203</v>
      </c>
      <c r="H361" s="5">
        <v>43480</v>
      </c>
      <c r="I361" s="4" t="s">
        <v>664</v>
      </c>
      <c r="J361" s="6">
        <v>13456548</v>
      </c>
      <c r="K361" s="6">
        <v>0</v>
      </c>
      <c r="L361" s="6">
        <v>0</v>
      </c>
      <c r="M361" s="6">
        <v>13456548</v>
      </c>
      <c r="N361" s="6">
        <v>13456548</v>
      </c>
      <c r="O361" s="6">
        <v>10092411</v>
      </c>
      <c r="P361" s="6">
        <v>10092411</v>
      </c>
      <c r="Q361" s="6">
        <v>0</v>
      </c>
      <c r="R361" t="s">
        <v>296</v>
      </c>
    </row>
    <row r="362" spans="4:18" ht="45" x14ac:dyDescent="0.25">
      <c r="D362" t="s">
        <v>120</v>
      </c>
      <c r="E362" t="s">
        <v>121</v>
      </c>
      <c r="F362" t="s">
        <v>470</v>
      </c>
      <c r="G362" t="s">
        <v>203</v>
      </c>
      <c r="H362" s="5">
        <v>43480</v>
      </c>
      <c r="I362" s="4" t="s">
        <v>665</v>
      </c>
      <c r="J362" s="6">
        <v>15829880</v>
      </c>
      <c r="K362" s="6">
        <v>0</v>
      </c>
      <c r="L362" s="6">
        <v>0</v>
      </c>
      <c r="M362" s="6">
        <v>15829880</v>
      </c>
      <c r="N362" s="6">
        <v>15829880</v>
      </c>
      <c r="O362" s="6">
        <v>11872410</v>
      </c>
      <c r="P362" s="6">
        <v>11872410</v>
      </c>
      <c r="Q362" s="6">
        <v>0</v>
      </c>
      <c r="R362" t="s">
        <v>296</v>
      </c>
    </row>
    <row r="363" spans="4:18" ht="60" x14ac:dyDescent="0.25">
      <c r="D363" t="s">
        <v>120</v>
      </c>
      <c r="E363" t="s">
        <v>121</v>
      </c>
      <c r="F363" t="s">
        <v>471</v>
      </c>
      <c r="G363" t="s">
        <v>203</v>
      </c>
      <c r="H363" s="5">
        <v>43480</v>
      </c>
      <c r="I363" s="4" t="s">
        <v>666</v>
      </c>
      <c r="J363" s="6">
        <v>15829882</v>
      </c>
      <c r="K363" s="6">
        <v>0</v>
      </c>
      <c r="L363" s="6">
        <v>2</v>
      </c>
      <c r="M363" s="6">
        <v>15829880</v>
      </c>
      <c r="N363" s="6">
        <v>15829880</v>
      </c>
      <c r="O363" s="6">
        <v>3957470</v>
      </c>
      <c r="P363" s="6">
        <v>3957470</v>
      </c>
      <c r="Q363" s="6">
        <v>0</v>
      </c>
      <c r="R363" t="s">
        <v>296</v>
      </c>
    </row>
    <row r="364" spans="4:18" ht="30" x14ac:dyDescent="0.25">
      <c r="D364" t="s">
        <v>120</v>
      </c>
      <c r="E364" t="s">
        <v>121</v>
      </c>
      <c r="F364" t="s">
        <v>472</v>
      </c>
      <c r="G364" t="s">
        <v>203</v>
      </c>
      <c r="H364" s="5">
        <v>43480</v>
      </c>
      <c r="I364" s="4" t="s">
        <v>667</v>
      </c>
      <c r="J364" s="6">
        <v>15829880</v>
      </c>
      <c r="K364" s="6">
        <v>0</v>
      </c>
      <c r="L364" s="6">
        <v>0</v>
      </c>
      <c r="M364" s="6">
        <v>15829880</v>
      </c>
      <c r="N364" s="6">
        <v>15829880</v>
      </c>
      <c r="O364" s="6">
        <v>7914940</v>
      </c>
      <c r="P364" s="6">
        <v>3957470</v>
      </c>
      <c r="Q364" s="6">
        <v>0</v>
      </c>
      <c r="R364" t="s">
        <v>296</v>
      </c>
    </row>
    <row r="365" spans="4:18" ht="45" x14ac:dyDescent="0.25">
      <c r="D365" t="s">
        <v>120</v>
      </c>
      <c r="E365" t="s">
        <v>121</v>
      </c>
      <c r="F365" t="s">
        <v>473</v>
      </c>
      <c r="G365" t="s">
        <v>203</v>
      </c>
      <c r="H365" s="5">
        <v>43480</v>
      </c>
      <c r="I365" s="4" t="s">
        <v>668</v>
      </c>
      <c r="J365" s="6">
        <v>19198008</v>
      </c>
      <c r="K365" s="6">
        <v>0</v>
      </c>
      <c r="L365" s="6">
        <v>0</v>
      </c>
      <c r="M365" s="6">
        <v>19198008</v>
      </c>
      <c r="N365" s="6">
        <v>19198008</v>
      </c>
      <c r="O365" s="6">
        <v>14398506</v>
      </c>
      <c r="P365" s="6">
        <v>14398506</v>
      </c>
      <c r="Q365" s="6">
        <v>0</v>
      </c>
      <c r="R365" t="s">
        <v>296</v>
      </c>
    </row>
    <row r="366" spans="4:18" ht="30" x14ac:dyDescent="0.25">
      <c r="D366" t="s">
        <v>120</v>
      </c>
      <c r="E366" t="s">
        <v>121</v>
      </c>
      <c r="F366" t="s">
        <v>480</v>
      </c>
      <c r="G366" t="s">
        <v>203</v>
      </c>
      <c r="H366" s="5">
        <v>43481</v>
      </c>
      <c r="I366" s="4" t="s">
        <v>670</v>
      </c>
      <c r="J366" s="6">
        <v>13456548</v>
      </c>
      <c r="K366" s="6">
        <v>0</v>
      </c>
      <c r="L366" s="6">
        <v>0</v>
      </c>
      <c r="M366" s="6">
        <v>13456548</v>
      </c>
      <c r="N366" s="6">
        <v>13456548</v>
      </c>
      <c r="O366" s="6">
        <v>10092411</v>
      </c>
      <c r="P366" s="6">
        <v>6728274</v>
      </c>
      <c r="Q366" s="6">
        <v>0</v>
      </c>
      <c r="R366" t="s">
        <v>296</v>
      </c>
    </row>
    <row r="367" spans="4:18" ht="30" x14ac:dyDescent="0.25">
      <c r="D367" t="s">
        <v>120</v>
      </c>
      <c r="E367" t="s">
        <v>121</v>
      </c>
      <c r="F367" t="s">
        <v>481</v>
      </c>
      <c r="G367" t="s">
        <v>203</v>
      </c>
      <c r="H367" s="5">
        <v>43481</v>
      </c>
      <c r="I367" s="4" t="s">
        <v>671</v>
      </c>
      <c r="J367" s="6">
        <v>14398508</v>
      </c>
      <c r="K367" s="6">
        <v>0</v>
      </c>
      <c r="L367" s="6">
        <v>0</v>
      </c>
      <c r="M367" s="6">
        <v>14398508</v>
      </c>
      <c r="N367" s="6">
        <v>14398508</v>
      </c>
      <c r="O367" s="6">
        <v>7199254</v>
      </c>
      <c r="P367" s="6">
        <v>7199254</v>
      </c>
      <c r="Q367" s="6">
        <v>0</v>
      </c>
      <c r="R367" t="s">
        <v>296</v>
      </c>
    </row>
    <row r="368" spans="4:18" ht="30" x14ac:dyDescent="0.25">
      <c r="D368" t="s">
        <v>120</v>
      </c>
      <c r="E368" t="s">
        <v>121</v>
      </c>
      <c r="F368" t="s">
        <v>482</v>
      </c>
      <c r="G368" t="s">
        <v>203</v>
      </c>
      <c r="H368" s="5">
        <v>43481</v>
      </c>
      <c r="I368" s="4" t="s">
        <v>672</v>
      </c>
      <c r="J368" s="6">
        <v>13456548</v>
      </c>
      <c r="K368" s="6">
        <v>0</v>
      </c>
      <c r="L368" s="6">
        <v>0</v>
      </c>
      <c r="M368" s="6">
        <v>13456548</v>
      </c>
      <c r="N368" s="6">
        <v>13456548</v>
      </c>
      <c r="O368" s="6">
        <v>6728274</v>
      </c>
      <c r="P368" s="6">
        <v>6728274</v>
      </c>
      <c r="Q368" s="6">
        <v>0</v>
      </c>
      <c r="R368" t="s">
        <v>296</v>
      </c>
    </row>
    <row r="369" spans="4:18" ht="45" x14ac:dyDescent="0.25">
      <c r="D369" t="s">
        <v>120</v>
      </c>
      <c r="E369" t="s">
        <v>121</v>
      </c>
      <c r="F369" t="s">
        <v>483</v>
      </c>
      <c r="G369" t="s">
        <v>203</v>
      </c>
      <c r="H369" s="5">
        <v>43481</v>
      </c>
      <c r="I369" s="4" t="s">
        <v>673</v>
      </c>
      <c r="J369" s="6">
        <v>15829880</v>
      </c>
      <c r="K369" s="6">
        <v>0</v>
      </c>
      <c r="L369" s="6">
        <v>0</v>
      </c>
      <c r="M369" s="6">
        <v>15829880</v>
      </c>
      <c r="N369" s="6">
        <v>15829880</v>
      </c>
      <c r="O369" s="6">
        <v>11872410</v>
      </c>
      <c r="P369" s="6">
        <v>7914940</v>
      </c>
      <c r="Q369" s="6">
        <v>0</v>
      </c>
      <c r="R369" t="s">
        <v>296</v>
      </c>
    </row>
    <row r="370" spans="4:18" ht="30" x14ac:dyDescent="0.25">
      <c r="D370" t="s">
        <v>120</v>
      </c>
      <c r="E370" t="s">
        <v>121</v>
      </c>
      <c r="F370" t="s">
        <v>484</v>
      </c>
      <c r="G370" t="s">
        <v>203</v>
      </c>
      <c r="H370" s="5">
        <v>43481</v>
      </c>
      <c r="I370" s="4" t="s">
        <v>674</v>
      </c>
      <c r="J370" s="6">
        <v>15829880</v>
      </c>
      <c r="K370" s="6">
        <v>0</v>
      </c>
      <c r="L370" s="6">
        <v>0</v>
      </c>
      <c r="M370" s="6">
        <v>15829880</v>
      </c>
      <c r="N370" s="6">
        <v>15829880</v>
      </c>
      <c r="O370" s="6">
        <v>11872410</v>
      </c>
      <c r="P370" s="6">
        <v>11872410</v>
      </c>
      <c r="Q370" s="6">
        <v>0</v>
      </c>
      <c r="R370" t="s">
        <v>296</v>
      </c>
    </row>
    <row r="371" spans="4:18" ht="30" x14ac:dyDescent="0.25">
      <c r="D371" t="s">
        <v>120</v>
      </c>
      <c r="E371" t="s">
        <v>121</v>
      </c>
      <c r="F371" t="s">
        <v>485</v>
      </c>
      <c r="G371" t="s">
        <v>203</v>
      </c>
      <c r="H371" s="5">
        <v>43481</v>
      </c>
      <c r="I371" s="4" t="s">
        <v>675</v>
      </c>
      <c r="J371" s="6">
        <v>15829880</v>
      </c>
      <c r="K371" s="6">
        <v>0</v>
      </c>
      <c r="L371" s="6">
        <v>0</v>
      </c>
      <c r="M371" s="6">
        <v>15829880</v>
      </c>
      <c r="N371" s="6">
        <v>15829880</v>
      </c>
      <c r="O371" s="6">
        <v>11872410</v>
      </c>
      <c r="P371" s="6">
        <v>7914940</v>
      </c>
      <c r="Q371" s="6">
        <v>0</v>
      </c>
      <c r="R371" t="s">
        <v>296</v>
      </c>
    </row>
    <row r="372" spans="4:18" ht="30" x14ac:dyDescent="0.25">
      <c r="D372" t="s">
        <v>120</v>
      </c>
      <c r="E372" t="s">
        <v>121</v>
      </c>
      <c r="F372" t="s">
        <v>486</v>
      </c>
      <c r="G372" t="s">
        <v>203</v>
      </c>
      <c r="H372" s="5">
        <v>43481</v>
      </c>
      <c r="I372" s="4" t="s">
        <v>676</v>
      </c>
      <c r="J372" s="6">
        <v>15829880</v>
      </c>
      <c r="K372" s="6">
        <v>0</v>
      </c>
      <c r="L372" s="6">
        <v>0</v>
      </c>
      <c r="M372" s="6">
        <v>15829880</v>
      </c>
      <c r="N372" s="6">
        <v>15829880</v>
      </c>
      <c r="O372" s="6">
        <v>7914940</v>
      </c>
      <c r="P372" s="6">
        <v>7914940</v>
      </c>
      <c r="Q372" s="6">
        <v>0</v>
      </c>
      <c r="R372" t="s">
        <v>296</v>
      </c>
    </row>
    <row r="373" spans="4:18" ht="30" x14ac:dyDescent="0.25">
      <c r="D373" t="s">
        <v>120</v>
      </c>
      <c r="E373" t="s">
        <v>121</v>
      </c>
      <c r="F373" t="s">
        <v>487</v>
      </c>
      <c r="G373" t="s">
        <v>203</v>
      </c>
      <c r="H373" s="5">
        <v>43481</v>
      </c>
      <c r="I373" s="4" t="s">
        <v>669</v>
      </c>
      <c r="J373" s="6">
        <v>13456548</v>
      </c>
      <c r="K373" s="6">
        <v>0</v>
      </c>
      <c r="L373" s="6">
        <v>0</v>
      </c>
      <c r="M373" s="6">
        <v>13456548</v>
      </c>
      <c r="N373" s="6">
        <v>13456548</v>
      </c>
      <c r="O373" s="6">
        <v>10092411</v>
      </c>
      <c r="P373" s="6">
        <v>6728274</v>
      </c>
      <c r="Q373" s="6">
        <v>0</v>
      </c>
      <c r="R373" t="s">
        <v>296</v>
      </c>
    </row>
    <row r="374" spans="4:18" ht="45" x14ac:dyDescent="0.25">
      <c r="D374" t="s">
        <v>120</v>
      </c>
      <c r="E374" t="s">
        <v>121</v>
      </c>
      <c r="F374" t="s">
        <v>488</v>
      </c>
      <c r="G374" t="s">
        <v>203</v>
      </c>
      <c r="H374" s="5">
        <v>43481</v>
      </c>
      <c r="I374" s="4" t="s">
        <v>677</v>
      </c>
      <c r="J374" s="6">
        <v>12469732</v>
      </c>
      <c r="K374" s="6">
        <v>0</v>
      </c>
      <c r="L374" s="6">
        <v>0</v>
      </c>
      <c r="M374" s="6">
        <v>12469732</v>
      </c>
      <c r="N374" s="6">
        <v>12469732</v>
      </c>
      <c r="O374" s="6">
        <v>6234866</v>
      </c>
      <c r="P374" s="6">
        <v>6234866</v>
      </c>
      <c r="Q374" s="6">
        <v>0</v>
      </c>
      <c r="R374" t="s">
        <v>296</v>
      </c>
    </row>
    <row r="375" spans="4:18" ht="30" x14ac:dyDescent="0.25">
      <c r="D375" t="s">
        <v>120</v>
      </c>
      <c r="E375" t="s">
        <v>121</v>
      </c>
      <c r="F375" t="s">
        <v>489</v>
      </c>
      <c r="G375" t="s">
        <v>203</v>
      </c>
      <c r="H375" s="5">
        <v>43481</v>
      </c>
      <c r="I375" s="4" t="s">
        <v>678</v>
      </c>
      <c r="J375" s="6">
        <v>13456548</v>
      </c>
      <c r="K375" s="6">
        <v>0</v>
      </c>
      <c r="L375" s="6">
        <v>0</v>
      </c>
      <c r="M375" s="6">
        <v>13456548</v>
      </c>
      <c r="N375" s="6">
        <v>13456548</v>
      </c>
      <c r="O375" s="6">
        <v>6728274</v>
      </c>
      <c r="P375" s="6">
        <v>6728274</v>
      </c>
      <c r="Q375" s="6">
        <v>0</v>
      </c>
      <c r="R375" t="s">
        <v>296</v>
      </c>
    </row>
    <row r="376" spans="4:18" ht="30" x14ac:dyDescent="0.25">
      <c r="D376" t="s">
        <v>120</v>
      </c>
      <c r="E376" t="s">
        <v>121</v>
      </c>
      <c r="F376" t="s">
        <v>490</v>
      </c>
      <c r="G376" t="s">
        <v>203</v>
      </c>
      <c r="H376" s="5">
        <v>43481</v>
      </c>
      <c r="I376" s="4" t="s">
        <v>679</v>
      </c>
      <c r="J376" s="6">
        <v>12469732</v>
      </c>
      <c r="K376" s="6">
        <v>0</v>
      </c>
      <c r="L376" s="6">
        <v>0</v>
      </c>
      <c r="M376" s="6">
        <v>12469732</v>
      </c>
      <c r="N376" s="6">
        <v>12469732</v>
      </c>
      <c r="O376" s="6">
        <v>6234866</v>
      </c>
      <c r="P376" s="6">
        <v>6234866</v>
      </c>
      <c r="Q376" s="6">
        <v>0</v>
      </c>
      <c r="R376" t="s">
        <v>296</v>
      </c>
    </row>
    <row r="377" spans="4:18" ht="30" x14ac:dyDescent="0.25">
      <c r="D377" t="s">
        <v>120</v>
      </c>
      <c r="E377" t="s">
        <v>121</v>
      </c>
      <c r="F377" t="s">
        <v>491</v>
      </c>
      <c r="G377" t="s">
        <v>203</v>
      </c>
      <c r="H377" s="5">
        <v>43481</v>
      </c>
      <c r="I377" s="4" t="s">
        <v>680</v>
      </c>
      <c r="J377" s="6">
        <v>9233976</v>
      </c>
      <c r="K377" s="6">
        <v>0</v>
      </c>
      <c r="L377" s="6">
        <v>0</v>
      </c>
      <c r="M377" s="6">
        <v>9233976</v>
      </c>
      <c r="N377" s="6">
        <v>9233976</v>
      </c>
      <c r="O377" s="6">
        <v>4616988</v>
      </c>
      <c r="P377" s="6">
        <v>4616988</v>
      </c>
      <c r="Q377" s="6">
        <v>0</v>
      </c>
      <c r="R377" t="s">
        <v>296</v>
      </c>
    </row>
    <row r="378" spans="4:18" ht="30" x14ac:dyDescent="0.25">
      <c r="D378" t="s">
        <v>120</v>
      </c>
      <c r="E378" t="s">
        <v>121</v>
      </c>
      <c r="F378" t="s">
        <v>492</v>
      </c>
      <c r="G378" t="s">
        <v>203</v>
      </c>
      <c r="H378" s="5">
        <v>43481</v>
      </c>
      <c r="I378" s="4" t="s">
        <v>681</v>
      </c>
      <c r="J378" s="6">
        <v>11363288</v>
      </c>
      <c r="K378" s="6">
        <v>0</v>
      </c>
      <c r="L378" s="6">
        <v>0</v>
      </c>
      <c r="M378" s="6">
        <v>11363288</v>
      </c>
      <c r="N378" s="6">
        <v>11363288</v>
      </c>
      <c r="O378" s="6">
        <v>5681644</v>
      </c>
      <c r="P378" s="6">
        <v>5681644</v>
      </c>
      <c r="Q378" s="6">
        <v>0</v>
      </c>
      <c r="R378" t="s">
        <v>296</v>
      </c>
    </row>
    <row r="379" spans="4:18" ht="30" x14ac:dyDescent="0.25">
      <c r="D379" t="s">
        <v>120</v>
      </c>
      <c r="E379" t="s">
        <v>121</v>
      </c>
      <c r="F379" t="s">
        <v>493</v>
      </c>
      <c r="G379" t="s">
        <v>203</v>
      </c>
      <c r="H379" s="5">
        <v>43481</v>
      </c>
      <c r="I379" s="4" t="s">
        <v>645</v>
      </c>
      <c r="J379" s="6">
        <v>15829880</v>
      </c>
      <c r="K379" s="6">
        <v>0</v>
      </c>
      <c r="L379" s="6">
        <v>0</v>
      </c>
      <c r="M379" s="6">
        <v>15829880</v>
      </c>
      <c r="N379" s="6">
        <v>15829880</v>
      </c>
      <c r="O379" s="6">
        <v>11872410</v>
      </c>
      <c r="P379" s="6">
        <v>7914940</v>
      </c>
      <c r="Q379" s="6">
        <v>0</v>
      </c>
      <c r="R379" t="s">
        <v>296</v>
      </c>
    </row>
    <row r="380" spans="4:18" ht="30" x14ac:dyDescent="0.25">
      <c r="D380" t="s">
        <v>120</v>
      </c>
      <c r="E380" t="s">
        <v>121</v>
      </c>
      <c r="F380" t="s">
        <v>494</v>
      </c>
      <c r="G380" t="s">
        <v>203</v>
      </c>
      <c r="H380" s="5">
        <v>43482</v>
      </c>
      <c r="I380" s="4" t="s">
        <v>682</v>
      </c>
      <c r="J380" s="6">
        <v>12469732</v>
      </c>
      <c r="K380" s="6">
        <v>0</v>
      </c>
      <c r="L380" s="6">
        <v>0</v>
      </c>
      <c r="M380" s="6">
        <v>12469732</v>
      </c>
      <c r="N380" s="6">
        <v>12469732</v>
      </c>
      <c r="O380" s="6">
        <v>9352299</v>
      </c>
      <c r="P380" s="6">
        <v>9352299</v>
      </c>
      <c r="Q380" s="6">
        <v>0</v>
      </c>
      <c r="R380" t="s">
        <v>296</v>
      </c>
    </row>
    <row r="381" spans="4:18" ht="30" x14ac:dyDescent="0.25">
      <c r="D381" t="s">
        <v>120</v>
      </c>
      <c r="E381" t="s">
        <v>121</v>
      </c>
      <c r="F381" t="s">
        <v>495</v>
      </c>
      <c r="G381" t="s">
        <v>203</v>
      </c>
      <c r="H381" s="5">
        <v>43482</v>
      </c>
      <c r="I381" s="4" t="s">
        <v>683</v>
      </c>
      <c r="J381" s="6">
        <v>7944004</v>
      </c>
      <c r="K381" s="6">
        <v>0</v>
      </c>
      <c r="L381" s="6">
        <v>0</v>
      </c>
      <c r="M381" s="6">
        <v>7944004</v>
      </c>
      <c r="N381" s="6">
        <v>7944004</v>
      </c>
      <c r="O381" s="6">
        <v>3972002</v>
      </c>
      <c r="P381" s="6">
        <v>1986001</v>
      </c>
      <c r="Q381" s="6">
        <v>0</v>
      </c>
      <c r="R381" t="s">
        <v>296</v>
      </c>
    </row>
    <row r="382" spans="4:18" ht="30" x14ac:dyDescent="0.25">
      <c r="D382" t="s">
        <v>120</v>
      </c>
      <c r="E382" t="s">
        <v>121</v>
      </c>
      <c r="F382" t="s">
        <v>496</v>
      </c>
      <c r="G382" t="s">
        <v>203</v>
      </c>
      <c r="H382" s="5">
        <v>43482</v>
      </c>
      <c r="I382" s="4" t="s">
        <v>684</v>
      </c>
      <c r="J382" s="6">
        <v>13456548</v>
      </c>
      <c r="K382" s="6">
        <v>0</v>
      </c>
      <c r="L382" s="6">
        <v>0</v>
      </c>
      <c r="M382" s="6">
        <v>13456548</v>
      </c>
      <c r="N382" s="6">
        <v>13456548</v>
      </c>
      <c r="O382" s="6">
        <v>10092411</v>
      </c>
      <c r="P382" s="6">
        <v>10092411</v>
      </c>
      <c r="Q382" s="6">
        <v>0</v>
      </c>
      <c r="R382" t="s">
        <v>296</v>
      </c>
    </row>
    <row r="383" spans="4:18" ht="45" x14ac:dyDescent="0.25">
      <c r="D383" t="s">
        <v>120</v>
      </c>
      <c r="E383" t="s">
        <v>121</v>
      </c>
      <c r="F383" t="s">
        <v>711</v>
      </c>
      <c r="G383" t="s">
        <v>203</v>
      </c>
      <c r="H383" s="5">
        <v>43482</v>
      </c>
      <c r="I383" s="4" t="s">
        <v>868</v>
      </c>
      <c r="J383" s="6">
        <v>14398508</v>
      </c>
      <c r="K383" s="6">
        <v>0</v>
      </c>
      <c r="L383" s="6">
        <v>0</v>
      </c>
      <c r="M383" s="6">
        <v>14398508</v>
      </c>
      <c r="N383" s="6">
        <v>14398508</v>
      </c>
      <c r="O383" s="6">
        <v>7199254</v>
      </c>
      <c r="P383" s="6">
        <v>7199254</v>
      </c>
      <c r="Q383" s="6">
        <v>0</v>
      </c>
      <c r="R383" t="s">
        <v>296</v>
      </c>
    </row>
    <row r="384" spans="4:18" ht="45" x14ac:dyDescent="0.25">
      <c r="D384" t="s">
        <v>120</v>
      </c>
      <c r="E384" t="s">
        <v>121</v>
      </c>
      <c r="F384" t="s">
        <v>712</v>
      </c>
      <c r="G384" t="s">
        <v>203</v>
      </c>
      <c r="H384" s="5">
        <v>43482</v>
      </c>
      <c r="I384" s="4" t="s">
        <v>869</v>
      </c>
      <c r="J384" s="6">
        <v>7944004</v>
      </c>
      <c r="K384" s="6">
        <v>0</v>
      </c>
      <c r="L384" s="6">
        <v>0</v>
      </c>
      <c r="M384" s="6">
        <v>7944004</v>
      </c>
      <c r="N384" s="6">
        <v>7944004</v>
      </c>
      <c r="O384" s="6">
        <v>3972002</v>
      </c>
      <c r="P384" s="6">
        <v>3972002</v>
      </c>
      <c r="Q384" s="6">
        <v>0</v>
      </c>
      <c r="R384" t="s">
        <v>296</v>
      </c>
    </row>
    <row r="385" spans="4:18" ht="30" x14ac:dyDescent="0.25">
      <c r="D385" t="s">
        <v>120</v>
      </c>
      <c r="E385" t="s">
        <v>121</v>
      </c>
      <c r="F385" t="s">
        <v>713</v>
      </c>
      <c r="G385" t="s">
        <v>203</v>
      </c>
      <c r="H385" s="5">
        <v>43482</v>
      </c>
      <c r="I385" s="4" t="s">
        <v>870</v>
      </c>
      <c r="J385" s="6">
        <v>12469732</v>
      </c>
      <c r="K385" s="6">
        <v>0</v>
      </c>
      <c r="L385" s="6">
        <v>0</v>
      </c>
      <c r="M385" s="6">
        <v>12469732</v>
      </c>
      <c r="N385" s="6">
        <v>12469732</v>
      </c>
      <c r="O385" s="6">
        <v>6234866</v>
      </c>
      <c r="P385" s="6">
        <v>6234866</v>
      </c>
      <c r="Q385" s="6">
        <v>0</v>
      </c>
      <c r="R385" t="s">
        <v>296</v>
      </c>
    </row>
    <row r="386" spans="4:18" ht="30" x14ac:dyDescent="0.25">
      <c r="D386" t="s">
        <v>120</v>
      </c>
      <c r="E386" t="s">
        <v>121</v>
      </c>
      <c r="F386" t="s">
        <v>714</v>
      </c>
      <c r="G386" t="s">
        <v>203</v>
      </c>
      <c r="H386" s="5">
        <v>43482</v>
      </c>
      <c r="I386" s="4" t="s">
        <v>871</v>
      </c>
      <c r="J386" s="6">
        <v>7944004</v>
      </c>
      <c r="K386" s="6">
        <v>0</v>
      </c>
      <c r="L386" s="6">
        <v>0</v>
      </c>
      <c r="M386" s="6">
        <v>7944004</v>
      </c>
      <c r="N386" s="6">
        <v>7944004</v>
      </c>
      <c r="O386" s="6">
        <v>3972002</v>
      </c>
      <c r="P386" s="6">
        <v>3972002</v>
      </c>
      <c r="Q386" s="6">
        <v>0</v>
      </c>
      <c r="R386" t="s">
        <v>296</v>
      </c>
    </row>
    <row r="387" spans="4:18" ht="30" x14ac:dyDescent="0.25">
      <c r="D387" t="s">
        <v>120</v>
      </c>
      <c r="E387" t="s">
        <v>121</v>
      </c>
      <c r="F387" t="s">
        <v>715</v>
      </c>
      <c r="G387" t="s">
        <v>203</v>
      </c>
      <c r="H387" s="5">
        <v>43482</v>
      </c>
      <c r="I387" s="4" t="s">
        <v>872</v>
      </c>
      <c r="J387" s="6">
        <v>7944004</v>
      </c>
      <c r="K387" s="6">
        <v>0</v>
      </c>
      <c r="L387" s="6">
        <v>0</v>
      </c>
      <c r="M387" s="6">
        <v>7944004</v>
      </c>
      <c r="N387" s="6">
        <v>7944004</v>
      </c>
      <c r="O387" s="6">
        <v>3972002</v>
      </c>
      <c r="P387" s="6">
        <v>3972002</v>
      </c>
      <c r="Q387" s="6">
        <v>0</v>
      </c>
      <c r="R387" t="s">
        <v>296</v>
      </c>
    </row>
    <row r="388" spans="4:18" ht="45" x14ac:dyDescent="0.25">
      <c r="D388" t="s">
        <v>120</v>
      </c>
      <c r="E388" t="s">
        <v>121</v>
      </c>
      <c r="F388" t="s">
        <v>716</v>
      </c>
      <c r="G388" t="s">
        <v>203</v>
      </c>
      <c r="H388" s="5">
        <v>43482</v>
      </c>
      <c r="I388" s="4" t="s">
        <v>873</v>
      </c>
      <c r="J388" s="6">
        <v>14398508</v>
      </c>
      <c r="K388" s="6">
        <v>0</v>
      </c>
      <c r="L388" s="6">
        <v>0</v>
      </c>
      <c r="M388" s="6">
        <v>14398508</v>
      </c>
      <c r="N388" s="6">
        <v>14398508</v>
      </c>
      <c r="O388" s="6">
        <v>0</v>
      </c>
      <c r="P388" s="6">
        <v>0</v>
      </c>
      <c r="Q388" s="6">
        <v>0</v>
      </c>
      <c r="R388" t="s">
        <v>296</v>
      </c>
    </row>
    <row r="389" spans="4:18" ht="30" x14ac:dyDescent="0.25">
      <c r="D389" t="s">
        <v>120</v>
      </c>
      <c r="E389" t="s">
        <v>121</v>
      </c>
      <c r="F389" t="s">
        <v>718</v>
      </c>
      <c r="G389" t="s">
        <v>203</v>
      </c>
      <c r="H389" s="5">
        <v>43482</v>
      </c>
      <c r="I389" s="4" t="s">
        <v>874</v>
      </c>
      <c r="J389" s="6">
        <v>12469732</v>
      </c>
      <c r="K389" s="6">
        <v>0</v>
      </c>
      <c r="L389" s="6">
        <v>0</v>
      </c>
      <c r="M389" s="6">
        <v>12469732</v>
      </c>
      <c r="N389" s="6">
        <v>12469732</v>
      </c>
      <c r="O389" s="6">
        <v>6234866</v>
      </c>
      <c r="P389" s="6">
        <v>6234866</v>
      </c>
      <c r="Q389" s="6">
        <v>0</v>
      </c>
      <c r="R389" t="s">
        <v>296</v>
      </c>
    </row>
    <row r="390" spans="4:18" ht="45" x14ac:dyDescent="0.25">
      <c r="D390" t="s">
        <v>120</v>
      </c>
      <c r="E390" t="s">
        <v>121</v>
      </c>
      <c r="F390" t="s">
        <v>719</v>
      </c>
      <c r="G390" t="s">
        <v>203</v>
      </c>
      <c r="H390" s="5">
        <v>43482</v>
      </c>
      <c r="I390" s="4" t="s">
        <v>875</v>
      </c>
      <c r="J390" s="6">
        <v>10445484</v>
      </c>
      <c r="K390" s="6">
        <v>0</v>
      </c>
      <c r="L390" s="6">
        <v>0</v>
      </c>
      <c r="M390" s="6">
        <v>10445484</v>
      </c>
      <c r="N390" s="6">
        <v>10445484</v>
      </c>
      <c r="O390" s="6">
        <v>5222742</v>
      </c>
      <c r="P390" s="6">
        <v>5222742</v>
      </c>
      <c r="Q390" s="6">
        <v>0</v>
      </c>
      <c r="R390" t="s">
        <v>296</v>
      </c>
    </row>
    <row r="391" spans="4:18" ht="30" x14ac:dyDescent="0.25">
      <c r="D391" t="s">
        <v>120</v>
      </c>
      <c r="E391" t="s">
        <v>121</v>
      </c>
      <c r="F391" t="s">
        <v>720</v>
      </c>
      <c r="G391" t="s">
        <v>203</v>
      </c>
      <c r="H391" s="5">
        <v>43482</v>
      </c>
      <c r="I391" s="4" t="s">
        <v>876</v>
      </c>
      <c r="J391" s="6">
        <v>14398508</v>
      </c>
      <c r="K391" s="6">
        <v>0</v>
      </c>
      <c r="L391" s="6">
        <v>1928776</v>
      </c>
      <c r="M391" s="6">
        <v>12469732</v>
      </c>
      <c r="N391" s="6">
        <v>12469732</v>
      </c>
      <c r="O391" s="6">
        <v>3117433</v>
      </c>
      <c r="P391" s="6">
        <v>3117433</v>
      </c>
      <c r="Q391" s="6">
        <v>0</v>
      </c>
      <c r="R391" t="s">
        <v>296</v>
      </c>
    </row>
    <row r="392" spans="4:18" ht="45" x14ac:dyDescent="0.25">
      <c r="D392" t="s">
        <v>120</v>
      </c>
      <c r="E392" t="s">
        <v>121</v>
      </c>
      <c r="F392" t="s">
        <v>721</v>
      </c>
      <c r="G392" t="s">
        <v>203</v>
      </c>
      <c r="H392" s="5">
        <v>43482</v>
      </c>
      <c r="I392" s="4" t="s">
        <v>877</v>
      </c>
      <c r="J392" s="6">
        <v>9233976</v>
      </c>
      <c r="K392" s="6">
        <v>0</v>
      </c>
      <c r="L392" s="6">
        <v>1289972</v>
      </c>
      <c r="M392" s="6">
        <v>7944004</v>
      </c>
      <c r="N392" s="6">
        <v>7944004</v>
      </c>
      <c r="O392" s="6">
        <v>3972002</v>
      </c>
      <c r="P392" s="6">
        <v>3972002</v>
      </c>
      <c r="Q392" s="6">
        <v>0</v>
      </c>
      <c r="R392" t="s">
        <v>296</v>
      </c>
    </row>
    <row r="393" spans="4:18" ht="60" x14ac:dyDescent="0.25">
      <c r="D393" t="s">
        <v>120</v>
      </c>
      <c r="E393" t="s">
        <v>121</v>
      </c>
      <c r="F393" t="s">
        <v>722</v>
      </c>
      <c r="G393" t="s">
        <v>203</v>
      </c>
      <c r="H393" s="5">
        <v>43482</v>
      </c>
      <c r="I393" s="4" t="s">
        <v>878</v>
      </c>
      <c r="J393" s="6">
        <v>1500000</v>
      </c>
      <c r="K393" s="6">
        <v>0</v>
      </c>
      <c r="L393" s="6">
        <v>0</v>
      </c>
      <c r="M393" s="6">
        <v>1500000</v>
      </c>
      <c r="N393" s="6">
        <v>1500000</v>
      </c>
      <c r="O393" s="6">
        <v>1500000</v>
      </c>
      <c r="P393" s="6">
        <v>1500000</v>
      </c>
      <c r="Q393" s="6">
        <v>0</v>
      </c>
      <c r="R393" t="s">
        <v>296</v>
      </c>
    </row>
    <row r="394" spans="4:18" ht="30" x14ac:dyDescent="0.25">
      <c r="D394" t="s">
        <v>120</v>
      </c>
      <c r="E394" t="s">
        <v>121</v>
      </c>
      <c r="F394" t="s">
        <v>723</v>
      </c>
      <c r="G394" t="s">
        <v>203</v>
      </c>
      <c r="H394" s="5">
        <v>43482</v>
      </c>
      <c r="I394" s="4" t="s">
        <v>879</v>
      </c>
      <c r="J394" s="6">
        <v>7944004</v>
      </c>
      <c r="K394" s="6">
        <v>0</v>
      </c>
      <c r="L394" s="6">
        <v>0</v>
      </c>
      <c r="M394" s="6">
        <v>7944004</v>
      </c>
      <c r="N394" s="6">
        <v>7944004</v>
      </c>
      <c r="O394" s="6">
        <v>3972002</v>
      </c>
      <c r="P394" s="6">
        <v>3972002</v>
      </c>
      <c r="Q394" s="6">
        <v>0</v>
      </c>
      <c r="R394" t="s">
        <v>296</v>
      </c>
    </row>
    <row r="395" spans="4:18" ht="45" x14ac:dyDescent="0.25">
      <c r="D395" t="s">
        <v>120</v>
      </c>
      <c r="E395" t="s">
        <v>121</v>
      </c>
      <c r="F395" t="s">
        <v>724</v>
      </c>
      <c r="G395" t="s">
        <v>203</v>
      </c>
      <c r="H395" s="5">
        <v>43482</v>
      </c>
      <c r="I395" s="4" t="s">
        <v>880</v>
      </c>
      <c r="J395" s="6">
        <v>12469732</v>
      </c>
      <c r="K395" s="6">
        <v>0</v>
      </c>
      <c r="L395" s="6">
        <v>0</v>
      </c>
      <c r="M395" s="6">
        <v>12469732</v>
      </c>
      <c r="N395" s="6">
        <v>12469732</v>
      </c>
      <c r="O395" s="6">
        <v>9352299</v>
      </c>
      <c r="P395" s="6">
        <v>9352299</v>
      </c>
      <c r="Q395" s="6">
        <v>0</v>
      </c>
      <c r="R395" t="s">
        <v>296</v>
      </c>
    </row>
    <row r="396" spans="4:18" ht="45" x14ac:dyDescent="0.25">
      <c r="D396" t="s">
        <v>120</v>
      </c>
      <c r="E396" t="s">
        <v>121</v>
      </c>
      <c r="F396" t="s">
        <v>725</v>
      </c>
      <c r="G396" t="s">
        <v>203</v>
      </c>
      <c r="H396" s="5">
        <v>43482</v>
      </c>
      <c r="I396" s="4" t="s">
        <v>881</v>
      </c>
      <c r="J396" s="6">
        <v>14398508</v>
      </c>
      <c r="K396" s="6">
        <v>0</v>
      </c>
      <c r="L396" s="6">
        <v>0</v>
      </c>
      <c r="M396" s="6">
        <v>14398508</v>
      </c>
      <c r="N396" s="6">
        <v>14398508</v>
      </c>
      <c r="O396" s="6">
        <v>7199254</v>
      </c>
      <c r="P396" s="6">
        <v>7199254</v>
      </c>
      <c r="Q396" s="6">
        <v>0</v>
      </c>
      <c r="R396" t="s">
        <v>296</v>
      </c>
    </row>
    <row r="397" spans="4:18" ht="30" x14ac:dyDescent="0.25">
      <c r="D397" t="s">
        <v>120</v>
      </c>
      <c r="E397" t="s">
        <v>121</v>
      </c>
      <c r="F397" t="s">
        <v>726</v>
      </c>
      <c r="G397" t="s">
        <v>203</v>
      </c>
      <c r="H397" s="5">
        <v>43482</v>
      </c>
      <c r="I397" s="4" t="s">
        <v>882</v>
      </c>
      <c r="J397" s="6">
        <v>7944004</v>
      </c>
      <c r="K397" s="6">
        <v>0</v>
      </c>
      <c r="L397" s="6">
        <v>0</v>
      </c>
      <c r="M397" s="6">
        <v>7944004</v>
      </c>
      <c r="N397" s="6">
        <v>7944004</v>
      </c>
      <c r="O397" s="6">
        <v>5958003</v>
      </c>
      <c r="P397" s="6">
        <v>5958003</v>
      </c>
      <c r="Q397" s="6">
        <v>0</v>
      </c>
      <c r="R397" t="s">
        <v>296</v>
      </c>
    </row>
    <row r="398" spans="4:18" ht="45" x14ac:dyDescent="0.25">
      <c r="D398" t="s">
        <v>120</v>
      </c>
      <c r="E398" t="s">
        <v>121</v>
      </c>
      <c r="F398" t="s">
        <v>727</v>
      </c>
      <c r="G398" t="s">
        <v>203</v>
      </c>
      <c r="H398" s="5">
        <v>43482</v>
      </c>
      <c r="I398" s="4" t="s">
        <v>883</v>
      </c>
      <c r="J398" s="6">
        <v>14398508</v>
      </c>
      <c r="K398" s="6">
        <v>0</v>
      </c>
      <c r="L398" s="6">
        <v>0</v>
      </c>
      <c r="M398" s="6">
        <v>14398508</v>
      </c>
      <c r="N398" s="6">
        <v>14398508</v>
      </c>
      <c r="O398" s="6">
        <v>10798881</v>
      </c>
      <c r="P398" s="6">
        <v>7199254</v>
      </c>
      <c r="Q398" s="6">
        <v>0</v>
      </c>
      <c r="R398" t="s">
        <v>296</v>
      </c>
    </row>
    <row r="399" spans="4:18" ht="45" x14ac:dyDescent="0.25">
      <c r="D399" t="s">
        <v>120</v>
      </c>
      <c r="E399" t="s">
        <v>121</v>
      </c>
      <c r="F399" t="s">
        <v>728</v>
      </c>
      <c r="G399" t="s">
        <v>203</v>
      </c>
      <c r="H399" s="5">
        <v>43482</v>
      </c>
      <c r="I399" s="4" t="s">
        <v>884</v>
      </c>
      <c r="J399" s="6">
        <v>14398508</v>
      </c>
      <c r="K399" s="6">
        <v>0</v>
      </c>
      <c r="L399" s="6">
        <v>0</v>
      </c>
      <c r="M399" s="6">
        <v>14398508</v>
      </c>
      <c r="N399" s="6">
        <v>14398508</v>
      </c>
      <c r="O399" s="6">
        <v>7199254</v>
      </c>
      <c r="P399" s="6">
        <v>7199254</v>
      </c>
      <c r="Q399" s="6">
        <v>0</v>
      </c>
      <c r="R399" t="s">
        <v>296</v>
      </c>
    </row>
    <row r="400" spans="4:18" ht="75" x14ac:dyDescent="0.25">
      <c r="D400" t="s">
        <v>120</v>
      </c>
      <c r="E400" t="s">
        <v>121</v>
      </c>
      <c r="F400" t="s">
        <v>729</v>
      </c>
      <c r="G400" t="s">
        <v>203</v>
      </c>
      <c r="H400" s="5">
        <v>43483</v>
      </c>
      <c r="I400" s="4" t="s">
        <v>885</v>
      </c>
      <c r="J400" s="6">
        <v>9233976</v>
      </c>
      <c r="K400" s="6">
        <v>0</v>
      </c>
      <c r="L400" s="6">
        <v>0</v>
      </c>
      <c r="M400" s="6">
        <v>9233976</v>
      </c>
      <c r="N400" s="6">
        <v>9233976</v>
      </c>
      <c r="O400" s="6">
        <v>6925482</v>
      </c>
      <c r="P400" s="6">
        <v>4616988</v>
      </c>
      <c r="Q400" s="6">
        <v>0</v>
      </c>
      <c r="R400" t="s">
        <v>296</v>
      </c>
    </row>
    <row r="401" spans="4:18" ht="30" x14ac:dyDescent="0.25">
      <c r="D401" t="s">
        <v>120</v>
      </c>
      <c r="E401" t="s">
        <v>121</v>
      </c>
      <c r="F401" t="s">
        <v>730</v>
      </c>
      <c r="G401" t="s">
        <v>203</v>
      </c>
      <c r="H401" s="5">
        <v>43483</v>
      </c>
      <c r="I401" s="4" t="s">
        <v>886</v>
      </c>
      <c r="J401" s="6">
        <v>13456548</v>
      </c>
      <c r="K401" s="6">
        <v>0</v>
      </c>
      <c r="L401" s="6">
        <v>0</v>
      </c>
      <c r="M401" s="6">
        <v>13456548</v>
      </c>
      <c r="N401" s="6">
        <v>13456548</v>
      </c>
      <c r="O401" s="6">
        <v>6728274</v>
      </c>
      <c r="P401" s="6">
        <v>6728274</v>
      </c>
      <c r="Q401" s="6">
        <v>0</v>
      </c>
      <c r="R401" t="s">
        <v>296</v>
      </c>
    </row>
    <row r="402" spans="4:18" ht="45" x14ac:dyDescent="0.25">
      <c r="D402" t="s">
        <v>120</v>
      </c>
      <c r="E402" t="s">
        <v>121</v>
      </c>
      <c r="F402" t="s">
        <v>732</v>
      </c>
      <c r="G402" t="s">
        <v>203</v>
      </c>
      <c r="H402" s="5">
        <v>43483</v>
      </c>
      <c r="I402" s="4" t="s">
        <v>887</v>
      </c>
      <c r="J402" s="6">
        <v>11210324</v>
      </c>
      <c r="K402" s="6">
        <v>0</v>
      </c>
      <c r="L402" s="6">
        <v>0</v>
      </c>
      <c r="M402" s="6">
        <v>11210324</v>
      </c>
      <c r="N402" s="6">
        <v>11210324</v>
      </c>
      <c r="O402" s="6">
        <v>8407743</v>
      </c>
      <c r="P402" s="6">
        <v>5605162</v>
      </c>
      <c r="Q402" s="6">
        <v>0</v>
      </c>
      <c r="R402" t="s">
        <v>296</v>
      </c>
    </row>
    <row r="403" spans="4:18" ht="30" x14ac:dyDescent="0.25">
      <c r="D403" t="s">
        <v>120</v>
      </c>
      <c r="E403" t="s">
        <v>121</v>
      </c>
      <c r="F403" t="s">
        <v>734</v>
      </c>
      <c r="G403" t="s">
        <v>203</v>
      </c>
      <c r="H403" s="5">
        <v>43484</v>
      </c>
      <c r="I403" s="4" t="s">
        <v>888</v>
      </c>
      <c r="J403" s="6">
        <v>7944004</v>
      </c>
      <c r="K403" s="6">
        <v>0</v>
      </c>
      <c r="L403" s="6">
        <v>0</v>
      </c>
      <c r="M403" s="6">
        <v>7944004</v>
      </c>
      <c r="N403" s="6">
        <v>7944004</v>
      </c>
      <c r="O403" s="6">
        <v>3972002</v>
      </c>
      <c r="P403" s="6">
        <v>3972002</v>
      </c>
      <c r="Q403" s="6">
        <v>0</v>
      </c>
      <c r="R403" t="s">
        <v>296</v>
      </c>
    </row>
    <row r="404" spans="4:18" ht="30" x14ac:dyDescent="0.25">
      <c r="D404" t="s">
        <v>120</v>
      </c>
      <c r="E404" t="s">
        <v>121</v>
      </c>
      <c r="F404" t="s">
        <v>735</v>
      </c>
      <c r="G404" t="s">
        <v>203</v>
      </c>
      <c r="H404" s="5">
        <v>43484</v>
      </c>
      <c r="I404" s="4" t="s">
        <v>889</v>
      </c>
      <c r="J404" s="6">
        <v>9233976</v>
      </c>
      <c r="K404" s="6">
        <v>0</v>
      </c>
      <c r="L404" s="6">
        <v>0</v>
      </c>
      <c r="M404" s="6">
        <v>9233976</v>
      </c>
      <c r="N404" s="6">
        <v>9233976</v>
      </c>
      <c r="O404" s="6">
        <v>2308494</v>
      </c>
      <c r="P404" s="6">
        <v>2308494</v>
      </c>
      <c r="Q404" s="6">
        <v>0</v>
      </c>
      <c r="R404" t="s">
        <v>296</v>
      </c>
    </row>
    <row r="405" spans="4:18" ht="75" x14ac:dyDescent="0.25">
      <c r="D405" t="s">
        <v>120</v>
      </c>
      <c r="E405" t="s">
        <v>121</v>
      </c>
      <c r="F405" t="s">
        <v>736</v>
      </c>
      <c r="G405" t="s">
        <v>203</v>
      </c>
      <c r="H405" s="5">
        <v>43484</v>
      </c>
      <c r="I405" s="4" t="s">
        <v>890</v>
      </c>
      <c r="J405" s="6">
        <v>13456548</v>
      </c>
      <c r="K405" s="6">
        <v>0</v>
      </c>
      <c r="L405" s="6">
        <v>0</v>
      </c>
      <c r="M405" s="6">
        <v>13456548</v>
      </c>
      <c r="N405" s="6">
        <v>13456548</v>
      </c>
      <c r="O405" s="6">
        <v>6728274</v>
      </c>
      <c r="P405" s="6">
        <v>6728274</v>
      </c>
      <c r="Q405" s="6">
        <v>0</v>
      </c>
      <c r="R405" t="s">
        <v>296</v>
      </c>
    </row>
    <row r="406" spans="4:18" ht="30" x14ac:dyDescent="0.25">
      <c r="D406" t="s">
        <v>120</v>
      </c>
      <c r="E406" t="s">
        <v>121</v>
      </c>
      <c r="F406" t="s">
        <v>738</v>
      </c>
      <c r="G406" t="s">
        <v>203</v>
      </c>
      <c r="H406" s="5">
        <v>43484</v>
      </c>
      <c r="I406" s="4" t="s">
        <v>891</v>
      </c>
      <c r="J406" s="6">
        <v>12469732</v>
      </c>
      <c r="K406" s="6">
        <v>0</v>
      </c>
      <c r="L406" s="6">
        <v>9144470</v>
      </c>
      <c r="M406" s="6">
        <v>3325262</v>
      </c>
      <c r="N406" s="6">
        <v>3325262</v>
      </c>
      <c r="O406" s="6">
        <v>3325262</v>
      </c>
      <c r="P406" s="6">
        <v>3325262</v>
      </c>
      <c r="Q406" s="6">
        <v>0</v>
      </c>
      <c r="R406" t="s">
        <v>296</v>
      </c>
    </row>
    <row r="407" spans="4:18" ht="30" x14ac:dyDescent="0.25">
      <c r="D407" t="s">
        <v>120</v>
      </c>
      <c r="E407" t="s">
        <v>121</v>
      </c>
      <c r="F407" t="s">
        <v>739</v>
      </c>
      <c r="G407" t="s">
        <v>203</v>
      </c>
      <c r="H407" s="5">
        <v>43484</v>
      </c>
      <c r="I407" s="4" t="s">
        <v>892</v>
      </c>
      <c r="J407" s="6">
        <v>11363288</v>
      </c>
      <c r="K407" s="6">
        <v>0</v>
      </c>
      <c r="L407" s="6">
        <v>0</v>
      </c>
      <c r="M407" s="6">
        <v>11363288</v>
      </c>
      <c r="N407" s="6">
        <v>11363288</v>
      </c>
      <c r="O407" s="6">
        <v>5681644</v>
      </c>
      <c r="P407" s="6">
        <v>5681644</v>
      </c>
      <c r="Q407" s="6">
        <v>0</v>
      </c>
      <c r="R407" t="s">
        <v>296</v>
      </c>
    </row>
    <row r="408" spans="4:18" ht="30" x14ac:dyDescent="0.25">
      <c r="D408" t="s">
        <v>120</v>
      </c>
      <c r="E408" t="s">
        <v>121</v>
      </c>
      <c r="F408" t="s">
        <v>740</v>
      </c>
      <c r="G408" t="s">
        <v>203</v>
      </c>
      <c r="H408" s="5">
        <v>43484</v>
      </c>
      <c r="I408" s="4" t="s">
        <v>893</v>
      </c>
      <c r="J408" s="6">
        <v>12469732</v>
      </c>
      <c r="K408" s="6">
        <v>0</v>
      </c>
      <c r="L408" s="6">
        <v>0</v>
      </c>
      <c r="M408" s="6">
        <v>12469732</v>
      </c>
      <c r="N408" s="6">
        <v>12469732</v>
      </c>
      <c r="O408" s="6">
        <v>6234866</v>
      </c>
      <c r="P408" s="6">
        <v>6234866</v>
      </c>
      <c r="Q408" s="6">
        <v>0</v>
      </c>
      <c r="R408" t="s">
        <v>296</v>
      </c>
    </row>
    <row r="409" spans="4:18" ht="45" x14ac:dyDescent="0.25">
      <c r="D409" t="s">
        <v>120</v>
      </c>
      <c r="E409" t="s">
        <v>121</v>
      </c>
      <c r="F409" t="s">
        <v>741</v>
      </c>
      <c r="G409" t="s">
        <v>203</v>
      </c>
      <c r="H409" s="5">
        <v>43484</v>
      </c>
      <c r="I409" s="4" t="s">
        <v>894</v>
      </c>
      <c r="J409" s="6">
        <v>12469732</v>
      </c>
      <c r="K409" s="6">
        <v>0</v>
      </c>
      <c r="L409" s="6">
        <v>0</v>
      </c>
      <c r="M409" s="6">
        <v>12469732</v>
      </c>
      <c r="N409" s="6">
        <v>12469732</v>
      </c>
      <c r="O409" s="6">
        <v>6234866</v>
      </c>
      <c r="P409" s="6">
        <v>6234866</v>
      </c>
      <c r="Q409" s="6">
        <v>0</v>
      </c>
      <c r="R409" t="s">
        <v>296</v>
      </c>
    </row>
    <row r="410" spans="4:18" ht="30" x14ac:dyDescent="0.25">
      <c r="D410" t="s">
        <v>120</v>
      </c>
      <c r="E410" t="s">
        <v>121</v>
      </c>
      <c r="F410" t="s">
        <v>742</v>
      </c>
      <c r="G410" t="s">
        <v>203</v>
      </c>
      <c r="H410" s="5">
        <v>43484</v>
      </c>
      <c r="I410" s="4" t="s">
        <v>895</v>
      </c>
      <c r="J410" s="6">
        <v>12469732</v>
      </c>
      <c r="K410" s="6">
        <v>0</v>
      </c>
      <c r="L410" s="6">
        <v>0</v>
      </c>
      <c r="M410" s="6">
        <v>12469732</v>
      </c>
      <c r="N410" s="6">
        <v>12469732</v>
      </c>
      <c r="O410" s="6">
        <v>6234866</v>
      </c>
      <c r="P410" s="6">
        <v>6234866</v>
      </c>
      <c r="Q410" s="6">
        <v>0</v>
      </c>
      <c r="R410" t="s">
        <v>296</v>
      </c>
    </row>
    <row r="411" spans="4:18" ht="45" x14ac:dyDescent="0.25">
      <c r="D411" t="s">
        <v>120</v>
      </c>
      <c r="E411" t="s">
        <v>121</v>
      </c>
      <c r="F411" t="s">
        <v>743</v>
      </c>
      <c r="G411" t="s">
        <v>203</v>
      </c>
      <c r="H411" s="5">
        <v>43484</v>
      </c>
      <c r="I411" s="4" t="s">
        <v>896</v>
      </c>
      <c r="J411" s="6">
        <v>9233976</v>
      </c>
      <c r="K411" s="6">
        <v>0</v>
      </c>
      <c r="L411" s="6">
        <v>0</v>
      </c>
      <c r="M411" s="6">
        <v>9233976</v>
      </c>
      <c r="N411" s="6">
        <v>9233976</v>
      </c>
      <c r="O411" s="6">
        <v>4616988</v>
      </c>
      <c r="P411" s="6">
        <v>4616988</v>
      </c>
      <c r="Q411" s="6">
        <v>0</v>
      </c>
      <c r="R411" t="s">
        <v>296</v>
      </c>
    </row>
    <row r="412" spans="4:18" ht="60" x14ac:dyDescent="0.25">
      <c r="D412" t="s">
        <v>120</v>
      </c>
      <c r="E412" t="s">
        <v>121</v>
      </c>
      <c r="F412" t="s">
        <v>744</v>
      </c>
      <c r="G412" t="s">
        <v>203</v>
      </c>
      <c r="H412" s="5">
        <v>43484</v>
      </c>
      <c r="I412" s="4" t="s">
        <v>897</v>
      </c>
      <c r="J412" s="6">
        <v>10148292</v>
      </c>
      <c r="K412" s="6">
        <v>0</v>
      </c>
      <c r="L412" s="6">
        <v>0</v>
      </c>
      <c r="M412" s="6">
        <v>10148292</v>
      </c>
      <c r="N412" s="6">
        <v>10148292</v>
      </c>
      <c r="O412" s="6">
        <v>5074146</v>
      </c>
      <c r="P412" s="6">
        <v>5074146</v>
      </c>
      <c r="Q412" s="6">
        <v>0</v>
      </c>
      <c r="R412" t="s">
        <v>296</v>
      </c>
    </row>
    <row r="413" spans="4:18" ht="45" x14ac:dyDescent="0.25">
      <c r="D413" t="s">
        <v>120</v>
      </c>
      <c r="E413" t="s">
        <v>121</v>
      </c>
      <c r="F413" t="s">
        <v>745</v>
      </c>
      <c r="G413" t="s">
        <v>203</v>
      </c>
      <c r="H413" s="5">
        <v>43484</v>
      </c>
      <c r="I413" s="4" t="s">
        <v>898</v>
      </c>
      <c r="J413" s="6">
        <v>11363288</v>
      </c>
      <c r="K413" s="6">
        <v>0</v>
      </c>
      <c r="L413" s="6">
        <v>0</v>
      </c>
      <c r="M413" s="6">
        <v>11363288</v>
      </c>
      <c r="N413" s="6">
        <v>11363288</v>
      </c>
      <c r="O413" s="6">
        <v>5681644</v>
      </c>
      <c r="P413" s="6">
        <v>5681644</v>
      </c>
      <c r="Q413" s="6">
        <v>0</v>
      </c>
      <c r="R413" t="s">
        <v>296</v>
      </c>
    </row>
    <row r="414" spans="4:18" ht="45" x14ac:dyDescent="0.25">
      <c r="D414" t="s">
        <v>120</v>
      </c>
      <c r="E414" t="s">
        <v>121</v>
      </c>
      <c r="F414" t="s">
        <v>746</v>
      </c>
      <c r="G414" t="s">
        <v>203</v>
      </c>
      <c r="H414" s="5">
        <v>43487</v>
      </c>
      <c r="I414" s="4" t="s">
        <v>899</v>
      </c>
      <c r="J414" s="6">
        <v>7944004</v>
      </c>
      <c r="K414" s="6">
        <v>0</v>
      </c>
      <c r="L414" s="6">
        <v>0</v>
      </c>
      <c r="M414" s="6">
        <v>7944004</v>
      </c>
      <c r="N414" s="6">
        <v>7944004</v>
      </c>
      <c r="O414" s="6">
        <v>3972002</v>
      </c>
      <c r="P414" s="6">
        <v>3972002</v>
      </c>
      <c r="Q414" s="6">
        <v>0</v>
      </c>
      <c r="R414" t="s">
        <v>296</v>
      </c>
    </row>
    <row r="415" spans="4:18" ht="30" x14ac:dyDescent="0.25">
      <c r="D415" t="s">
        <v>120</v>
      </c>
      <c r="E415" t="s">
        <v>121</v>
      </c>
      <c r="F415" t="s">
        <v>747</v>
      </c>
      <c r="G415" t="s">
        <v>203</v>
      </c>
      <c r="H415" s="5">
        <v>43487</v>
      </c>
      <c r="I415" s="4" t="s">
        <v>900</v>
      </c>
      <c r="J415" s="6">
        <v>10148292</v>
      </c>
      <c r="K415" s="6">
        <v>0</v>
      </c>
      <c r="L415" s="6">
        <v>0</v>
      </c>
      <c r="M415" s="6">
        <v>10148292</v>
      </c>
      <c r="N415" s="6">
        <v>10148292</v>
      </c>
      <c r="O415" s="6">
        <v>5074146</v>
      </c>
      <c r="P415" s="6">
        <v>5074146</v>
      </c>
      <c r="Q415" s="6">
        <v>0</v>
      </c>
      <c r="R415" t="s">
        <v>296</v>
      </c>
    </row>
    <row r="416" spans="4:18" ht="45" x14ac:dyDescent="0.25">
      <c r="D416" t="s">
        <v>120</v>
      </c>
      <c r="E416" t="s">
        <v>121</v>
      </c>
      <c r="F416" t="s">
        <v>748</v>
      </c>
      <c r="G416" t="s">
        <v>203</v>
      </c>
      <c r="H416" s="5">
        <v>43487</v>
      </c>
      <c r="I416" s="4" t="s">
        <v>901</v>
      </c>
      <c r="J416" s="6">
        <v>7944004</v>
      </c>
      <c r="K416" s="6">
        <v>0</v>
      </c>
      <c r="L416" s="6">
        <v>0</v>
      </c>
      <c r="M416" s="6">
        <v>7944004</v>
      </c>
      <c r="N416" s="6">
        <v>7944004</v>
      </c>
      <c r="O416" s="6">
        <v>3972002</v>
      </c>
      <c r="P416" s="6">
        <v>3972002</v>
      </c>
      <c r="Q416" s="6">
        <v>0</v>
      </c>
      <c r="R416" t="s">
        <v>296</v>
      </c>
    </row>
    <row r="417" spans="4:18" ht="45" x14ac:dyDescent="0.25">
      <c r="D417" t="s">
        <v>120</v>
      </c>
      <c r="E417" t="s">
        <v>121</v>
      </c>
      <c r="F417" t="s">
        <v>749</v>
      </c>
      <c r="G417" t="s">
        <v>203</v>
      </c>
      <c r="H417" s="5">
        <v>43487</v>
      </c>
      <c r="I417" s="4" t="s">
        <v>902</v>
      </c>
      <c r="J417" s="6">
        <v>12469732</v>
      </c>
      <c r="K417" s="6">
        <v>0</v>
      </c>
      <c r="L417" s="6">
        <v>0</v>
      </c>
      <c r="M417" s="6">
        <v>12469732</v>
      </c>
      <c r="N417" s="6">
        <v>12469732</v>
      </c>
      <c r="O417" s="6">
        <v>3117433</v>
      </c>
      <c r="P417" s="6">
        <v>3117433</v>
      </c>
      <c r="Q417" s="6">
        <v>0</v>
      </c>
      <c r="R417" t="s">
        <v>296</v>
      </c>
    </row>
    <row r="418" spans="4:18" ht="75" x14ac:dyDescent="0.25">
      <c r="D418" t="s">
        <v>120</v>
      </c>
      <c r="E418" t="s">
        <v>121</v>
      </c>
      <c r="F418" t="s">
        <v>750</v>
      </c>
      <c r="G418" t="s">
        <v>203</v>
      </c>
      <c r="H418" s="5">
        <v>43487</v>
      </c>
      <c r="I418" s="4" t="s">
        <v>903</v>
      </c>
      <c r="J418" s="6">
        <v>13456548</v>
      </c>
      <c r="K418" s="6">
        <v>0</v>
      </c>
      <c r="L418" s="6">
        <v>0</v>
      </c>
      <c r="M418" s="6">
        <v>13456548</v>
      </c>
      <c r="N418" s="6">
        <v>13456548</v>
      </c>
      <c r="O418" s="6">
        <v>6728274</v>
      </c>
      <c r="P418" s="6">
        <v>6728274</v>
      </c>
      <c r="Q418" s="6">
        <v>0</v>
      </c>
      <c r="R418" t="s">
        <v>296</v>
      </c>
    </row>
    <row r="419" spans="4:18" ht="45" x14ac:dyDescent="0.25">
      <c r="D419" t="s">
        <v>120</v>
      </c>
      <c r="E419" t="s">
        <v>121</v>
      </c>
      <c r="F419" t="s">
        <v>751</v>
      </c>
      <c r="G419" t="s">
        <v>203</v>
      </c>
      <c r="H419" s="5">
        <v>43487</v>
      </c>
      <c r="I419" s="4" t="s">
        <v>904</v>
      </c>
      <c r="J419" s="6">
        <v>16820680</v>
      </c>
      <c r="K419" s="6">
        <v>0</v>
      </c>
      <c r="L419" s="6">
        <v>0</v>
      </c>
      <c r="M419" s="6">
        <v>16820680</v>
      </c>
      <c r="N419" s="6">
        <v>16820680</v>
      </c>
      <c r="O419" s="6">
        <v>8410340</v>
      </c>
      <c r="P419" s="6">
        <v>8410340</v>
      </c>
      <c r="Q419" s="6">
        <v>0</v>
      </c>
      <c r="R419" t="s">
        <v>296</v>
      </c>
    </row>
    <row r="420" spans="4:18" ht="30" x14ac:dyDescent="0.25">
      <c r="D420" t="s">
        <v>120</v>
      </c>
      <c r="E420" t="s">
        <v>121</v>
      </c>
      <c r="F420" t="s">
        <v>752</v>
      </c>
      <c r="G420" t="s">
        <v>203</v>
      </c>
      <c r="H420" s="5">
        <v>43487</v>
      </c>
      <c r="I420" s="4" t="s">
        <v>905</v>
      </c>
      <c r="J420" s="6">
        <v>11363288</v>
      </c>
      <c r="K420" s="6">
        <v>0</v>
      </c>
      <c r="L420" s="6">
        <v>0</v>
      </c>
      <c r="M420" s="6">
        <v>11363288</v>
      </c>
      <c r="N420" s="6">
        <v>11363288</v>
      </c>
      <c r="O420" s="6">
        <v>0</v>
      </c>
      <c r="P420" s="6">
        <v>0</v>
      </c>
      <c r="Q420" s="6">
        <v>0</v>
      </c>
      <c r="R420" t="s">
        <v>296</v>
      </c>
    </row>
    <row r="421" spans="4:18" ht="45" x14ac:dyDescent="0.25">
      <c r="D421" t="s">
        <v>120</v>
      </c>
      <c r="E421" t="s">
        <v>121</v>
      </c>
      <c r="F421" t="s">
        <v>753</v>
      </c>
      <c r="G421" t="s">
        <v>203</v>
      </c>
      <c r="H421" s="5">
        <v>43488</v>
      </c>
      <c r="I421" s="4" t="s">
        <v>906</v>
      </c>
      <c r="J421" s="6">
        <v>15829880</v>
      </c>
      <c r="K421" s="6">
        <v>0</v>
      </c>
      <c r="L421" s="6">
        <v>0</v>
      </c>
      <c r="M421" s="6">
        <v>15829880</v>
      </c>
      <c r="N421" s="6">
        <v>15829880</v>
      </c>
      <c r="O421" s="6">
        <v>7914940</v>
      </c>
      <c r="P421" s="6">
        <v>7914940</v>
      </c>
      <c r="Q421" s="6">
        <v>0</v>
      </c>
      <c r="R421" t="s">
        <v>296</v>
      </c>
    </row>
    <row r="422" spans="4:18" ht="75" x14ac:dyDescent="0.25">
      <c r="D422" t="s">
        <v>120</v>
      </c>
      <c r="E422" t="s">
        <v>121</v>
      </c>
      <c r="F422" t="s">
        <v>754</v>
      </c>
      <c r="G422" t="s">
        <v>203</v>
      </c>
      <c r="H422" s="5">
        <v>43488</v>
      </c>
      <c r="I422" s="4" t="s">
        <v>907</v>
      </c>
      <c r="J422" s="6">
        <v>12469732</v>
      </c>
      <c r="K422" s="6">
        <v>0</v>
      </c>
      <c r="L422" s="6">
        <v>0</v>
      </c>
      <c r="M422" s="6">
        <v>12469732</v>
      </c>
      <c r="N422" s="6">
        <v>12469732</v>
      </c>
      <c r="O422" s="6">
        <v>6234866</v>
      </c>
      <c r="P422" s="6">
        <v>6234866</v>
      </c>
      <c r="Q422" s="6">
        <v>0</v>
      </c>
      <c r="R422" t="s">
        <v>296</v>
      </c>
    </row>
    <row r="423" spans="4:18" ht="45" x14ac:dyDescent="0.25">
      <c r="D423" t="s">
        <v>120</v>
      </c>
      <c r="E423" t="s">
        <v>121</v>
      </c>
      <c r="F423" t="s">
        <v>755</v>
      </c>
      <c r="G423" t="s">
        <v>203</v>
      </c>
      <c r="H423" s="5">
        <v>43488</v>
      </c>
      <c r="I423" s="4" t="s">
        <v>908</v>
      </c>
      <c r="J423" s="6">
        <v>11210324</v>
      </c>
      <c r="K423" s="6">
        <v>0</v>
      </c>
      <c r="L423" s="6">
        <v>0</v>
      </c>
      <c r="M423" s="6">
        <v>11210324</v>
      </c>
      <c r="N423" s="6">
        <v>11210324</v>
      </c>
      <c r="O423" s="6">
        <v>5605162</v>
      </c>
      <c r="P423" s="6">
        <v>5605162</v>
      </c>
      <c r="Q423" s="6">
        <v>0</v>
      </c>
      <c r="R423" t="s">
        <v>296</v>
      </c>
    </row>
    <row r="424" spans="4:18" ht="45" x14ac:dyDescent="0.25">
      <c r="D424" t="s">
        <v>120</v>
      </c>
      <c r="E424" t="s">
        <v>121</v>
      </c>
      <c r="F424" t="s">
        <v>756</v>
      </c>
      <c r="G424" t="s">
        <v>203</v>
      </c>
      <c r="H424" s="5">
        <v>43488</v>
      </c>
      <c r="I424" s="4" t="s">
        <v>909</v>
      </c>
      <c r="J424" s="6">
        <v>12469736</v>
      </c>
      <c r="K424" s="6">
        <v>0</v>
      </c>
      <c r="L424" s="6">
        <v>4</v>
      </c>
      <c r="M424" s="6">
        <v>12469732</v>
      </c>
      <c r="N424" s="6">
        <v>12469732</v>
      </c>
      <c r="O424" s="6">
        <v>6234866</v>
      </c>
      <c r="P424" s="6">
        <v>6234866</v>
      </c>
      <c r="Q424" s="6">
        <v>0</v>
      </c>
      <c r="R424" t="s">
        <v>296</v>
      </c>
    </row>
    <row r="425" spans="4:18" ht="30" x14ac:dyDescent="0.25">
      <c r="D425" t="s">
        <v>120</v>
      </c>
      <c r="E425" t="s">
        <v>121</v>
      </c>
      <c r="F425" t="s">
        <v>757</v>
      </c>
      <c r="G425" t="s">
        <v>203</v>
      </c>
      <c r="H425" s="5">
        <v>43488</v>
      </c>
      <c r="I425" s="4" t="s">
        <v>910</v>
      </c>
      <c r="J425" s="6">
        <v>9233976</v>
      </c>
      <c r="K425" s="6">
        <v>0</v>
      </c>
      <c r="L425" s="6">
        <v>0</v>
      </c>
      <c r="M425" s="6">
        <v>9233976</v>
      </c>
      <c r="N425" s="6">
        <v>9233976</v>
      </c>
      <c r="O425" s="6">
        <v>4616988</v>
      </c>
      <c r="P425" s="6">
        <v>4616988</v>
      </c>
      <c r="Q425" s="6">
        <v>0</v>
      </c>
      <c r="R425" t="s">
        <v>296</v>
      </c>
    </row>
    <row r="426" spans="4:18" ht="30" x14ac:dyDescent="0.25">
      <c r="D426" t="s">
        <v>120</v>
      </c>
      <c r="E426" t="s">
        <v>121</v>
      </c>
      <c r="F426" t="s">
        <v>758</v>
      </c>
      <c r="G426" t="s">
        <v>203</v>
      </c>
      <c r="H426" s="5">
        <v>43488</v>
      </c>
      <c r="I426" s="4" t="s">
        <v>911</v>
      </c>
      <c r="J426" s="6">
        <v>13456548</v>
      </c>
      <c r="K426" s="6">
        <v>0</v>
      </c>
      <c r="L426" s="6">
        <v>0</v>
      </c>
      <c r="M426" s="6">
        <v>13456548</v>
      </c>
      <c r="N426" s="6">
        <v>13456548</v>
      </c>
      <c r="O426" s="6">
        <v>6728274</v>
      </c>
      <c r="P426" s="6">
        <v>6728274</v>
      </c>
      <c r="Q426" s="6">
        <v>0</v>
      </c>
      <c r="R426" t="s">
        <v>296</v>
      </c>
    </row>
    <row r="427" spans="4:18" ht="60" x14ac:dyDescent="0.25">
      <c r="D427" t="s">
        <v>120</v>
      </c>
      <c r="E427" t="s">
        <v>121</v>
      </c>
      <c r="F427" t="s">
        <v>759</v>
      </c>
      <c r="G427" t="s">
        <v>203</v>
      </c>
      <c r="H427" s="5">
        <v>43489</v>
      </c>
      <c r="I427" s="4" t="s">
        <v>912</v>
      </c>
      <c r="J427" s="6">
        <v>12469732</v>
      </c>
      <c r="K427" s="6">
        <v>0</v>
      </c>
      <c r="L427" s="6">
        <v>0</v>
      </c>
      <c r="M427" s="6">
        <v>12469732</v>
      </c>
      <c r="N427" s="6">
        <v>12469732</v>
      </c>
      <c r="O427" s="6">
        <v>6234866</v>
      </c>
      <c r="P427" s="6">
        <v>6234866</v>
      </c>
      <c r="Q427" s="6">
        <v>0</v>
      </c>
      <c r="R427" t="s">
        <v>296</v>
      </c>
    </row>
    <row r="428" spans="4:18" ht="45" x14ac:dyDescent="0.25">
      <c r="D428" t="s">
        <v>120</v>
      </c>
      <c r="E428" t="s">
        <v>121</v>
      </c>
      <c r="F428" t="s">
        <v>760</v>
      </c>
      <c r="G428" t="s">
        <v>203</v>
      </c>
      <c r="H428" s="5">
        <v>43489</v>
      </c>
      <c r="I428" s="4" t="s">
        <v>913</v>
      </c>
      <c r="J428" s="6">
        <v>14398508</v>
      </c>
      <c r="K428" s="6">
        <v>0</v>
      </c>
      <c r="L428" s="6">
        <v>0</v>
      </c>
      <c r="M428" s="6">
        <v>14398508</v>
      </c>
      <c r="N428" s="6">
        <v>14398508</v>
      </c>
      <c r="O428" s="6">
        <v>7199254</v>
      </c>
      <c r="P428" s="6">
        <v>7199254</v>
      </c>
      <c r="Q428" s="6">
        <v>0</v>
      </c>
      <c r="R428" t="s">
        <v>296</v>
      </c>
    </row>
    <row r="429" spans="4:18" ht="45" x14ac:dyDescent="0.25">
      <c r="D429" t="s">
        <v>120</v>
      </c>
      <c r="E429" t="s">
        <v>121</v>
      </c>
      <c r="F429" t="s">
        <v>761</v>
      </c>
      <c r="G429" t="s">
        <v>203</v>
      </c>
      <c r="H429" s="5">
        <v>43490</v>
      </c>
      <c r="I429" s="4" t="s">
        <v>914</v>
      </c>
      <c r="J429" s="6">
        <v>10445484</v>
      </c>
      <c r="K429" s="6">
        <v>0</v>
      </c>
      <c r="L429" s="6">
        <v>0</v>
      </c>
      <c r="M429" s="6">
        <v>10445484</v>
      </c>
      <c r="N429" s="6">
        <v>10445484</v>
      </c>
      <c r="O429" s="6">
        <v>5222742</v>
      </c>
      <c r="P429" s="6">
        <v>5222742</v>
      </c>
      <c r="Q429" s="6">
        <v>0</v>
      </c>
      <c r="R429" t="s">
        <v>296</v>
      </c>
    </row>
    <row r="430" spans="4:18" ht="60" x14ac:dyDescent="0.25">
      <c r="D430" t="s">
        <v>120</v>
      </c>
      <c r="E430" t="s">
        <v>121</v>
      </c>
      <c r="F430" t="s">
        <v>762</v>
      </c>
      <c r="G430" t="s">
        <v>203</v>
      </c>
      <c r="H430" s="5">
        <v>43490</v>
      </c>
      <c r="I430" s="4" t="s">
        <v>915</v>
      </c>
      <c r="J430" s="6">
        <v>6960288</v>
      </c>
      <c r="K430" s="6">
        <v>0</v>
      </c>
      <c r="L430" s="6">
        <v>0</v>
      </c>
      <c r="M430" s="6">
        <v>6960288</v>
      </c>
      <c r="N430" s="6">
        <v>6960288</v>
      </c>
      <c r="O430" s="6">
        <v>3480144</v>
      </c>
      <c r="P430" s="6">
        <v>3480144</v>
      </c>
      <c r="Q430" s="6">
        <v>0</v>
      </c>
      <c r="R430" t="s">
        <v>296</v>
      </c>
    </row>
    <row r="431" spans="4:18" ht="45" x14ac:dyDescent="0.25">
      <c r="D431" t="s">
        <v>120</v>
      </c>
      <c r="E431" t="s">
        <v>121</v>
      </c>
      <c r="F431" t="s">
        <v>763</v>
      </c>
      <c r="G431" t="s">
        <v>203</v>
      </c>
      <c r="H431" s="5">
        <v>43490</v>
      </c>
      <c r="I431" s="4" t="s">
        <v>916</v>
      </c>
      <c r="J431" s="6">
        <v>6454500</v>
      </c>
      <c r="K431" s="6">
        <v>0</v>
      </c>
      <c r="L431" s="6">
        <v>0</v>
      </c>
      <c r="M431" s="6">
        <v>6454500</v>
      </c>
      <c r="N431" s="6">
        <v>6454500</v>
      </c>
      <c r="O431" s="6">
        <v>3227250</v>
      </c>
      <c r="P431" s="6">
        <v>3227250</v>
      </c>
      <c r="Q431" s="6">
        <v>0</v>
      </c>
      <c r="R431" t="s">
        <v>296</v>
      </c>
    </row>
    <row r="432" spans="4:18" ht="45" x14ac:dyDescent="0.25">
      <c r="D432" t="s">
        <v>120</v>
      </c>
      <c r="E432" t="s">
        <v>121</v>
      </c>
      <c r="F432" t="s">
        <v>764</v>
      </c>
      <c r="G432" t="s">
        <v>203</v>
      </c>
      <c r="H432" s="5">
        <v>43490</v>
      </c>
      <c r="I432" s="4" t="s">
        <v>917</v>
      </c>
      <c r="J432" s="6">
        <v>6454500</v>
      </c>
      <c r="K432" s="6">
        <v>0</v>
      </c>
      <c r="L432" s="6">
        <v>0</v>
      </c>
      <c r="M432" s="6">
        <v>6454500</v>
      </c>
      <c r="N432" s="6">
        <v>6454500</v>
      </c>
      <c r="O432" s="6">
        <v>1613625</v>
      </c>
      <c r="P432" s="6">
        <v>1613625</v>
      </c>
      <c r="Q432" s="6">
        <v>0</v>
      </c>
      <c r="R432" t="s">
        <v>296</v>
      </c>
    </row>
    <row r="433" spans="4:18" ht="45" x14ac:dyDescent="0.25">
      <c r="D433" t="s">
        <v>120</v>
      </c>
      <c r="E433" t="s">
        <v>121</v>
      </c>
      <c r="F433" t="s">
        <v>765</v>
      </c>
      <c r="G433" t="s">
        <v>203</v>
      </c>
      <c r="H433" s="5">
        <v>43490</v>
      </c>
      <c r="I433" s="4" t="s">
        <v>918</v>
      </c>
      <c r="J433" s="6">
        <v>6454500</v>
      </c>
      <c r="K433" s="6">
        <v>0</v>
      </c>
      <c r="L433" s="6">
        <v>0</v>
      </c>
      <c r="M433" s="6">
        <v>6454500</v>
      </c>
      <c r="N433" s="6">
        <v>6454500</v>
      </c>
      <c r="O433" s="6">
        <v>3227250</v>
      </c>
      <c r="P433" s="6">
        <v>3227250</v>
      </c>
      <c r="Q433" s="6">
        <v>0</v>
      </c>
      <c r="R433" t="s">
        <v>296</v>
      </c>
    </row>
    <row r="434" spans="4:18" ht="45" x14ac:dyDescent="0.25">
      <c r="D434" t="s">
        <v>120</v>
      </c>
      <c r="E434" t="s">
        <v>121</v>
      </c>
      <c r="F434" t="s">
        <v>767</v>
      </c>
      <c r="G434" t="s">
        <v>203</v>
      </c>
      <c r="H434" s="5">
        <v>43490</v>
      </c>
      <c r="I434" s="4" t="s">
        <v>919</v>
      </c>
      <c r="J434" s="6">
        <v>12469732</v>
      </c>
      <c r="K434" s="6">
        <v>0</v>
      </c>
      <c r="L434" s="6">
        <v>0</v>
      </c>
      <c r="M434" s="6">
        <v>12469732</v>
      </c>
      <c r="N434" s="6">
        <v>12469732</v>
      </c>
      <c r="O434" s="6">
        <v>3117433</v>
      </c>
      <c r="P434" s="6">
        <v>3117433</v>
      </c>
      <c r="Q434" s="6">
        <v>0</v>
      </c>
      <c r="R434" t="s">
        <v>296</v>
      </c>
    </row>
    <row r="435" spans="4:18" ht="45" x14ac:dyDescent="0.25">
      <c r="D435" t="s">
        <v>120</v>
      </c>
      <c r="E435" t="s">
        <v>121</v>
      </c>
      <c r="F435" t="s">
        <v>768</v>
      </c>
      <c r="G435" t="s">
        <v>203</v>
      </c>
      <c r="H435" s="5">
        <v>43490</v>
      </c>
      <c r="I435" s="4" t="s">
        <v>920</v>
      </c>
      <c r="J435" s="6">
        <v>12469732</v>
      </c>
      <c r="K435" s="6">
        <v>0</v>
      </c>
      <c r="L435" s="6">
        <v>0</v>
      </c>
      <c r="M435" s="6">
        <v>12469732</v>
      </c>
      <c r="N435" s="6">
        <v>12469732</v>
      </c>
      <c r="O435" s="6">
        <v>3117433</v>
      </c>
      <c r="P435" s="6">
        <v>3117433</v>
      </c>
      <c r="Q435" s="6">
        <v>0</v>
      </c>
      <c r="R435" t="s">
        <v>296</v>
      </c>
    </row>
    <row r="436" spans="4:18" ht="45" x14ac:dyDescent="0.25">
      <c r="D436" t="s">
        <v>120</v>
      </c>
      <c r="E436" t="s">
        <v>121</v>
      </c>
      <c r="F436" t="s">
        <v>769</v>
      </c>
      <c r="G436" t="s">
        <v>203</v>
      </c>
      <c r="H436" s="5">
        <v>43490</v>
      </c>
      <c r="I436" s="4" t="s">
        <v>921</v>
      </c>
      <c r="J436" s="6">
        <v>12469732</v>
      </c>
      <c r="K436" s="6">
        <v>0</v>
      </c>
      <c r="L436" s="6">
        <v>0</v>
      </c>
      <c r="M436" s="6">
        <v>12469732</v>
      </c>
      <c r="N436" s="6">
        <v>12469732</v>
      </c>
      <c r="O436" s="6">
        <v>3117433</v>
      </c>
      <c r="P436" s="6">
        <v>3117433</v>
      </c>
      <c r="Q436" s="6">
        <v>0</v>
      </c>
      <c r="R436" t="s">
        <v>296</v>
      </c>
    </row>
    <row r="437" spans="4:18" ht="45" x14ac:dyDescent="0.25">
      <c r="D437" t="s">
        <v>120</v>
      </c>
      <c r="E437" t="s">
        <v>121</v>
      </c>
      <c r="F437" t="s">
        <v>770</v>
      </c>
      <c r="G437" t="s">
        <v>203</v>
      </c>
      <c r="H437" s="5">
        <v>43490</v>
      </c>
      <c r="I437" s="4" t="s">
        <v>922</v>
      </c>
      <c r="J437" s="6">
        <v>12469732</v>
      </c>
      <c r="K437" s="6">
        <v>0</v>
      </c>
      <c r="L437" s="6">
        <v>0</v>
      </c>
      <c r="M437" s="6">
        <v>12469732</v>
      </c>
      <c r="N437" s="6">
        <v>12469732</v>
      </c>
      <c r="O437" s="6">
        <v>6234866</v>
      </c>
      <c r="P437" s="6">
        <v>6234866</v>
      </c>
      <c r="Q437" s="6">
        <v>0</v>
      </c>
      <c r="R437" t="s">
        <v>296</v>
      </c>
    </row>
    <row r="438" spans="4:18" ht="75" x14ac:dyDescent="0.25">
      <c r="D438" t="s">
        <v>120</v>
      </c>
      <c r="E438" t="s">
        <v>121</v>
      </c>
      <c r="F438" t="s">
        <v>772</v>
      </c>
      <c r="G438" t="s">
        <v>203</v>
      </c>
      <c r="H438" s="5">
        <v>43490</v>
      </c>
      <c r="I438" s="4" t="s">
        <v>923</v>
      </c>
      <c r="J438" s="6">
        <v>12469732</v>
      </c>
      <c r="K438" s="6">
        <v>0</v>
      </c>
      <c r="L438" s="6">
        <v>0</v>
      </c>
      <c r="M438" s="6">
        <v>12469732</v>
      </c>
      <c r="N438" s="6">
        <v>12469732</v>
      </c>
      <c r="O438" s="6">
        <v>6234866</v>
      </c>
      <c r="P438" s="6">
        <v>6234866</v>
      </c>
      <c r="Q438" s="6">
        <v>0</v>
      </c>
      <c r="R438" t="s">
        <v>296</v>
      </c>
    </row>
    <row r="439" spans="4:18" ht="30" x14ac:dyDescent="0.25">
      <c r="D439" t="s">
        <v>120</v>
      </c>
      <c r="E439" t="s">
        <v>121</v>
      </c>
      <c r="F439" t="s">
        <v>773</v>
      </c>
      <c r="G439" t="s">
        <v>203</v>
      </c>
      <c r="H439" s="5">
        <v>43490</v>
      </c>
      <c r="I439" s="4" t="s">
        <v>924</v>
      </c>
      <c r="J439" s="6">
        <v>13456548</v>
      </c>
      <c r="K439" s="6">
        <v>0</v>
      </c>
      <c r="L439" s="6">
        <v>0</v>
      </c>
      <c r="M439" s="6">
        <v>13456548</v>
      </c>
      <c r="N439" s="6">
        <v>13456548</v>
      </c>
      <c r="O439" s="6">
        <v>6728274</v>
      </c>
      <c r="P439" s="6">
        <v>6728274</v>
      </c>
      <c r="Q439" s="6">
        <v>0</v>
      </c>
      <c r="R439" t="s">
        <v>296</v>
      </c>
    </row>
    <row r="440" spans="4:18" ht="75" x14ac:dyDescent="0.25">
      <c r="D440" t="s">
        <v>120</v>
      </c>
      <c r="E440" t="s">
        <v>121</v>
      </c>
      <c r="F440" t="s">
        <v>775</v>
      </c>
      <c r="G440" t="s">
        <v>203</v>
      </c>
      <c r="H440" s="5">
        <v>43494</v>
      </c>
      <c r="I440" s="4" t="s">
        <v>925</v>
      </c>
      <c r="J440" s="6">
        <v>17762640</v>
      </c>
      <c r="K440" s="6">
        <v>0</v>
      </c>
      <c r="L440" s="6">
        <v>0</v>
      </c>
      <c r="M440" s="6">
        <v>17762640</v>
      </c>
      <c r="N440" s="6">
        <v>17762640</v>
      </c>
      <c r="O440" s="6">
        <v>8881320</v>
      </c>
      <c r="P440" s="6">
        <v>8881320</v>
      </c>
      <c r="Q440" s="6">
        <v>0</v>
      </c>
      <c r="R440" t="s">
        <v>296</v>
      </c>
    </row>
    <row r="441" spans="4:18" ht="30" x14ac:dyDescent="0.25">
      <c r="D441" t="s">
        <v>120</v>
      </c>
      <c r="E441" t="s">
        <v>121</v>
      </c>
      <c r="F441" t="s">
        <v>776</v>
      </c>
      <c r="G441" t="s">
        <v>203</v>
      </c>
      <c r="H441" s="5">
        <v>43494</v>
      </c>
      <c r="I441" s="4" t="s">
        <v>926</v>
      </c>
      <c r="J441" s="6">
        <v>9510200</v>
      </c>
      <c r="K441" s="6">
        <v>0</v>
      </c>
      <c r="L441" s="6">
        <v>0</v>
      </c>
      <c r="M441" s="6">
        <v>9510200</v>
      </c>
      <c r="N441" s="6">
        <v>9510200</v>
      </c>
      <c r="O441" s="6">
        <v>4755100</v>
      </c>
      <c r="P441" s="6">
        <v>2377550</v>
      </c>
      <c r="Q441" s="6">
        <v>0</v>
      </c>
      <c r="R441" t="s">
        <v>296</v>
      </c>
    </row>
    <row r="442" spans="4:18" ht="30" x14ac:dyDescent="0.25">
      <c r="D442" t="s">
        <v>120</v>
      </c>
      <c r="E442" t="s">
        <v>121</v>
      </c>
      <c r="F442" t="s">
        <v>777</v>
      </c>
      <c r="G442" t="s">
        <v>203</v>
      </c>
      <c r="H442" s="5">
        <v>43494</v>
      </c>
      <c r="I442" s="4" t="s">
        <v>927</v>
      </c>
      <c r="J442" s="6">
        <v>10445484</v>
      </c>
      <c r="K442" s="6">
        <v>0</v>
      </c>
      <c r="L442" s="6">
        <v>0</v>
      </c>
      <c r="M442" s="6">
        <v>10445484</v>
      </c>
      <c r="N442" s="6">
        <v>10445484</v>
      </c>
      <c r="O442" s="6">
        <v>5222742</v>
      </c>
      <c r="P442" s="6">
        <v>5222742</v>
      </c>
      <c r="Q442" s="6">
        <v>0</v>
      </c>
      <c r="R442" t="s">
        <v>296</v>
      </c>
    </row>
    <row r="443" spans="4:18" ht="75" x14ac:dyDescent="0.25">
      <c r="D443" t="s">
        <v>120</v>
      </c>
      <c r="E443" t="s">
        <v>121</v>
      </c>
      <c r="F443" t="s">
        <v>778</v>
      </c>
      <c r="G443" t="s">
        <v>203</v>
      </c>
      <c r="H443" s="5">
        <v>43494</v>
      </c>
      <c r="I443" s="4" t="s">
        <v>928</v>
      </c>
      <c r="J443" s="6">
        <v>13456548</v>
      </c>
      <c r="K443" s="6">
        <v>0</v>
      </c>
      <c r="L443" s="6">
        <v>0</v>
      </c>
      <c r="M443" s="6">
        <v>13456548</v>
      </c>
      <c r="N443" s="6">
        <v>13456548</v>
      </c>
      <c r="O443" s="6">
        <v>3364137</v>
      </c>
      <c r="P443" s="6">
        <v>3364137</v>
      </c>
      <c r="Q443" s="6">
        <v>0</v>
      </c>
      <c r="R443" t="s">
        <v>296</v>
      </c>
    </row>
    <row r="444" spans="4:18" ht="45" x14ac:dyDescent="0.25">
      <c r="D444" t="s">
        <v>120</v>
      </c>
      <c r="E444" t="s">
        <v>121</v>
      </c>
      <c r="F444" t="s">
        <v>779</v>
      </c>
      <c r="G444" t="s">
        <v>203</v>
      </c>
      <c r="H444" s="5">
        <v>43494</v>
      </c>
      <c r="I444" s="4" t="s">
        <v>929</v>
      </c>
      <c r="J444" s="6">
        <v>9233976</v>
      </c>
      <c r="K444" s="6">
        <v>0</v>
      </c>
      <c r="L444" s="6">
        <v>0</v>
      </c>
      <c r="M444" s="6">
        <v>9233976</v>
      </c>
      <c r="N444" s="6">
        <v>9233976</v>
      </c>
      <c r="O444" s="6">
        <v>4616988</v>
      </c>
      <c r="P444" s="6">
        <v>4616988</v>
      </c>
      <c r="Q444" s="6">
        <v>0</v>
      </c>
      <c r="R444" t="s">
        <v>296</v>
      </c>
    </row>
    <row r="445" spans="4:18" ht="45" x14ac:dyDescent="0.25">
      <c r="D445" t="s">
        <v>120</v>
      </c>
      <c r="E445" t="s">
        <v>121</v>
      </c>
      <c r="F445" t="s">
        <v>780</v>
      </c>
      <c r="G445" t="s">
        <v>203</v>
      </c>
      <c r="H445" s="5">
        <v>43495</v>
      </c>
      <c r="I445" s="4" t="s">
        <v>930</v>
      </c>
      <c r="J445" s="6">
        <v>12469732</v>
      </c>
      <c r="K445" s="6">
        <v>0</v>
      </c>
      <c r="L445" s="6">
        <v>0</v>
      </c>
      <c r="M445" s="6">
        <v>12469732</v>
      </c>
      <c r="N445" s="6">
        <v>12469732</v>
      </c>
      <c r="O445" s="6">
        <v>6234866</v>
      </c>
      <c r="P445" s="6">
        <v>6234866</v>
      </c>
      <c r="Q445" s="6">
        <v>0</v>
      </c>
      <c r="R445" t="s">
        <v>296</v>
      </c>
    </row>
    <row r="446" spans="4:18" ht="30" x14ac:dyDescent="0.25">
      <c r="D446" t="s">
        <v>120</v>
      </c>
      <c r="E446" t="s">
        <v>121</v>
      </c>
      <c r="F446" t="s">
        <v>781</v>
      </c>
      <c r="G446" t="s">
        <v>203</v>
      </c>
      <c r="H446" s="5">
        <v>43495</v>
      </c>
      <c r="I446" s="4" t="s">
        <v>931</v>
      </c>
      <c r="J446" s="6">
        <v>9233976</v>
      </c>
      <c r="K446" s="6">
        <v>0</v>
      </c>
      <c r="L446" s="6">
        <v>0</v>
      </c>
      <c r="M446" s="6">
        <v>9233976</v>
      </c>
      <c r="N446" s="6">
        <v>9233976</v>
      </c>
      <c r="O446" s="6">
        <v>4616988</v>
      </c>
      <c r="P446" s="6">
        <v>4616988</v>
      </c>
      <c r="Q446" s="6">
        <v>0</v>
      </c>
      <c r="R446" t="s">
        <v>296</v>
      </c>
    </row>
    <row r="447" spans="4:18" ht="45" x14ac:dyDescent="0.25">
      <c r="D447" t="s">
        <v>120</v>
      </c>
      <c r="E447" t="s">
        <v>121</v>
      </c>
      <c r="F447" t="s">
        <v>782</v>
      </c>
      <c r="G447" t="s">
        <v>203</v>
      </c>
      <c r="H447" s="5">
        <v>43495</v>
      </c>
      <c r="I447" s="4" t="s">
        <v>932</v>
      </c>
      <c r="J447" s="6">
        <v>11363288</v>
      </c>
      <c r="K447" s="6">
        <v>0</v>
      </c>
      <c r="L447" s="6">
        <v>0</v>
      </c>
      <c r="M447" s="6">
        <v>11363288</v>
      </c>
      <c r="N447" s="6">
        <v>11363288</v>
      </c>
      <c r="O447" s="6">
        <v>2840822</v>
      </c>
      <c r="P447" s="6">
        <v>2840822</v>
      </c>
      <c r="Q447" s="6">
        <v>0</v>
      </c>
      <c r="R447" t="s">
        <v>296</v>
      </c>
    </row>
    <row r="448" spans="4:18" ht="30" x14ac:dyDescent="0.25">
      <c r="D448" t="s">
        <v>120</v>
      </c>
      <c r="E448" t="s">
        <v>121</v>
      </c>
      <c r="F448" t="s">
        <v>783</v>
      </c>
      <c r="G448" t="s">
        <v>203</v>
      </c>
      <c r="H448" s="5">
        <v>43495</v>
      </c>
      <c r="I448" s="4" t="s">
        <v>933</v>
      </c>
      <c r="J448" s="6">
        <v>9233976</v>
      </c>
      <c r="K448" s="6">
        <v>0</v>
      </c>
      <c r="L448" s="6">
        <v>0</v>
      </c>
      <c r="M448" s="6">
        <v>9233976</v>
      </c>
      <c r="N448" s="6">
        <v>0</v>
      </c>
      <c r="O448" s="6">
        <v>0</v>
      </c>
      <c r="P448" s="6">
        <v>0</v>
      </c>
      <c r="Q448" s="6">
        <v>9233976</v>
      </c>
      <c r="R448" t="s">
        <v>295</v>
      </c>
    </row>
    <row r="449" spans="4:18" ht="45" x14ac:dyDescent="0.25">
      <c r="D449" t="s">
        <v>120</v>
      </c>
      <c r="E449" t="s">
        <v>121</v>
      </c>
      <c r="F449" t="s">
        <v>784</v>
      </c>
      <c r="G449" t="s">
        <v>203</v>
      </c>
      <c r="H449" s="5">
        <v>43495</v>
      </c>
      <c r="I449" s="4" t="s">
        <v>934</v>
      </c>
      <c r="J449" s="6">
        <v>5771235</v>
      </c>
      <c r="K449" s="6">
        <v>0</v>
      </c>
      <c r="L449" s="6">
        <v>0</v>
      </c>
      <c r="M449" s="6">
        <v>5771235</v>
      </c>
      <c r="N449" s="6">
        <v>5771235</v>
      </c>
      <c r="O449" s="6">
        <v>4616988</v>
      </c>
      <c r="P449" s="6">
        <v>4616988</v>
      </c>
      <c r="Q449" s="6">
        <v>0</v>
      </c>
      <c r="R449" t="s">
        <v>296</v>
      </c>
    </row>
    <row r="450" spans="4:18" ht="45" x14ac:dyDescent="0.25">
      <c r="D450" t="s">
        <v>120</v>
      </c>
      <c r="E450" t="s">
        <v>121</v>
      </c>
      <c r="F450" t="s">
        <v>785</v>
      </c>
      <c r="G450" t="s">
        <v>203</v>
      </c>
      <c r="H450" s="5">
        <v>43495</v>
      </c>
      <c r="I450" s="4" t="s">
        <v>935</v>
      </c>
      <c r="J450" s="6">
        <v>8999067</v>
      </c>
      <c r="K450" s="6">
        <v>0</v>
      </c>
      <c r="L450" s="6">
        <v>0</v>
      </c>
      <c r="M450" s="6">
        <v>8999067</v>
      </c>
      <c r="N450" s="6">
        <v>8999067</v>
      </c>
      <c r="O450" s="6">
        <v>7199254</v>
      </c>
      <c r="P450" s="6">
        <v>7199254</v>
      </c>
      <c r="Q450" s="6">
        <v>0</v>
      </c>
      <c r="R450" t="s">
        <v>296</v>
      </c>
    </row>
    <row r="451" spans="4:18" ht="45" x14ac:dyDescent="0.25">
      <c r="D451" t="s">
        <v>120</v>
      </c>
      <c r="E451" t="s">
        <v>121</v>
      </c>
      <c r="F451" t="s">
        <v>786</v>
      </c>
      <c r="G451" t="s">
        <v>203</v>
      </c>
      <c r="H451" s="5">
        <v>43495</v>
      </c>
      <c r="I451" s="4" t="s">
        <v>936</v>
      </c>
      <c r="J451" s="6">
        <v>5771235</v>
      </c>
      <c r="K451" s="6">
        <v>0</v>
      </c>
      <c r="L451" s="6">
        <v>0</v>
      </c>
      <c r="M451" s="6">
        <v>5771235</v>
      </c>
      <c r="N451" s="6">
        <v>5771235</v>
      </c>
      <c r="O451" s="6">
        <v>4616988</v>
      </c>
      <c r="P451" s="6">
        <v>4616988</v>
      </c>
      <c r="Q451" s="6">
        <v>0</v>
      </c>
      <c r="R451" t="s">
        <v>296</v>
      </c>
    </row>
    <row r="452" spans="4:18" ht="45" x14ac:dyDescent="0.25">
      <c r="D452" t="s">
        <v>120</v>
      </c>
      <c r="E452" t="s">
        <v>121</v>
      </c>
      <c r="F452" t="s">
        <v>787</v>
      </c>
      <c r="G452" t="s">
        <v>203</v>
      </c>
      <c r="H452" s="5">
        <v>43495</v>
      </c>
      <c r="I452" s="4" t="s">
        <v>937</v>
      </c>
      <c r="J452" s="6">
        <v>5771235</v>
      </c>
      <c r="K452" s="6">
        <v>0</v>
      </c>
      <c r="L452" s="6">
        <v>0</v>
      </c>
      <c r="M452" s="6">
        <v>5771235</v>
      </c>
      <c r="N452" s="6">
        <v>5771235</v>
      </c>
      <c r="O452" s="6">
        <v>4616988</v>
      </c>
      <c r="P452" s="6">
        <v>4616988</v>
      </c>
      <c r="Q452" s="6">
        <v>0</v>
      </c>
      <c r="R452" t="s">
        <v>296</v>
      </c>
    </row>
    <row r="453" spans="4:18" ht="30" x14ac:dyDescent="0.25">
      <c r="D453" t="s">
        <v>120</v>
      </c>
      <c r="E453" t="s">
        <v>121</v>
      </c>
      <c r="F453" t="s">
        <v>788</v>
      </c>
      <c r="G453" t="s">
        <v>203</v>
      </c>
      <c r="H453" s="5">
        <v>43496</v>
      </c>
      <c r="I453" s="4" t="s">
        <v>938</v>
      </c>
      <c r="J453" s="6">
        <v>12469732</v>
      </c>
      <c r="K453" s="6">
        <v>0</v>
      </c>
      <c r="L453" s="6">
        <v>0</v>
      </c>
      <c r="M453" s="6">
        <v>12469732</v>
      </c>
      <c r="N453" s="6">
        <v>12469732</v>
      </c>
      <c r="O453" s="6">
        <v>6234866</v>
      </c>
      <c r="P453" s="6">
        <v>6234866</v>
      </c>
      <c r="Q453" s="6">
        <v>0</v>
      </c>
      <c r="R453" t="s">
        <v>296</v>
      </c>
    </row>
    <row r="454" spans="4:18" ht="60" x14ac:dyDescent="0.25">
      <c r="D454" t="s">
        <v>120</v>
      </c>
      <c r="E454" t="s">
        <v>121</v>
      </c>
      <c r="F454" t="s">
        <v>789</v>
      </c>
      <c r="G454" t="s">
        <v>203</v>
      </c>
      <c r="H454" s="5">
        <v>43496</v>
      </c>
      <c r="I454" s="4" t="s">
        <v>939</v>
      </c>
      <c r="J454" s="6">
        <v>12469732</v>
      </c>
      <c r="K454" s="6">
        <v>0</v>
      </c>
      <c r="L454" s="6">
        <v>0</v>
      </c>
      <c r="M454" s="6">
        <v>12469732</v>
      </c>
      <c r="N454" s="6">
        <v>12469732</v>
      </c>
      <c r="O454" s="6">
        <v>6234866</v>
      </c>
      <c r="P454" s="6">
        <v>6234866</v>
      </c>
      <c r="Q454" s="6">
        <v>0</v>
      </c>
      <c r="R454" t="s">
        <v>296</v>
      </c>
    </row>
    <row r="455" spans="4:18" ht="30" x14ac:dyDescent="0.25">
      <c r="D455" t="s">
        <v>120</v>
      </c>
      <c r="E455" t="s">
        <v>121</v>
      </c>
      <c r="F455" t="s">
        <v>791</v>
      </c>
      <c r="G455" t="s">
        <v>203</v>
      </c>
      <c r="H455" s="5">
        <v>43497</v>
      </c>
      <c r="I455" s="4" t="s">
        <v>940</v>
      </c>
      <c r="J455" s="6">
        <v>9233976</v>
      </c>
      <c r="K455" s="6">
        <v>0</v>
      </c>
      <c r="L455" s="6">
        <v>0</v>
      </c>
      <c r="M455" s="6">
        <v>9233976</v>
      </c>
      <c r="N455" s="6">
        <v>9233976</v>
      </c>
      <c r="O455" s="6">
        <v>0</v>
      </c>
      <c r="P455" s="6">
        <v>0</v>
      </c>
      <c r="Q455" s="6">
        <v>0</v>
      </c>
      <c r="R455" t="s">
        <v>296</v>
      </c>
    </row>
    <row r="456" spans="4:18" ht="45" x14ac:dyDescent="0.25">
      <c r="D456" t="s">
        <v>120</v>
      </c>
      <c r="E456" t="s">
        <v>121</v>
      </c>
      <c r="F456" t="s">
        <v>792</v>
      </c>
      <c r="G456" t="s">
        <v>203</v>
      </c>
      <c r="H456" s="5">
        <v>43497</v>
      </c>
      <c r="I456" s="4" t="s">
        <v>941</v>
      </c>
      <c r="J456" s="6">
        <v>15829880</v>
      </c>
      <c r="K456" s="6">
        <v>0</v>
      </c>
      <c r="L456" s="6">
        <v>0</v>
      </c>
      <c r="M456" s="6">
        <v>15829880</v>
      </c>
      <c r="N456" s="6">
        <v>15829880</v>
      </c>
      <c r="O456" s="6">
        <v>3957470</v>
      </c>
      <c r="P456" s="6">
        <v>3957470</v>
      </c>
      <c r="Q456" s="6">
        <v>0</v>
      </c>
      <c r="R456" t="s">
        <v>296</v>
      </c>
    </row>
    <row r="457" spans="4:18" ht="30" x14ac:dyDescent="0.25">
      <c r="D457" t="s">
        <v>120</v>
      </c>
      <c r="E457" t="s">
        <v>121</v>
      </c>
      <c r="F457" t="s">
        <v>793</v>
      </c>
      <c r="G457" t="s">
        <v>203</v>
      </c>
      <c r="H457" s="5">
        <v>43497</v>
      </c>
      <c r="I457" s="4" t="s">
        <v>942</v>
      </c>
      <c r="J457" s="6">
        <v>7944004</v>
      </c>
      <c r="K457" s="6">
        <v>0</v>
      </c>
      <c r="L457" s="6">
        <v>0</v>
      </c>
      <c r="M457" s="6">
        <v>7944004</v>
      </c>
      <c r="N457" s="6">
        <v>7944004</v>
      </c>
      <c r="O457" s="6">
        <v>3972002</v>
      </c>
      <c r="P457" s="6">
        <v>3972002</v>
      </c>
      <c r="Q457" s="6">
        <v>0</v>
      </c>
      <c r="R457" t="s">
        <v>296</v>
      </c>
    </row>
    <row r="458" spans="4:18" ht="30" x14ac:dyDescent="0.25">
      <c r="D458" t="s">
        <v>120</v>
      </c>
      <c r="E458" t="s">
        <v>121</v>
      </c>
      <c r="F458" t="s">
        <v>794</v>
      </c>
      <c r="G458" t="s">
        <v>203</v>
      </c>
      <c r="H458" s="5">
        <v>43497</v>
      </c>
      <c r="I458" s="4" t="s">
        <v>943</v>
      </c>
      <c r="J458" s="6">
        <v>19198008</v>
      </c>
      <c r="K458" s="6">
        <v>0</v>
      </c>
      <c r="L458" s="6">
        <v>0</v>
      </c>
      <c r="M458" s="6">
        <v>19198008</v>
      </c>
      <c r="N458" s="6">
        <v>19198008</v>
      </c>
      <c r="O458" s="6">
        <v>4799502</v>
      </c>
      <c r="P458" s="6">
        <v>4799502</v>
      </c>
      <c r="Q458" s="6">
        <v>0</v>
      </c>
      <c r="R458" t="s">
        <v>296</v>
      </c>
    </row>
    <row r="459" spans="4:18" ht="45" x14ac:dyDescent="0.25">
      <c r="D459" t="s">
        <v>120</v>
      </c>
      <c r="E459" t="s">
        <v>121</v>
      </c>
      <c r="F459" t="s">
        <v>795</v>
      </c>
      <c r="G459" t="s">
        <v>203</v>
      </c>
      <c r="H459" s="5">
        <v>43497</v>
      </c>
      <c r="I459" s="4" t="s">
        <v>944</v>
      </c>
      <c r="J459" s="6">
        <v>11363288</v>
      </c>
      <c r="K459" s="6">
        <v>0</v>
      </c>
      <c r="L459" s="6">
        <v>0</v>
      </c>
      <c r="M459" s="6">
        <v>11363288</v>
      </c>
      <c r="N459" s="6">
        <v>11363288</v>
      </c>
      <c r="O459" s="6">
        <v>5681644</v>
      </c>
      <c r="P459" s="6">
        <v>5681644</v>
      </c>
      <c r="Q459" s="6">
        <v>0</v>
      </c>
      <c r="R459" t="s">
        <v>296</v>
      </c>
    </row>
    <row r="460" spans="4:18" ht="30" x14ac:dyDescent="0.25">
      <c r="D460" t="s">
        <v>120</v>
      </c>
      <c r="E460" t="s">
        <v>121</v>
      </c>
      <c r="F460" t="s">
        <v>796</v>
      </c>
      <c r="G460" t="s">
        <v>203</v>
      </c>
      <c r="H460" s="5">
        <v>43497</v>
      </c>
      <c r="I460" s="4" t="s">
        <v>945</v>
      </c>
      <c r="J460" s="6">
        <v>12469732</v>
      </c>
      <c r="K460" s="6">
        <v>0</v>
      </c>
      <c r="L460" s="6">
        <v>0</v>
      </c>
      <c r="M460" s="6">
        <v>12469732</v>
      </c>
      <c r="N460" s="6">
        <v>12469732</v>
      </c>
      <c r="O460" s="6">
        <v>6234866</v>
      </c>
      <c r="P460" s="6">
        <v>6234866</v>
      </c>
      <c r="Q460" s="6">
        <v>0</v>
      </c>
      <c r="R460" t="s">
        <v>296</v>
      </c>
    </row>
    <row r="461" spans="4:18" ht="30" x14ac:dyDescent="0.25">
      <c r="D461" t="s">
        <v>120</v>
      </c>
      <c r="E461" t="s">
        <v>121</v>
      </c>
      <c r="F461" t="s">
        <v>797</v>
      </c>
      <c r="G461" t="s">
        <v>203</v>
      </c>
      <c r="H461" s="5">
        <v>43497</v>
      </c>
      <c r="I461" s="4" t="s">
        <v>946</v>
      </c>
      <c r="J461" s="6">
        <v>12469732</v>
      </c>
      <c r="K461" s="6">
        <v>0</v>
      </c>
      <c r="L461" s="6">
        <v>0</v>
      </c>
      <c r="M461" s="6">
        <v>12469732</v>
      </c>
      <c r="N461" s="6">
        <v>12469732</v>
      </c>
      <c r="O461" s="6">
        <v>6234866</v>
      </c>
      <c r="P461" s="6">
        <v>6234866</v>
      </c>
      <c r="Q461" s="6">
        <v>0</v>
      </c>
      <c r="R461" t="s">
        <v>296</v>
      </c>
    </row>
    <row r="462" spans="4:18" ht="45" x14ac:dyDescent="0.25">
      <c r="D462" t="s">
        <v>120</v>
      </c>
      <c r="E462" t="s">
        <v>121</v>
      </c>
      <c r="F462" t="s">
        <v>798</v>
      </c>
      <c r="G462" t="s">
        <v>203</v>
      </c>
      <c r="H462" s="5">
        <v>43497</v>
      </c>
      <c r="I462" s="4" t="s">
        <v>947</v>
      </c>
      <c r="J462" s="6">
        <v>15829880</v>
      </c>
      <c r="K462" s="6">
        <v>0</v>
      </c>
      <c r="L462" s="6">
        <v>0</v>
      </c>
      <c r="M462" s="6">
        <v>15829880</v>
      </c>
      <c r="N462" s="6">
        <v>15829880</v>
      </c>
      <c r="O462" s="6">
        <v>7914940</v>
      </c>
      <c r="P462" s="6">
        <v>7914940</v>
      </c>
      <c r="Q462" s="6">
        <v>0</v>
      </c>
      <c r="R462" t="s">
        <v>296</v>
      </c>
    </row>
    <row r="463" spans="4:18" ht="30" x14ac:dyDescent="0.25">
      <c r="D463" t="s">
        <v>120</v>
      </c>
      <c r="E463" t="s">
        <v>121</v>
      </c>
      <c r="F463" t="s">
        <v>799</v>
      </c>
      <c r="G463" t="s">
        <v>203</v>
      </c>
      <c r="H463" s="5">
        <v>43497</v>
      </c>
      <c r="I463" s="4" t="s">
        <v>948</v>
      </c>
      <c r="J463" s="6">
        <v>11363288</v>
      </c>
      <c r="K463" s="6">
        <v>0</v>
      </c>
      <c r="L463" s="6">
        <v>0</v>
      </c>
      <c r="M463" s="6">
        <v>11363288</v>
      </c>
      <c r="N463" s="6">
        <v>11363288</v>
      </c>
      <c r="O463" s="6">
        <v>5681644</v>
      </c>
      <c r="P463" s="6">
        <v>5681644</v>
      </c>
      <c r="Q463" s="6">
        <v>0</v>
      </c>
      <c r="R463" t="s">
        <v>296</v>
      </c>
    </row>
    <row r="464" spans="4:18" ht="30" x14ac:dyDescent="0.25">
      <c r="D464" t="s">
        <v>120</v>
      </c>
      <c r="E464" t="s">
        <v>121</v>
      </c>
      <c r="F464" t="s">
        <v>800</v>
      </c>
      <c r="G464" t="s">
        <v>203</v>
      </c>
      <c r="H464" s="5">
        <v>43497</v>
      </c>
      <c r="I464" s="4" t="s">
        <v>949</v>
      </c>
      <c r="J464" s="6">
        <v>9233976</v>
      </c>
      <c r="K464" s="6">
        <v>0</v>
      </c>
      <c r="L464" s="6">
        <v>0</v>
      </c>
      <c r="M464" s="6">
        <v>9233976</v>
      </c>
      <c r="N464" s="6">
        <v>9233976</v>
      </c>
      <c r="O464" s="6">
        <v>4616988</v>
      </c>
      <c r="P464" s="6">
        <v>4616988</v>
      </c>
      <c r="Q464" s="6">
        <v>0</v>
      </c>
      <c r="R464" t="s">
        <v>296</v>
      </c>
    </row>
    <row r="465" spans="4:18" ht="30" x14ac:dyDescent="0.25">
      <c r="D465" t="s">
        <v>120</v>
      </c>
      <c r="E465" t="s">
        <v>121</v>
      </c>
      <c r="F465" t="s">
        <v>801</v>
      </c>
      <c r="G465" t="s">
        <v>203</v>
      </c>
      <c r="H465" s="5">
        <v>43497</v>
      </c>
      <c r="I465" s="4" t="s">
        <v>950</v>
      </c>
      <c r="J465" s="6">
        <v>11363288</v>
      </c>
      <c r="K465" s="6">
        <v>0</v>
      </c>
      <c r="L465" s="6">
        <v>0</v>
      </c>
      <c r="M465" s="6">
        <v>11363288</v>
      </c>
      <c r="N465" s="6">
        <v>11363288</v>
      </c>
      <c r="O465" s="6">
        <v>5681644</v>
      </c>
      <c r="P465" s="6">
        <v>5681644</v>
      </c>
      <c r="Q465" s="6">
        <v>0</v>
      </c>
      <c r="R465" t="s">
        <v>296</v>
      </c>
    </row>
    <row r="466" spans="4:18" ht="45" x14ac:dyDescent="0.25">
      <c r="D466" t="s">
        <v>120</v>
      </c>
      <c r="E466" t="s">
        <v>121</v>
      </c>
      <c r="F466" t="s">
        <v>802</v>
      </c>
      <c r="G466" t="s">
        <v>203</v>
      </c>
      <c r="H466" s="5">
        <v>43498</v>
      </c>
      <c r="I466" s="4" t="s">
        <v>951</v>
      </c>
      <c r="J466" s="6">
        <v>23337600</v>
      </c>
      <c r="K466" s="6">
        <v>0</v>
      </c>
      <c r="L466" s="6">
        <v>0</v>
      </c>
      <c r="M466" s="6">
        <v>23337600</v>
      </c>
      <c r="N466" s="6">
        <v>23337600</v>
      </c>
      <c r="O466" s="6">
        <v>11668800</v>
      </c>
      <c r="P466" s="6">
        <v>11668800</v>
      </c>
      <c r="Q466" s="6">
        <v>0</v>
      </c>
      <c r="R466" t="s">
        <v>296</v>
      </c>
    </row>
    <row r="467" spans="4:18" ht="45" x14ac:dyDescent="0.25">
      <c r="D467" t="s">
        <v>120</v>
      </c>
      <c r="E467" t="s">
        <v>121</v>
      </c>
      <c r="F467" t="s">
        <v>803</v>
      </c>
      <c r="G467" t="s">
        <v>203</v>
      </c>
      <c r="H467" s="5">
        <v>43501</v>
      </c>
      <c r="I467" s="4" t="s">
        <v>952</v>
      </c>
      <c r="J467" s="6">
        <v>7944004</v>
      </c>
      <c r="K467" s="6">
        <v>0</v>
      </c>
      <c r="L467" s="6">
        <v>0</v>
      </c>
      <c r="M467" s="6">
        <v>7944004</v>
      </c>
      <c r="N467" s="6">
        <v>7944004</v>
      </c>
      <c r="O467" s="6">
        <v>1986001</v>
      </c>
      <c r="P467" s="6">
        <v>1986001</v>
      </c>
      <c r="Q467" s="6">
        <v>0</v>
      </c>
      <c r="R467" t="s">
        <v>296</v>
      </c>
    </row>
    <row r="468" spans="4:18" ht="75" x14ac:dyDescent="0.25">
      <c r="D468" t="s">
        <v>120</v>
      </c>
      <c r="E468" t="s">
        <v>121</v>
      </c>
      <c r="F468" t="s">
        <v>804</v>
      </c>
      <c r="G468" t="s">
        <v>203</v>
      </c>
      <c r="H468" s="5">
        <v>43501</v>
      </c>
      <c r="I468" s="4" t="s">
        <v>953</v>
      </c>
      <c r="J468" s="6">
        <v>13456548</v>
      </c>
      <c r="K468" s="6">
        <v>0</v>
      </c>
      <c r="L468" s="6">
        <v>0</v>
      </c>
      <c r="M468" s="6">
        <v>13456548</v>
      </c>
      <c r="N468" s="6">
        <v>13456548</v>
      </c>
      <c r="O468" s="6">
        <v>6728274</v>
      </c>
      <c r="P468" s="6">
        <v>3364137</v>
      </c>
      <c r="Q468" s="6">
        <v>0</v>
      </c>
      <c r="R468" t="s">
        <v>296</v>
      </c>
    </row>
    <row r="469" spans="4:18" ht="75" x14ac:dyDescent="0.25">
      <c r="D469" t="s">
        <v>120</v>
      </c>
      <c r="E469" t="s">
        <v>121</v>
      </c>
      <c r="F469" t="s">
        <v>805</v>
      </c>
      <c r="G469" t="s">
        <v>203</v>
      </c>
      <c r="H469" s="5">
        <v>43501</v>
      </c>
      <c r="I469" s="4" t="s">
        <v>954</v>
      </c>
      <c r="J469" s="6">
        <v>12469732</v>
      </c>
      <c r="K469" s="6">
        <v>0</v>
      </c>
      <c r="L469" s="6">
        <v>0</v>
      </c>
      <c r="M469" s="6">
        <v>12469732</v>
      </c>
      <c r="N469" s="6">
        <v>12469732</v>
      </c>
      <c r="O469" s="6">
        <v>6234866</v>
      </c>
      <c r="P469" s="6">
        <v>6234866</v>
      </c>
      <c r="Q469" s="6">
        <v>0</v>
      </c>
      <c r="R469" t="s">
        <v>296</v>
      </c>
    </row>
    <row r="470" spans="4:18" ht="45" x14ac:dyDescent="0.25">
      <c r="D470" t="s">
        <v>120</v>
      </c>
      <c r="E470" t="s">
        <v>121</v>
      </c>
      <c r="F470" t="s">
        <v>806</v>
      </c>
      <c r="G470" t="s">
        <v>203</v>
      </c>
      <c r="H470" s="5">
        <v>43502</v>
      </c>
      <c r="I470" s="4" t="s">
        <v>955</v>
      </c>
      <c r="J470" s="6">
        <v>6454500</v>
      </c>
      <c r="K470" s="6">
        <v>0</v>
      </c>
      <c r="L470" s="6">
        <v>0</v>
      </c>
      <c r="M470" s="6">
        <v>6454500</v>
      </c>
      <c r="N470" s="6">
        <v>6454500</v>
      </c>
      <c r="O470" s="6">
        <v>3227250</v>
      </c>
      <c r="P470" s="6">
        <v>3227250</v>
      </c>
      <c r="Q470" s="6">
        <v>0</v>
      </c>
      <c r="R470" t="s">
        <v>296</v>
      </c>
    </row>
    <row r="471" spans="4:18" ht="45" x14ac:dyDescent="0.25">
      <c r="D471" t="s">
        <v>120</v>
      </c>
      <c r="E471" t="s">
        <v>121</v>
      </c>
      <c r="F471" t="s">
        <v>807</v>
      </c>
      <c r="G471" t="s">
        <v>203</v>
      </c>
      <c r="H471" s="5">
        <v>43503</v>
      </c>
      <c r="I471" s="4" t="s">
        <v>956</v>
      </c>
      <c r="J471" s="6">
        <v>9510200</v>
      </c>
      <c r="K471" s="6">
        <v>0</v>
      </c>
      <c r="L471" s="6">
        <v>0</v>
      </c>
      <c r="M471" s="6">
        <v>9510200</v>
      </c>
      <c r="N471" s="6">
        <v>9510200</v>
      </c>
      <c r="O471" s="6">
        <v>4755100</v>
      </c>
      <c r="P471" s="6">
        <v>4755100</v>
      </c>
      <c r="Q471" s="6">
        <v>0</v>
      </c>
      <c r="R471" t="s">
        <v>296</v>
      </c>
    </row>
    <row r="472" spans="4:18" ht="60" x14ac:dyDescent="0.25">
      <c r="D472" t="s">
        <v>120</v>
      </c>
      <c r="E472" t="s">
        <v>121</v>
      </c>
      <c r="F472" t="s">
        <v>808</v>
      </c>
      <c r="G472" t="s">
        <v>203</v>
      </c>
      <c r="H472" s="5">
        <v>43503</v>
      </c>
      <c r="I472" s="4" t="s">
        <v>957</v>
      </c>
      <c r="J472" s="6">
        <v>12469732</v>
      </c>
      <c r="K472" s="6">
        <v>0</v>
      </c>
      <c r="L472" s="6">
        <v>0</v>
      </c>
      <c r="M472" s="6">
        <v>12469732</v>
      </c>
      <c r="N472" s="6">
        <v>12469732</v>
      </c>
      <c r="O472" s="6">
        <v>6234866</v>
      </c>
      <c r="P472" s="6">
        <v>6234866</v>
      </c>
      <c r="Q472" s="6">
        <v>0</v>
      </c>
      <c r="R472" t="s">
        <v>296</v>
      </c>
    </row>
    <row r="473" spans="4:18" ht="45" x14ac:dyDescent="0.25">
      <c r="D473" t="s">
        <v>120</v>
      </c>
      <c r="E473" t="s">
        <v>121</v>
      </c>
      <c r="F473" t="s">
        <v>809</v>
      </c>
      <c r="G473" t="s">
        <v>203</v>
      </c>
      <c r="H473" s="5">
        <v>43503</v>
      </c>
      <c r="I473" s="4" t="s">
        <v>958</v>
      </c>
      <c r="J473" s="6">
        <v>6960288</v>
      </c>
      <c r="K473" s="6">
        <v>0</v>
      </c>
      <c r="L473" s="6">
        <v>0</v>
      </c>
      <c r="M473" s="6">
        <v>6960288</v>
      </c>
      <c r="N473" s="6">
        <v>6960288</v>
      </c>
      <c r="O473" s="6">
        <v>1740072</v>
      </c>
      <c r="P473" s="6">
        <v>1740072</v>
      </c>
      <c r="Q473" s="6">
        <v>0</v>
      </c>
      <c r="R473" t="s">
        <v>296</v>
      </c>
    </row>
    <row r="474" spans="4:18" ht="60" x14ac:dyDescent="0.25">
      <c r="D474" t="s">
        <v>120</v>
      </c>
      <c r="E474" t="s">
        <v>121</v>
      </c>
      <c r="F474" t="s">
        <v>810</v>
      </c>
      <c r="G474" t="s">
        <v>203</v>
      </c>
      <c r="H474" s="5">
        <v>43503</v>
      </c>
      <c r="I474" s="4" t="s">
        <v>959</v>
      </c>
      <c r="J474" s="6">
        <v>12469732</v>
      </c>
      <c r="K474" s="6">
        <v>0</v>
      </c>
      <c r="L474" s="6">
        <v>0</v>
      </c>
      <c r="M474" s="6">
        <v>12469732</v>
      </c>
      <c r="N474" s="6">
        <v>12469732</v>
      </c>
      <c r="O474" s="6">
        <v>6234866</v>
      </c>
      <c r="P474" s="6">
        <v>6234866</v>
      </c>
      <c r="Q474" s="6">
        <v>0</v>
      </c>
      <c r="R474" t="s">
        <v>296</v>
      </c>
    </row>
    <row r="475" spans="4:18" ht="45" x14ac:dyDescent="0.25">
      <c r="D475" t="s">
        <v>120</v>
      </c>
      <c r="E475" t="s">
        <v>121</v>
      </c>
      <c r="F475" t="s">
        <v>811</v>
      </c>
      <c r="G475" t="s">
        <v>203</v>
      </c>
      <c r="H475" s="5">
        <v>43503</v>
      </c>
      <c r="I475" s="4" t="s">
        <v>960</v>
      </c>
      <c r="J475" s="6">
        <v>12469732</v>
      </c>
      <c r="K475" s="6">
        <v>0</v>
      </c>
      <c r="L475" s="6">
        <v>0</v>
      </c>
      <c r="M475" s="6">
        <v>12469732</v>
      </c>
      <c r="N475" s="6">
        <v>12469732</v>
      </c>
      <c r="O475" s="6">
        <v>6234866</v>
      </c>
      <c r="P475" s="6">
        <v>6234866</v>
      </c>
      <c r="Q475" s="6">
        <v>0</v>
      </c>
      <c r="R475" t="s">
        <v>296</v>
      </c>
    </row>
    <row r="476" spans="4:18" ht="60" x14ac:dyDescent="0.25">
      <c r="D476" t="s">
        <v>120</v>
      </c>
      <c r="E476" t="s">
        <v>121</v>
      </c>
      <c r="F476" t="s">
        <v>812</v>
      </c>
      <c r="G476" t="s">
        <v>203</v>
      </c>
      <c r="H476" s="5">
        <v>43505</v>
      </c>
      <c r="I476" s="4" t="s">
        <v>961</v>
      </c>
      <c r="J476" s="6">
        <v>9233976</v>
      </c>
      <c r="K476" s="6">
        <v>0</v>
      </c>
      <c r="L476" s="6">
        <v>0</v>
      </c>
      <c r="M476" s="6">
        <v>9233976</v>
      </c>
      <c r="N476" s="6">
        <v>9233976</v>
      </c>
      <c r="O476" s="6">
        <v>4616988</v>
      </c>
      <c r="P476" s="6">
        <v>4616988</v>
      </c>
      <c r="Q476" s="6">
        <v>0</v>
      </c>
      <c r="R476" t="s">
        <v>296</v>
      </c>
    </row>
    <row r="477" spans="4:18" ht="30" x14ac:dyDescent="0.25">
      <c r="D477" t="s">
        <v>120</v>
      </c>
      <c r="E477" t="s">
        <v>121</v>
      </c>
      <c r="F477" t="s">
        <v>813</v>
      </c>
      <c r="G477" t="s">
        <v>203</v>
      </c>
      <c r="H477" s="5">
        <v>43505</v>
      </c>
      <c r="I477" s="4" t="s">
        <v>962</v>
      </c>
      <c r="J477" s="6">
        <v>10445484</v>
      </c>
      <c r="K477" s="6">
        <v>0</v>
      </c>
      <c r="L477" s="6">
        <v>297192</v>
      </c>
      <c r="M477" s="6">
        <v>10148292</v>
      </c>
      <c r="N477" s="6">
        <v>10148292</v>
      </c>
      <c r="O477" s="6">
        <v>2537073</v>
      </c>
      <c r="P477" s="6">
        <v>2537073</v>
      </c>
      <c r="Q477" s="6">
        <v>0</v>
      </c>
      <c r="R477" t="s">
        <v>296</v>
      </c>
    </row>
    <row r="478" spans="4:18" ht="60" x14ac:dyDescent="0.25">
      <c r="D478" t="s">
        <v>120</v>
      </c>
      <c r="E478" t="s">
        <v>121</v>
      </c>
      <c r="F478" t="s">
        <v>814</v>
      </c>
      <c r="G478" t="s">
        <v>203</v>
      </c>
      <c r="H478" s="5">
        <v>43509</v>
      </c>
      <c r="I478" s="4" t="s">
        <v>963</v>
      </c>
      <c r="J478" s="6">
        <v>6960288</v>
      </c>
      <c r="K478" s="6">
        <v>0</v>
      </c>
      <c r="L478" s="6">
        <v>0</v>
      </c>
      <c r="M478" s="6">
        <v>6960288</v>
      </c>
      <c r="N478" s="6">
        <v>6960288</v>
      </c>
      <c r="O478" s="6">
        <v>3480144</v>
      </c>
      <c r="P478" s="6">
        <v>3480144</v>
      </c>
      <c r="Q478" s="6">
        <v>0</v>
      </c>
      <c r="R478" t="s">
        <v>296</v>
      </c>
    </row>
    <row r="479" spans="4:18" ht="45" x14ac:dyDescent="0.25">
      <c r="D479" t="s">
        <v>120</v>
      </c>
      <c r="E479" t="s">
        <v>121</v>
      </c>
      <c r="F479" t="s">
        <v>815</v>
      </c>
      <c r="G479" t="s">
        <v>203</v>
      </c>
      <c r="H479" s="5">
        <v>43509</v>
      </c>
      <c r="I479" s="4" t="s">
        <v>964</v>
      </c>
      <c r="J479" s="6">
        <v>12469732</v>
      </c>
      <c r="K479" s="6">
        <v>0</v>
      </c>
      <c r="L479" s="6">
        <v>0</v>
      </c>
      <c r="M479" s="6">
        <v>12469732</v>
      </c>
      <c r="N479" s="6">
        <v>12469732</v>
      </c>
      <c r="O479" s="6">
        <v>0</v>
      </c>
      <c r="P479" s="6">
        <v>0</v>
      </c>
      <c r="Q479" s="6">
        <v>0</v>
      </c>
      <c r="R479" t="s">
        <v>296</v>
      </c>
    </row>
    <row r="480" spans="4:18" ht="30" x14ac:dyDescent="0.25">
      <c r="D480" t="s">
        <v>120</v>
      </c>
      <c r="E480" t="s">
        <v>121</v>
      </c>
      <c r="F480" t="s">
        <v>820</v>
      </c>
      <c r="G480" t="s">
        <v>203</v>
      </c>
      <c r="H480" s="5">
        <v>43512</v>
      </c>
      <c r="I480" s="4" t="s">
        <v>965</v>
      </c>
      <c r="J480" s="6">
        <v>12469732</v>
      </c>
      <c r="K480" s="6">
        <v>0</v>
      </c>
      <c r="L480" s="6">
        <v>0</v>
      </c>
      <c r="M480" s="6">
        <v>12469732</v>
      </c>
      <c r="N480" s="6">
        <v>12469732</v>
      </c>
      <c r="O480" s="6">
        <v>6234866</v>
      </c>
      <c r="P480" s="6">
        <v>6234866</v>
      </c>
      <c r="Q480" s="6">
        <v>0</v>
      </c>
      <c r="R480" t="s">
        <v>296</v>
      </c>
    </row>
    <row r="481" spans="4:18" ht="30" x14ac:dyDescent="0.25">
      <c r="D481" t="s">
        <v>120</v>
      </c>
      <c r="E481" t="s">
        <v>121</v>
      </c>
      <c r="F481" t="s">
        <v>821</v>
      </c>
      <c r="G481" t="s">
        <v>203</v>
      </c>
      <c r="H481" s="5">
        <v>43515</v>
      </c>
      <c r="I481" s="4" t="s">
        <v>966</v>
      </c>
      <c r="J481" s="6">
        <v>6546487</v>
      </c>
      <c r="K481" s="6">
        <v>0</v>
      </c>
      <c r="L481" s="6">
        <v>0</v>
      </c>
      <c r="M481" s="6">
        <v>6546487</v>
      </c>
      <c r="N481" s="6">
        <v>950000</v>
      </c>
      <c r="O481" s="6">
        <v>0</v>
      </c>
      <c r="P481" s="6">
        <v>0</v>
      </c>
      <c r="Q481" s="6">
        <v>5596487</v>
      </c>
      <c r="R481" t="s">
        <v>295</v>
      </c>
    </row>
    <row r="482" spans="4:18" ht="45" x14ac:dyDescent="0.25">
      <c r="D482" t="s">
        <v>120</v>
      </c>
      <c r="E482" t="s">
        <v>121</v>
      </c>
      <c r="F482" t="s">
        <v>822</v>
      </c>
      <c r="G482" t="s">
        <v>203</v>
      </c>
      <c r="H482" s="5">
        <v>43518</v>
      </c>
      <c r="I482" s="4" t="s">
        <v>967</v>
      </c>
      <c r="J482" s="6">
        <v>11210324</v>
      </c>
      <c r="K482" s="6">
        <v>0</v>
      </c>
      <c r="L482" s="6">
        <v>0</v>
      </c>
      <c r="M482" s="6">
        <v>11210324</v>
      </c>
      <c r="N482" s="6">
        <v>0</v>
      </c>
      <c r="O482" s="6">
        <v>0</v>
      </c>
      <c r="P482" s="6">
        <v>0</v>
      </c>
      <c r="Q482" s="6">
        <v>11210324</v>
      </c>
      <c r="R482" t="s">
        <v>295</v>
      </c>
    </row>
    <row r="483" spans="4:18" ht="45" x14ac:dyDescent="0.25">
      <c r="D483" t="s">
        <v>120</v>
      </c>
      <c r="E483" t="s">
        <v>121</v>
      </c>
      <c r="F483" t="s">
        <v>823</v>
      </c>
      <c r="G483" t="s">
        <v>203</v>
      </c>
      <c r="H483" s="5">
        <v>43523</v>
      </c>
      <c r="I483" s="4" t="s">
        <v>968</v>
      </c>
      <c r="J483" s="6">
        <v>11121015</v>
      </c>
      <c r="K483" s="6">
        <v>0</v>
      </c>
      <c r="L483" s="6">
        <v>210000</v>
      </c>
      <c r="M483" s="6">
        <v>10911015</v>
      </c>
      <c r="N483" s="6">
        <v>10911015</v>
      </c>
      <c r="O483" s="6">
        <v>0</v>
      </c>
      <c r="P483" s="6">
        <v>0</v>
      </c>
      <c r="Q483" s="6">
        <v>0</v>
      </c>
      <c r="R483" t="s">
        <v>296</v>
      </c>
    </row>
    <row r="484" spans="4:18" ht="90" x14ac:dyDescent="0.25">
      <c r="D484" t="s">
        <v>120</v>
      </c>
      <c r="E484" t="s">
        <v>121</v>
      </c>
      <c r="F484" t="s">
        <v>826</v>
      </c>
      <c r="G484" t="s">
        <v>203</v>
      </c>
      <c r="H484" s="5">
        <v>43532</v>
      </c>
      <c r="I484" s="4" t="s">
        <v>969</v>
      </c>
      <c r="J484" s="6">
        <v>2500000</v>
      </c>
      <c r="K484" s="6">
        <v>0</v>
      </c>
      <c r="L484" s="6">
        <v>0</v>
      </c>
      <c r="M484" s="6">
        <v>2500000</v>
      </c>
      <c r="N484" s="6">
        <v>2500000</v>
      </c>
      <c r="O484" s="6">
        <v>2500000</v>
      </c>
      <c r="P484" s="6">
        <v>2500000</v>
      </c>
      <c r="Q484" s="6">
        <v>0</v>
      </c>
      <c r="R484" t="s">
        <v>296</v>
      </c>
    </row>
    <row r="485" spans="4:18" ht="45" x14ac:dyDescent="0.25">
      <c r="D485" t="s">
        <v>120</v>
      </c>
      <c r="E485" t="s">
        <v>121</v>
      </c>
      <c r="F485" t="s">
        <v>827</v>
      </c>
      <c r="G485" t="s">
        <v>203</v>
      </c>
      <c r="H485" s="5">
        <v>43532</v>
      </c>
      <c r="I485" s="4" t="s">
        <v>970</v>
      </c>
      <c r="J485" s="6">
        <v>2377550</v>
      </c>
      <c r="K485" s="6">
        <v>0</v>
      </c>
      <c r="L485" s="6">
        <v>0</v>
      </c>
      <c r="M485" s="6">
        <v>2377550</v>
      </c>
      <c r="N485" s="6">
        <v>2377550</v>
      </c>
      <c r="O485" s="6">
        <v>2377550</v>
      </c>
      <c r="P485" s="6">
        <v>2377550</v>
      </c>
      <c r="Q485" s="6">
        <v>0</v>
      </c>
      <c r="R485" t="s">
        <v>296</v>
      </c>
    </row>
    <row r="486" spans="4:18" ht="45" x14ac:dyDescent="0.25">
      <c r="D486" t="s">
        <v>120</v>
      </c>
      <c r="E486" t="s">
        <v>121</v>
      </c>
      <c r="F486" t="s">
        <v>828</v>
      </c>
      <c r="G486" t="s">
        <v>203</v>
      </c>
      <c r="H486" s="5">
        <v>43533</v>
      </c>
      <c r="I486" s="4" t="s">
        <v>971</v>
      </c>
      <c r="J486" s="6">
        <v>4205170</v>
      </c>
      <c r="K486" s="6">
        <v>0</v>
      </c>
      <c r="L486" s="6">
        <v>0</v>
      </c>
      <c r="M486" s="6">
        <v>4205170</v>
      </c>
      <c r="N486" s="6">
        <v>4205170</v>
      </c>
      <c r="O486" s="6">
        <v>0</v>
      </c>
      <c r="P486" s="6">
        <v>0</v>
      </c>
      <c r="Q486" s="6">
        <v>0</v>
      </c>
      <c r="R486" t="s">
        <v>296</v>
      </c>
    </row>
    <row r="487" spans="4:18" ht="30" x14ac:dyDescent="0.25">
      <c r="D487" t="s">
        <v>120</v>
      </c>
      <c r="E487" t="s">
        <v>121</v>
      </c>
      <c r="F487" t="s">
        <v>829</v>
      </c>
      <c r="G487" t="s">
        <v>203</v>
      </c>
      <c r="H487" s="5">
        <v>43536</v>
      </c>
      <c r="I487" s="4" t="s">
        <v>972</v>
      </c>
      <c r="J487" s="6">
        <v>11210324</v>
      </c>
      <c r="K487" s="6">
        <v>0</v>
      </c>
      <c r="L487" s="6">
        <v>0</v>
      </c>
      <c r="M487" s="6">
        <v>11210324</v>
      </c>
      <c r="N487" s="6">
        <v>11210324</v>
      </c>
      <c r="O487" s="6">
        <v>0</v>
      </c>
      <c r="P487" s="6">
        <v>0</v>
      </c>
      <c r="Q487" s="6">
        <v>0</v>
      </c>
      <c r="R487" t="s">
        <v>296</v>
      </c>
    </row>
    <row r="488" spans="4:18" ht="30" x14ac:dyDescent="0.25">
      <c r="D488" t="s">
        <v>120</v>
      </c>
      <c r="E488" t="s">
        <v>121</v>
      </c>
      <c r="F488" t="s">
        <v>830</v>
      </c>
      <c r="G488" t="s">
        <v>203</v>
      </c>
      <c r="H488" s="5">
        <v>43536</v>
      </c>
      <c r="I488" s="4" t="s">
        <v>973</v>
      </c>
      <c r="J488" s="6">
        <v>8522466</v>
      </c>
      <c r="K488" s="6">
        <v>0</v>
      </c>
      <c r="L488" s="6">
        <v>0</v>
      </c>
      <c r="M488" s="6">
        <v>8522466</v>
      </c>
      <c r="N488" s="6">
        <v>8522466</v>
      </c>
      <c r="O488" s="6">
        <v>2840822</v>
      </c>
      <c r="P488" s="6">
        <v>2840822</v>
      </c>
      <c r="Q488" s="6">
        <v>0</v>
      </c>
      <c r="R488" t="s">
        <v>296</v>
      </c>
    </row>
    <row r="489" spans="4:18" ht="45" x14ac:dyDescent="0.25">
      <c r="D489" t="s">
        <v>120</v>
      </c>
      <c r="E489" t="s">
        <v>121</v>
      </c>
      <c r="F489" t="s">
        <v>831</v>
      </c>
      <c r="G489" t="s">
        <v>203</v>
      </c>
      <c r="H489" s="5">
        <v>43536</v>
      </c>
      <c r="I489" s="4" t="s">
        <v>974</v>
      </c>
      <c r="J489" s="6">
        <v>9233976</v>
      </c>
      <c r="K489" s="6">
        <v>0</v>
      </c>
      <c r="L489" s="6">
        <v>0</v>
      </c>
      <c r="M489" s="6">
        <v>9233976</v>
      </c>
      <c r="N489" s="6">
        <v>0</v>
      </c>
      <c r="O489" s="6">
        <v>0</v>
      </c>
      <c r="P489" s="6">
        <v>0</v>
      </c>
      <c r="Q489" s="6">
        <v>9233976</v>
      </c>
      <c r="R489" t="s">
        <v>295</v>
      </c>
    </row>
    <row r="490" spans="4:18" ht="45" x14ac:dyDescent="0.25">
      <c r="D490" t="s">
        <v>120</v>
      </c>
      <c r="E490" t="s">
        <v>121</v>
      </c>
      <c r="F490" t="s">
        <v>832</v>
      </c>
      <c r="G490" t="s">
        <v>203</v>
      </c>
      <c r="H490" s="5">
        <v>43537</v>
      </c>
      <c r="I490" s="4" t="s">
        <v>975</v>
      </c>
      <c r="J490" s="6">
        <v>9352299</v>
      </c>
      <c r="K490" s="6">
        <v>0</v>
      </c>
      <c r="L490" s="6">
        <v>0</v>
      </c>
      <c r="M490" s="6">
        <v>9352299</v>
      </c>
      <c r="N490" s="6">
        <v>0</v>
      </c>
      <c r="O490" s="6">
        <v>0</v>
      </c>
      <c r="P490" s="6">
        <v>0</v>
      </c>
      <c r="Q490" s="6">
        <v>9352299</v>
      </c>
      <c r="R490" t="s">
        <v>295</v>
      </c>
    </row>
    <row r="491" spans="4:18" ht="45" x14ac:dyDescent="0.25">
      <c r="D491" t="s">
        <v>120</v>
      </c>
      <c r="E491" t="s">
        <v>121</v>
      </c>
      <c r="F491" t="s">
        <v>833</v>
      </c>
      <c r="G491" t="s">
        <v>203</v>
      </c>
      <c r="H491" s="5">
        <v>43537</v>
      </c>
      <c r="I491" s="4" t="s">
        <v>976</v>
      </c>
      <c r="J491" s="6">
        <v>10798881</v>
      </c>
      <c r="K491" s="6">
        <v>0</v>
      </c>
      <c r="L491" s="6">
        <v>0</v>
      </c>
      <c r="M491" s="6">
        <v>10798881</v>
      </c>
      <c r="N491" s="6">
        <v>10798881</v>
      </c>
      <c r="O491" s="6">
        <v>0</v>
      </c>
      <c r="P491" s="6">
        <v>0</v>
      </c>
      <c r="Q491" s="6">
        <v>0</v>
      </c>
      <c r="R491" t="s">
        <v>296</v>
      </c>
    </row>
    <row r="492" spans="4:18" ht="45" x14ac:dyDescent="0.25">
      <c r="D492" t="s">
        <v>120</v>
      </c>
      <c r="E492" t="s">
        <v>121</v>
      </c>
      <c r="F492" t="s">
        <v>834</v>
      </c>
      <c r="G492" t="s">
        <v>203</v>
      </c>
      <c r="H492" s="5">
        <v>43538</v>
      </c>
      <c r="I492" s="4" t="s">
        <v>977</v>
      </c>
      <c r="J492" s="6">
        <v>12469732</v>
      </c>
      <c r="K492" s="6">
        <v>0</v>
      </c>
      <c r="L492" s="6">
        <v>0</v>
      </c>
      <c r="M492" s="6">
        <v>12469732</v>
      </c>
      <c r="N492" s="6">
        <v>12469732</v>
      </c>
      <c r="O492" s="6">
        <v>0</v>
      </c>
      <c r="P492" s="6">
        <v>0</v>
      </c>
      <c r="Q492" s="6">
        <v>0</v>
      </c>
      <c r="R492" t="s">
        <v>296</v>
      </c>
    </row>
    <row r="493" spans="4:18" ht="60" x14ac:dyDescent="0.25">
      <c r="D493" t="s">
        <v>120</v>
      </c>
      <c r="E493" t="s">
        <v>121</v>
      </c>
      <c r="F493" t="s">
        <v>835</v>
      </c>
      <c r="G493" t="s">
        <v>203</v>
      </c>
      <c r="H493" s="5">
        <v>43540</v>
      </c>
      <c r="I493" s="4" t="s">
        <v>978</v>
      </c>
      <c r="J493" s="6">
        <v>22045528</v>
      </c>
      <c r="K493" s="6">
        <v>0</v>
      </c>
      <c r="L493" s="6">
        <v>0</v>
      </c>
      <c r="M493" s="6">
        <v>22045528</v>
      </c>
      <c r="N493" s="6">
        <v>0</v>
      </c>
      <c r="O493" s="6">
        <v>0</v>
      </c>
      <c r="P493" s="6">
        <v>0</v>
      </c>
      <c r="Q493" s="6">
        <v>22045528</v>
      </c>
      <c r="R493" t="s">
        <v>295</v>
      </c>
    </row>
    <row r="494" spans="4:18" ht="45" x14ac:dyDescent="0.25">
      <c r="D494" t="s">
        <v>120</v>
      </c>
      <c r="E494" t="s">
        <v>121</v>
      </c>
      <c r="F494" t="s">
        <v>836</v>
      </c>
      <c r="G494" t="s">
        <v>203</v>
      </c>
      <c r="H494" s="5">
        <v>43545</v>
      </c>
      <c r="I494" s="4" t="s">
        <v>979</v>
      </c>
      <c r="J494" s="6">
        <v>5958003</v>
      </c>
      <c r="K494" s="6">
        <v>0</v>
      </c>
      <c r="L494" s="6">
        <v>0</v>
      </c>
      <c r="M494" s="6">
        <v>5958003</v>
      </c>
      <c r="N494" s="6">
        <v>5958003</v>
      </c>
      <c r="O494" s="6">
        <v>0</v>
      </c>
      <c r="P494" s="6">
        <v>0</v>
      </c>
      <c r="Q494" s="6">
        <v>0</v>
      </c>
      <c r="R494" t="s">
        <v>296</v>
      </c>
    </row>
    <row r="495" spans="4:18" ht="75" x14ac:dyDescent="0.25">
      <c r="D495" t="s">
        <v>120</v>
      </c>
      <c r="E495" t="s">
        <v>121</v>
      </c>
      <c r="F495" t="s">
        <v>837</v>
      </c>
      <c r="G495" t="s">
        <v>203</v>
      </c>
      <c r="H495" s="5">
        <v>43546</v>
      </c>
      <c r="I495" s="4" t="s">
        <v>980</v>
      </c>
      <c r="J495" s="6">
        <v>28000000</v>
      </c>
      <c r="K495" s="6">
        <v>0</v>
      </c>
      <c r="L495" s="6">
        <v>0</v>
      </c>
      <c r="M495" s="6">
        <v>28000000</v>
      </c>
      <c r="N495" s="6">
        <v>28000000</v>
      </c>
      <c r="O495" s="6">
        <v>0</v>
      </c>
      <c r="P495" s="6">
        <v>0</v>
      </c>
      <c r="Q495" s="6">
        <v>0</v>
      </c>
      <c r="R495" t="s">
        <v>296</v>
      </c>
    </row>
    <row r="496" spans="4:18" ht="45" x14ac:dyDescent="0.25">
      <c r="D496" t="s">
        <v>120</v>
      </c>
      <c r="E496" t="s">
        <v>121</v>
      </c>
      <c r="F496" t="s">
        <v>838</v>
      </c>
      <c r="G496" t="s">
        <v>203</v>
      </c>
      <c r="H496" s="5">
        <v>43546</v>
      </c>
      <c r="I496" s="4" t="s">
        <v>981</v>
      </c>
      <c r="J496" s="6">
        <v>5958003</v>
      </c>
      <c r="K496" s="6">
        <v>0</v>
      </c>
      <c r="L496" s="6">
        <v>0</v>
      </c>
      <c r="M496" s="6">
        <v>5958003</v>
      </c>
      <c r="N496" s="6">
        <v>5958003</v>
      </c>
      <c r="O496" s="6">
        <v>0</v>
      </c>
      <c r="P496" s="6">
        <v>0</v>
      </c>
      <c r="Q496" s="6">
        <v>0</v>
      </c>
      <c r="R496" t="s">
        <v>296</v>
      </c>
    </row>
    <row r="497" spans="1:18" ht="60" x14ac:dyDescent="0.25">
      <c r="D497" t="s">
        <v>120</v>
      </c>
      <c r="E497" t="s">
        <v>121</v>
      </c>
      <c r="F497" t="s">
        <v>378</v>
      </c>
      <c r="G497" t="s">
        <v>204</v>
      </c>
      <c r="H497" s="5">
        <v>43550</v>
      </c>
      <c r="I497" s="4" t="s">
        <v>576</v>
      </c>
      <c r="J497" s="6">
        <v>2100000000</v>
      </c>
      <c r="K497" s="6">
        <v>0</v>
      </c>
      <c r="L497" s="6">
        <v>180000000</v>
      </c>
      <c r="M497" s="6">
        <v>1920000000</v>
      </c>
      <c r="N497" s="6">
        <v>0</v>
      </c>
      <c r="O497" s="6">
        <v>0</v>
      </c>
      <c r="P497" s="6">
        <v>0</v>
      </c>
      <c r="Q497" s="6">
        <v>1920000000</v>
      </c>
      <c r="R497" t="s">
        <v>295</v>
      </c>
    </row>
    <row r="498" spans="1:18" ht="30" x14ac:dyDescent="0.25">
      <c r="D498" t="s">
        <v>120</v>
      </c>
      <c r="E498" t="s">
        <v>121</v>
      </c>
      <c r="F498" t="s">
        <v>840</v>
      </c>
      <c r="G498" t="s">
        <v>203</v>
      </c>
      <c r="H498" s="5">
        <v>43554</v>
      </c>
      <c r="I498" s="4" t="s">
        <v>982</v>
      </c>
      <c r="J498" s="6">
        <v>10092411</v>
      </c>
      <c r="K498" s="6">
        <v>0</v>
      </c>
      <c r="L498" s="6">
        <v>0</v>
      </c>
      <c r="M498" s="6">
        <v>10092411</v>
      </c>
      <c r="N498" s="6">
        <v>0</v>
      </c>
      <c r="O498" s="6">
        <v>0</v>
      </c>
      <c r="P498" s="6">
        <v>0</v>
      </c>
      <c r="Q498" s="6">
        <v>10092411</v>
      </c>
      <c r="R498" t="s">
        <v>295</v>
      </c>
    </row>
    <row r="499" spans="1:18" ht="45" x14ac:dyDescent="0.25">
      <c r="D499" t="s">
        <v>120</v>
      </c>
      <c r="E499" t="s">
        <v>121</v>
      </c>
      <c r="F499" t="s">
        <v>841</v>
      </c>
      <c r="G499" t="s">
        <v>203</v>
      </c>
      <c r="H499" s="5">
        <v>43554</v>
      </c>
      <c r="I499" s="4" t="s">
        <v>983</v>
      </c>
      <c r="J499" s="6">
        <v>3500000</v>
      </c>
      <c r="K499" s="6">
        <v>0</v>
      </c>
      <c r="L499" s="6">
        <v>0</v>
      </c>
      <c r="M499" s="6">
        <v>3500000</v>
      </c>
      <c r="N499" s="6">
        <v>3500000</v>
      </c>
      <c r="O499" s="6">
        <v>0</v>
      </c>
      <c r="P499" s="6">
        <v>0</v>
      </c>
      <c r="Q499" s="6">
        <v>0</v>
      </c>
      <c r="R499" t="s">
        <v>296</v>
      </c>
    </row>
    <row r="500" spans="1:18" ht="30" x14ac:dyDescent="0.25">
      <c r="D500" t="s">
        <v>120</v>
      </c>
      <c r="E500" t="s">
        <v>121</v>
      </c>
      <c r="F500" t="s">
        <v>842</v>
      </c>
      <c r="G500" t="s">
        <v>203</v>
      </c>
      <c r="H500" s="5">
        <v>43557</v>
      </c>
      <c r="I500" s="4" t="s">
        <v>984</v>
      </c>
      <c r="J500" s="6">
        <v>15668226</v>
      </c>
      <c r="K500" s="6">
        <v>0</v>
      </c>
      <c r="L500" s="6">
        <v>0</v>
      </c>
      <c r="M500" s="6">
        <v>15668226</v>
      </c>
      <c r="N500" s="6">
        <v>15668226</v>
      </c>
      <c r="O500" s="6">
        <v>0</v>
      </c>
      <c r="P500" s="6">
        <v>0</v>
      </c>
      <c r="Q500" s="6">
        <v>0</v>
      </c>
      <c r="R500" t="s">
        <v>296</v>
      </c>
    </row>
    <row r="501" spans="1:18" ht="30" x14ac:dyDescent="0.25">
      <c r="D501" t="s">
        <v>120</v>
      </c>
      <c r="E501" t="s">
        <v>121</v>
      </c>
      <c r="F501" t="s">
        <v>843</v>
      </c>
      <c r="G501" t="s">
        <v>203</v>
      </c>
      <c r="H501" s="5">
        <v>43557</v>
      </c>
      <c r="I501" s="4" t="s">
        <v>985</v>
      </c>
      <c r="J501" s="6">
        <v>15668226</v>
      </c>
      <c r="K501" s="6">
        <v>0</v>
      </c>
      <c r="L501" s="6">
        <v>0</v>
      </c>
      <c r="M501" s="6">
        <v>15668226</v>
      </c>
      <c r="N501" s="6">
        <v>15668226</v>
      </c>
      <c r="O501" s="6">
        <v>0</v>
      </c>
      <c r="P501" s="6">
        <v>0</v>
      </c>
      <c r="Q501" s="6">
        <v>0</v>
      </c>
      <c r="R501" t="s">
        <v>296</v>
      </c>
    </row>
    <row r="502" spans="1:18" ht="45" x14ac:dyDescent="0.25">
      <c r="D502" t="s">
        <v>120</v>
      </c>
      <c r="E502" t="s">
        <v>121</v>
      </c>
      <c r="F502" t="s">
        <v>844</v>
      </c>
      <c r="G502" t="s">
        <v>203</v>
      </c>
      <c r="H502" s="5">
        <v>43565</v>
      </c>
      <c r="I502" s="4" t="s">
        <v>986</v>
      </c>
      <c r="J502" s="6">
        <v>9510200</v>
      </c>
      <c r="K502" s="6">
        <v>0</v>
      </c>
      <c r="L502" s="6">
        <v>276224</v>
      </c>
      <c r="M502" s="6">
        <v>9233976</v>
      </c>
      <c r="N502" s="6">
        <v>9233976</v>
      </c>
      <c r="O502" s="6">
        <v>0</v>
      </c>
      <c r="P502" s="6">
        <v>0</v>
      </c>
      <c r="Q502" s="6">
        <v>0</v>
      </c>
      <c r="R502" t="s">
        <v>296</v>
      </c>
    </row>
    <row r="503" spans="1:18" ht="45" x14ac:dyDescent="0.25">
      <c r="D503" t="s">
        <v>120</v>
      </c>
      <c r="E503" t="s">
        <v>121</v>
      </c>
      <c r="F503" t="s">
        <v>845</v>
      </c>
      <c r="G503" t="s">
        <v>203</v>
      </c>
      <c r="H503" s="5">
        <v>43566</v>
      </c>
      <c r="I503" s="4" t="s">
        <v>987</v>
      </c>
      <c r="J503" s="6">
        <v>21597762</v>
      </c>
      <c r="K503" s="6">
        <v>0</v>
      </c>
      <c r="L503" s="6">
        <v>0</v>
      </c>
      <c r="M503" s="6">
        <v>21597762</v>
      </c>
      <c r="N503" s="6">
        <v>21597762</v>
      </c>
      <c r="O503" s="6">
        <v>0</v>
      </c>
      <c r="P503" s="6">
        <v>0</v>
      </c>
      <c r="Q503" s="6">
        <v>0</v>
      </c>
      <c r="R503" t="s">
        <v>296</v>
      </c>
    </row>
    <row r="504" spans="1:18" ht="75" x14ac:dyDescent="0.25">
      <c r="D504" t="s">
        <v>120</v>
      </c>
      <c r="E504" t="s">
        <v>121</v>
      </c>
      <c r="F504" t="s">
        <v>846</v>
      </c>
      <c r="G504" t="s">
        <v>203</v>
      </c>
      <c r="H504" s="5">
        <v>43568</v>
      </c>
      <c r="I504" s="4" t="s">
        <v>988</v>
      </c>
      <c r="J504" s="6">
        <v>4616988</v>
      </c>
      <c r="K504" s="6">
        <v>0</v>
      </c>
      <c r="L504" s="6">
        <v>0</v>
      </c>
      <c r="M504" s="6">
        <v>4616988</v>
      </c>
      <c r="N504" s="6">
        <v>4616988</v>
      </c>
      <c r="O504" s="6">
        <v>0</v>
      </c>
      <c r="P504" s="6">
        <v>0</v>
      </c>
      <c r="Q504" s="6">
        <v>0</v>
      </c>
      <c r="R504" t="s">
        <v>296</v>
      </c>
    </row>
    <row r="505" spans="1:18" ht="30" x14ac:dyDescent="0.25">
      <c r="D505" t="s">
        <v>120</v>
      </c>
      <c r="E505" t="s">
        <v>121</v>
      </c>
      <c r="F505" t="s">
        <v>848</v>
      </c>
      <c r="G505" t="s">
        <v>203</v>
      </c>
      <c r="H505" s="5">
        <v>43579</v>
      </c>
      <c r="I505" s="4" t="s">
        <v>989</v>
      </c>
      <c r="J505" s="6">
        <v>6960288</v>
      </c>
      <c r="K505" s="6">
        <v>0</v>
      </c>
      <c r="L505" s="6">
        <v>0</v>
      </c>
      <c r="M505" s="6">
        <v>6960288</v>
      </c>
      <c r="N505" s="6">
        <v>6960288</v>
      </c>
      <c r="O505" s="6">
        <v>0</v>
      </c>
      <c r="P505" s="6">
        <v>0</v>
      </c>
      <c r="Q505" s="6">
        <v>0</v>
      </c>
      <c r="R505" t="s">
        <v>296</v>
      </c>
    </row>
    <row r="506" spans="1:18" ht="30" x14ac:dyDescent="0.25">
      <c r="A506" t="s">
        <v>25</v>
      </c>
      <c r="B506" s="4" t="s">
        <v>685</v>
      </c>
      <c r="C506" s="4" t="s">
        <v>698</v>
      </c>
      <c r="J506" s="6">
        <v>800000000</v>
      </c>
      <c r="K506" s="6">
        <v>0</v>
      </c>
      <c r="L506" s="6">
        <v>0</v>
      </c>
      <c r="M506" s="6">
        <v>800000000</v>
      </c>
      <c r="N506" s="6">
        <v>510131382</v>
      </c>
      <c r="O506" s="6">
        <v>507226842</v>
      </c>
      <c r="P506" s="6">
        <v>507226842</v>
      </c>
      <c r="Q506" s="6">
        <v>289868618</v>
      </c>
    </row>
    <row r="507" spans="1:18" ht="30" x14ac:dyDescent="0.25">
      <c r="D507" t="s">
        <v>120</v>
      </c>
      <c r="E507" t="s">
        <v>121</v>
      </c>
      <c r="F507" t="s">
        <v>849</v>
      </c>
      <c r="G507" t="s">
        <v>203</v>
      </c>
      <c r="H507" s="5">
        <v>43468</v>
      </c>
      <c r="I507" s="4" t="s">
        <v>990</v>
      </c>
      <c r="J507" s="6">
        <v>800000000</v>
      </c>
      <c r="K507" s="6">
        <v>0</v>
      </c>
      <c r="L507" s="6">
        <v>0</v>
      </c>
      <c r="M507" s="6">
        <v>800000000</v>
      </c>
      <c r="N507" s="6">
        <v>510131382</v>
      </c>
      <c r="O507" s="6">
        <v>507226842</v>
      </c>
      <c r="P507" s="6">
        <v>507226842</v>
      </c>
      <c r="Q507" s="6">
        <v>289868618</v>
      </c>
      <c r="R507" t="s">
        <v>295</v>
      </c>
    </row>
    <row r="508" spans="1:18" ht="30" x14ac:dyDescent="0.25">
      <c r="A508" t="s">
        <v>25</v>
      </c>
      <c r="B508" s="4" t="s">
        <v>686</v>
      </c>
      <c r="C508" s="4" t="s">
        <v>699</v>
      </c>
      <c r="J508" s="6">
        <v>2890594406</v>
      </c>
      <c r="K508" s="6">
        <v>0</v>
      </c>
      <c r="L508" s="6">
        <v>0</v>
      </c>
      <c r="M508" s="6">
        <v>2890594406</v>
      </c>
      <c r="N508" s="6">
        <v>2890594406</v>
      </c>
      <c r="O508" s="6">
        <v>768996584</v>
      </c>
      <c r="P508" s="6">
        <v>768996584</v>
      </c>
      <c r="Q508" s="6">
        <v>0</v>
      </c>
    </row>
    <row r="509" spans="1:18" ht="75" x14ac:dyDescent="0.25">
      <c r="D509" t="s">
        <v>120</v>
      </c>
      <c r="E509" t="s">
        <v>121</v>
      </c>
      <c r="F509" t="s">
        <v>850</v>
      </c>
      <c r="G509" t="s">
        <v>203</v>
      </c>
      <c r="H509" s="5">
        <v>43466</v>
      </c>
      <c r="I509" s="4" t="s">
        <v>991</v>
      </c>
      <c r="J509" s="6">
        <v>2890594406</v>
      </c>
      <c r="K509" s="6">
        <v>0</v>
      </c>
      <c r="L509" s="6">
        <v>0</v>
      </c>
      <c r="M509" s="6">
        <v>2890594406</v>
      </c>
      <c r="N509" s="6">
        <v>2890594406</v>
      </c>
      <c r="O509" s="6">
        <v>768996584</v>
      </c>
      <c r="P509" s="6">
        <v>768996584</v>
      </c>
      <c r="Q509" s="6">
        <v>0</v>
      </c>
      <c r="R509" t="s">
        <v>296</v>
      </c>
    </row>
    <row r="510" spans="1:18" ht="30" x14ac:dyDescent="0.25">
      <c r="A510" t="s">
        <v>25</v>
      </c>
      <c r="B510" s="4" t="s">
        <v>687</v>
      </c>
      <c r="C510" s="4" t="s">
        <v>700</v>
      </c>
      <c r="J510" s="6">
        <v>472850809.12</v>
      </c>
      <c r="K510" s="6">
        <v>0</v>
      </c>
      <c r="L510" s="6">
        <v>0</v>
      </c>
      <c r="M510" s="6">
        <v>472850809.12</v>
      </c>
      <c r="N510" s="6">
        <v>472850509.12</v>
      </c>
      <c r="O510" s="6">
        <v>0</v>
      </c>
      <c r="P510" s="6">
        <v>0</v>
      </c>
      <c r="Q510" s="6">
        <v>300</v>
      </c>
    </row>
    <row r="511" spans="1:18" ht="60" x14ac:dyDescent="0.25">
      <c r="D511" t="s">
        <v>120</v>
      </c>
      <c r="E511" t="s">
        <v>121</v>
      </c>
      <c r="F511" t="s">
        <v>851</v>
      </c>
      <c r="G511" t="s">
        <v>203</v>
      </c>
      <c r="H511" s="5">
        <v>43495</v>
      </c>
      <c r="I511" s="4" t="s">
        <v>992</v>
      </c>
      <c r="J511" s="6">
        <v>472850809.12</v>
      </c>
      <c r="K511" s="6">
        <v>0</v>
      </c>
      <c r="L511" s="6">
        <v>0</v>
      </c>
      <c r="M511" s="6">
        <v>472850809.12</v>
      </c>
      <c r="N511" s="6">
        <v>472850509.12</v>
      </c>
      <c r="O511" s="6">
        <v>0</v>
      </c>
      <c r="P511" s="6">
        <v>0</v>
      </c>
      <c r="Q511" s="6">
        <v>300</v>
      </c>
      <c r="R511" t="s">
        <v>295</v>
      </c>
    </row>
    <row r="512" spans="1:18" ht="30" x14ac:dyDescent="0.25">
      <c r="A512" t="s">
        <v>25</v>
      </c>
      <c r="B512" s="4" t="s">
        <v>688</v>
      </c>
      <c r="C512" s="4" t="s">
        <v>701</v>
      </c>
      <c r="J512" s="6">
        <v>10538746.01</v>
      </c>
      <c r="K512" s="6">
        <v>0</v>
      </c>
      <c r="L512" s="6">
        <v>0</v>
      </c>
      <c r="M512" s="6">
        <v>10538746.01</v>
      </c>
      <c r="N512" s="6">
        <v>10538746.01</v>
      </c>
      <c r="O512" s="6">
        <v>2138746.0099999998</v>
      </c>
      <c r="P512" s="6">
        <v>30000</v>
      </c>
      <c r="Q512" s="6">
        <v>0</v>
      </c>
    </row>
    <row r="513" spans="1:18" x14ac:dyDescent="0.25">
      <c r="D513" t="s">
        <v>120</v>
      </c>
      <c r="E513" t="s">
        <v>121</v>
      </c>
      <c r="F513" t="s">
        <v>127</v>
      </c>
      <c r="G513" t="s">
        <v>206</v>
      </c>
      <c r="H513" s="5">
        <v>43469</v>
      </c>
      <c r="I513" s="4" t="s">
        <v>225</v>
      </c>
      <c r="J513" s="6">
        <v>8400000</v>
      </c>
      <c r="K513" s="6">
        <v>0</v>
      </c>
      <c r="L513" s="6">
        <v>0</v>
      </c>
      <c r="M513" s="6">
        <v>8400000</v>
      </c>
      <c r="N513" s="6">
        <v>8400000</v>
      </c>
      <c r="O513" s="6">
        <v>0</v>
      </c>
      <c r="P513" s="6">
        <v>0</v>
      </c>
      <c r="Q513" s="6">
        <v>0</v>
      </c>
      <c r="R513" t="s">
        <v>296</v>
      </c>
    </row>
    <row r="514" spans="1:18" x14ac:dyDescent="0.25">
      <c r="D514" t="s">
        <v>120</v>
      </c>
      <c r="E514" t="s">
        <v>121</v>
      </c>
      <c r="F514" t="s">
        <v>129</v>
      </c>
      <c r="G514" t="s">
        <v>204</v>
      </c>
      <c r="H514" s="5">
        <v>43517</v>
      </c>
      <c r="I514" s="4" t="s">
        <v>227</v>
      </c>
      <c r="J514" s="6">
        <v>30000</v>
      </c>
      <c r="K514" s="6">
        <v>0</v>
      </c>
      <c r="L514" s="6">
        <v>0</v>
      </c>
      <c r="M514" s="6">
        <v>30000</v>
      </c>
      <c r="N514" s="6">
        <v>30000</v>
      </c>
      <c r="O514" s="6">
        <v>30000</v>
      </c>
      <c r="P514" s="6">
        <v>30000</v>
      </c>
      <c r="Q514" s="6">
        <v>0</v>
      </c>
      <c r="R514" t="s">
        <v>296</v>
      </c>
    </row>
    <row r="515" spans="1:18" x14ac:dyDescent="0.25">
      <c r="D515" t="s">
        <v>120</v>
      </c>
      <c r="E515" t="s">
        <v>121</v>
      </c>
      <c r="F515" t="s">
        <v>133</v>
      </c>
      <c r="G515" t="s">
        <v>205</v>
      </c>
      <c r="H515" s="5">
        <v>43572</v>
      </c>
      <c r="I515" s="4" t="s">
        <v>229</v>
      </c>
      <c r="J515" s="6">
        <v>415682.01</v>
      </c>
      <c r="K515" s="6">
        <v>0</v>
      </c>
      <c r="L515" s="6">
        <v>0</v>
      </c>
      <c r="M515" s="6">
        <v>415682.01</v>
      </c>
      <c r="N515" s="6">
        <v>415682.01</v>
      </c>
      <c r="O515" s="6">
        <v>415682.01</v>
      </c>
      <c r="P515" s="6">
        <v>0</v>
      </c>
      <c r="Q515" s="6">
        <v>0</v>
      </c>
      <c r="R515" t="s">
        <v>296</v>
      </c>
    </row>
    <row r="516" spans="1:18" x14ac:dyDescent="0.25">
      <c r="D516" t="s">
        <v>120</v>
      </c>
      <c r="E516" t="s">
        <v>121</v>
      </c>
      <c r="F516" t="s">
        <v>134</v>
      </c>
      <c r="G516" t="s">
        <v>204</v>
      </c>
      <c r="H516" s="5">
        <v>43578</v>
      </c>
      <c r="I516" s="4" t="s">
        <v>230</v>
      </c>
      <c r="J516" s="6">
        <v>1693064</v>
      </c>
      <c r="K516" s="6">
        <v>0</v>
      </c>
      <c r="L516" s="6">
        <v>0</v>
      </c>
      <c r="M516" s="6">
        <v>1693064</v>
      </c>
      <c r="N516" s="6">
        <v>1693064</v>
      </c>
      <c r="O516" s="6">
        <v>1693064</v>
      </c>
      <c r="P516" s="6">
        <v>0</v>
      </c>
      <c r="Q516" s="6">
        <v>0</v>
      </c>
      <c r="R516" t="s">
        <v>296</v>
      </c>
    </row>
    <row r="517" spans="1:18" x14ac:dyDescent="0.25">
      <c r="A517" t="s">
        <v>25</v>
      </c>
      <c r="B517" s="4" t="s">
        <v>689</v>
      </c>
      <c r="C517" s="4" t="s">
        <v>702</v>
      </c>
      <c r="J517" s="6">
        <v>32000000</v>
      </c>
      <c r="K517" s="6">
        <v>0</v>
      </c>
      <c r="L517" s="6">
        <v>0</v>
      </c>
      <c r="M517" s="6">
        <v>32000000</v>
      </c>
      <c r="N517" s="6">
        <v>30877956</v>
      </c>
      <c r="O517" s="6">
        <v>10292652</v>
      </c>
      <c r="P517" s="6">
        <v>7719489</v>
      </c>
      <c r="Q517" s="6">
        <v>1122044</v>
      </c>
    </row>
    <row r="518" spans="1:18" ht="30" x14ac:dyDescent="0.25">
      <c r="D518" t="s">
        <v>120</v>
      </c>
      <c r="E518" t="s">
        <v>121</v>
      </c>
      <c r="F518" t="s">
        <v>125</v>
      </c>
      <c r="G518" t="s">
        <v>867</v>
      </c>
      <c r="H518" s="5">
        <v>43466</v>
      </c>
      <c r="I518" s="4" t="s">
        <v>223</v>
      </c>
      <c r="J518" s="6">
        <v>32000000</v>
      </c>
      <c r="K518" s="6">
        <v>0</v>
      </c>
      <c r="L518" s="6">
        <v>0</v>
      </c>
      <c r="M518" s="6">
        <v>32000000</v>
      </c>
      <c r="N518" s="6">
        <v>30877956</v>
      </c>
      <c r="O518" s="6">
        <v>10292652</v>
      </c>
      <c r="P518" s="6">
        <v>7719489</v>
      </c>
      <c r="Q518" s="6">
        <v>1122044</v>
      </c>
      <c r="R518" t="s">
        <v>295</v>
      </c>
    </row>
    <row r="519" spans="1:18" ht="30" x14ac:dyDescent="0.25">
      <c r="A519" t="s">
        <v>25</v>
      </c>
      <c r="B519" s="4" t="s">
        <v>690</v>
      </c>
      <c r="C519" s="4" t="s">
        <v>703</v>
      </c>
      <c r="J519" s="6">
        <v>533312698</v>
      </c>
      <c r="K519" s="6">
        <v>0</v>
      </c>
      <c r="L519" s="6">
        <v>0</v>
      </c>
      <c r="M519" s="6">
        <v>533312698</v>
      </c>
      <c r="N519" s="6">
        <v>533133702</v>
      </c>
      <c r="O519" s="6">
        <v>0</v>
      </c>
      <c r="P519" s="6">
        <v>0</v>
      </c>
      <c r="Q519" s="6">
        <v>178996</v>
      </c>
    </row>
    <row r="520" spans="1:18" ht="30" x14ac:dyDescent="0.25">
      <c r="D520" t="s">
        <v>120</v>
      </c>
      <c r="E520" t="s">
        <v>121</v>
      </c>
      <c r="F520" t="s">
        <v>853</v>
      </c>
      <c r="G520" t="s">
        <v>203</v>
      </c>
      <c r="H520" s="5">
        <v>43511</v>
      </c>
      <c r="I520" s="4" t="s">
        <v>993</v>
      </c>
      <c r="J520" s="6">
        <v>13312698</v>
      </c>
      <c r="K520" s="6">
        <v>0</v>
      </c>
      <c r="L520" s="6">
        <v>0</v>
      </c>
      <c r="M520" s="6">
        <v>13312698</v>
      </c>
      <c r="N520" s="6">
        <v>13133702</v>
      </c>
      <c r="O520" s="6">
        <v>0</v>
      </c>
      <c r="P520" s="6">
        <v>0</v>
      </c>
      <c r="Q520" s="6">
        <v>178996</v>
      </c>
      <c r="R520" t="s">
        <v>295</v>
      </c>
    </row>
    <row r="521" spans="1:18" ht="45" x14ac:dyDescent="0.25">
      <c r="D521" t="s">
        <v>120</v>
      </c>
      <c r="E521" t="s">
        <v>121</v>
      </c>
      <c r="F521" t="s">
        <v>854</v>
      </c>
      <c r="G521" t="s">
        <v>203</v>
      </c>
      <c r="H521" s="5">
        <v>43516</v>
      </c>
      <c r="I521" s="4" t="s">
        <v>994</v>
      </c>
      <c r="J521" s="6">
        <v>520000000</v>
      </c>
      <c r="K521" s="6">
        <v>0</v>
      </c>
      <c r="L521" s="6">
        <v>0</v>
      </c>
      <c r="M521" s="6">
        <v>520000000</v>
      </c>
      <c r="N521" s="6">
        <v>520000000</v>
      </c>
      <c r="O521" s="6">
        <v>0</v>
      </c>
      <c r="P521" s="6">
        <v>0</v>
      </c>
      <c r="Q521" s="6">
        <v>0</v>
      </c>
      <c r="R521" t="s">
        <v>296</v>
      </c>
    </row>
    <row r="522" spans="1:18" x14ac:dyDescent="0.25">
      <c r="A522" t="s">
        <v>25</v>
      </c>
      <c r="B522" s="4" t="s">
        <v>691</v>
      </c>
      <c r="C522" s="4" t="s">
        <v>704</v>
      </c>
      <c r="J522" s="6">
        <v>5879000</v>
      </c>
      <c r="K522" s="6">
        <v>0</v>
      </c>
      <c r="L522" s="6">
        <v>0</v>
      </c>
      <c r="M522" s="6">
        <v>5879000</v>
      </c>
      <c r="N522" s="6">
        <v>5879000</v>
      </c>
      <c r="O522" s="6">
        <v>1879000</v>
      </c>
      <c r="P522" s="6">
        <v>174000</v>
      </c>
      <c r="Q522" s="6">
        <v>0</v>
      </c>
    </row>
    <row r="523" spans="1:18" x14ac:dyDescent="0.25">
      <c r="D523" t="s">
        <v>120</v>
      </c>
      <c r="E523" t="s">
        <v>121</v>
      </c>
      <c r="F523" t="s">
        <v>127</v>
      </c>
      <c r="G523" t="s">
        <v>211</v>
      </c>
      <c r="H523" s="5">
        <v>43469</v>
      </c>
      <c r="I523" s="4" t="s">
        <v>225</v>
      </c>
      <c r="J523" s="6">
        <v>4000000</v>
      </c>
      <c r="K523" s="6">
        <v>0</v>
      </c>
      <c r="L523" s="6">
        <v>0</v>
      </c>
      <c r="M523" s="6">
        <v>4000000</v>
      </c>
      <c r="N523" s="6">
        <v>4000000</v>
      </c>
      <c r="O523" s="6">
        <v>0</v>
      </c>
      <c r="P523" s="6">
        <v>0</v>
      </c>
      <c r="Q523" s="6">
        <v>0</v>
      </c>
      <c r="R523" t="s">
        <v>296</v>
      </c>
    </row>
    <row r="524" spans="1:18" x14ac:dyDescent="0.25">
      <c r="D524" t="s">
        <v>120</v>
      </c>
      <c r="E524" t="s">
        <v>121</v>
      </c>
      <c r="F524" t="s">
        <v>129</v>
      </c>
      <c r="G524" t="s">
        <v>207</v>
      </c>
      <c r="H524" s="5">
        <v>43517</v>
      </c>
      <c r="I524" s="4" t="s">
        <v>227</v>
      </c>
      <c r="J524" s="6">
        <v>174000</v>
      </c>
      <c r="K524" s="6">
        <v>0</v>
      </c>
      <c r="L524" s="6">
        <v>0</v>
      </c>
      <c r="M524" s="6">
        <v>174000</v>
      </c>
      <c r="N524" s="6">
        <v>174000</v>
      </c>
      <c r="O524" s="6">
        <v>174000</v>
      </c>
      <c r="P524" s="6">
        <v>174000</v>
      </c>
      <c r="Q524" s="6">
        <v>0</v>
      </c>
      <c r="R524" t="s">
        <v>296</v>
      </c>
    </row>
    <row r="525" spans="1:18" x14ac:dyDescent="0.25">
      <c r="D525" t="s">
        <v>120</v>
      </c>
      <c r="E525" t="s">
        <v>121</v>
      </c>
      <c r="F525" t="s">
        <v>133</v>
      </c>
      <c r="G525" t="s">
        <v>209</v>
      </c>
      <c r="H525" s="5">
        <v>43572</v>
      </c>
      <c r="I525" s="4" t="s">
        <v>229</v>
      </c>
      <c r="J525" s="6">
        <v>922000</v>
      </c>
      <c r="K525" s="6">
        <v>0</v>
      </c>
      <c r="L525" s="6">
        <v>0</v>
      </c>
      <c r="M525" s="6">
        <v>922000</v>
      </c>
      <c r="N525" s="6">
        <v>922000</v>
      </c>
      <c r="O525" s="6">
        <v>922000</v>
      </c>
      <c r="P525" s="6">
        <v>0</v>
      </c>
      <c r="Q525" s="6">
        <v>0</v>
      </c>
      <c r="R525" t="s">
        <v>296</v>
      </c>
    </row>
    <row r="526" spans="1:18" x14ac:dyDescent="0.25">
      <c r="D526" t="s">
        <v>120</v>
      </c>
      <c r="E526" t="s">
        <v>121</v>
      </c>
      <c r="F526" t="s">
        <v>134</v>
      </c>
      <c r="G526" t="s">
        <v>209</v>
      </c>
      <c r="H526" s="5">
        <v>43578</v>
      </c>
      <c r="I526" s="4" t="s">
        <v>230</v>
      </c>
      <c r="J526" s="6">
        <v>783000</v>
      </c>
      <c r="K526" s="6">
        <v>0</v>
      </c>
      <c r="L526" s="6">
        <v>0</v>
      </c>
      <c r="M526" s="6">
        <v>783000</v>
      </c>
      <c r="N526" s="6">
        <v>783000</v>
      </c>
      <c r="O526" s="6">
        <v>783000</v>
      </c>
      <c r="P526" s="6">
        <v>0</v>
      </c>
      <c r="Q526" s="6">
        <v>0</v>
      </c>
      <c r="R526" t="s">
        <v>296</v>
      </c>
    </row>
    <row r="527" spans="1:18" x14ac:dyDescent="0.25">
      <c r="A527" t="s">
        <v>25</v>
      </c>
      <c r="B527" s="4" t="s">
        <v>692</v>
      </c>
      <c r="C527" s="4" t="s">
        <v>705</v>
      </c>
      <c r="J527" s="6">
        <v>100000000</v>
      </c>
      <c r="K527" s="6">
        <v>0</v>
      </c>
      <c r="L527" s="6">
        <v>0</v>
      </c>
      <c r="M527" s="6">
        <v>100000000</v>
      </c>
      <c r="N527" s="6">
        <v>0</v>
      </c>
      <c r="O527" s="6">
        <v>0</v>
      </c>
      <c r="P527" s="6">
        <v>0</v>
      </c>
      <c r="Q527" s="6">
        <v>100000000</v>
      </c>
    </row>
    <row r="528" spans="1:18" ht="45" x14ac:dyDescent="0.25">
      <c r="D528" t="s">
        <v>120</v>
      </c>
      <c r="E528" t="s">
        <v>121</v>
      </c>
      <c r="F528" t="s">
        <v>855</v>
      </c>
      <c r="G528" t="s">
        <v>203</v>
      </c>
      <c r="H528" s="5">
        <v>43529</v>
      </c>
      <c r="I528" s="4" t="s">
        <v>995</v>
      </c>
      <c r="J528" s="6">
        <v>100000000</v>
      </c>
      <c r="K528" s="6">
        <v>0</v>
      </c>
      <c r="L528" s="6">
        <v>0</v>
      </c>
      <c r="M528" s="6">
        <v>100000000</v>
      </c>
      <c r="N528" s="6">
        <v>0</v>
      </c>
      <c r="O528" s="6">
        <v>0</v>
      </c>
      <c r="P528" s="6">
        <v>0</v>
      </c>
      <c r="Q528" s="6">
        <v>100000000</v>
      </c>
      <c r="R528" t="s">
        <v>295</v>
      </c>
    </row>
    <row r="529" spans="1:18" x14ac:dyDescent="0.25">
      <c r="A529" t="s">
        <v>25</v>
      </c>
      <c r="B529" s="4" t="s">
        <v>693</v>
      </c>
      <c r="C529" s="4" t="s">
        <v>706</v>
      </c>
      <c r="J529" s="6">
        <v>68987385</v>
      </c>
      <c r="K529" s="6">
        <v>0</v>
      </c>
      <c r="L529" s="6">
        <v>0</v>
      </c>
      <c r="M529" s="6">
        <v>68987385</v>
      </c>
      <c r="N529" s="6">
        <v>0</v>
      </c>
      <c r="O529" s="6">
        <v>0</v>
      </c>
      <c r="P529" s="6">
        <v>0</v>
      </c>
      <c r="Q529" s="6">
        <v>68987385</v>
      </c>
    </row>
    <row r="530" spans="1:18" ht="30" x14ac:dyDescent="0.25">
      <c r="D530" t="s">
        <v>120</v>
      </c>
      <c r="E530" t="s">
        <v>121</v>
      </c>
      <c r="F530" t="s">
        <v>856</v>
      </c>
      <c r="G530" t="s">
        <v>203</v>
      </c>
      <c r="H530" s="5">
        <v>43572</v>
      </c>
      <c r="I530" s="4" t="s">
        <v>996</v>
      </c>
      <c r="J530" s="6">
        <v>68987385</v>
      </c>
      <c r="K530" s="6">
        <v>0</v>
      </c>
      <c r="L530" s="6">
        <v>0</v>
      </c>
      <c r="M530" s="6">
        <v>68987385</v>
      </c>
      <c r="N530" s="6">
        <v>0</v>
      </c>
      <c r="O530" s="6">
        <v>0</v>
      </c>
      <c r="P530" s="6">
        <v>0</v>
      </c>
      <c r="Q530" s="6">
        <v>68987385</v>
      </c>
      <c r="R530" t="s">
        <v>295</v>
      </c>
    </row>
    <row r="531" spans="1:18" ht="30" x14ac:dyDescent="0.25">
      <c r="A531" t="s">
        <v>25</v>
      </c>
      <c r="B531" s="4" t="s">
        <v>694</v>
      </c>
      <c r="C531" s="4" t="s">
        <v>707</v>
      </c>
      <c r="J531" s="6">
        <v>30404000</v>
      </c>
      <c r="K531" s="6">
        <v>0</v>
      </c>
      <c r="L531" s="6">
        <v>0</v>
      </c>
      <c r="M531" s="6">
        <v>30404000</v>
      </c>
      <c r="N531" s="6">
        <v>0</v>
      </c>
      <c r="O531" s="6">
        <v>0</v>
      </c>
      <c r="P531" s="6">
        <v>0</v>
      </c>
      <c r="Q531" s="6">
        <v>30404000</v>
      </c>
    </row>
    <row r="532" spans="1:18" ht="60" x14ac:dyDescent="0.25">
      <c r="D532" t="s">
        <v>120</v>
      </c>
      <c r="E532" t="s">
        <v>121</v>
      </c>
      <c r="F532" t="s">
        <v>858</v>
      </c>
      <c r="G532" t="s">
        <v>203</v>
      </c>
      <c r="H532" s="5">
        <v>43582</v>
      </c>
      <c r="I532" s="4" t="s">
        <v>997</v>
      </c>
      <c r="J532" s="6">
        <v>30404000</v>
      </c>
      <c r="K532" s="6">
        <v>0</v>
      </c>
      <c r="L532" s="6">
        <v>0</v>
      </c>
      <c r="M532" s="6">
        <v>30404000</v>
      </c>
      <c r="N532" s="6">
        <v>0</v>
      </c>
      <c r="O532" s="6">
        <v>0</v>
      </c>
      <c r="P532" s="6">
        <v>0</v>
      </c>
      <c r="Q532" s="6">
        <v>30404000</v>
      </c>
      <c r="R532" t="s">
        <v>295</v>
      </c>
    </row>
    <row r="533" spans="1:18" ht="30" x14ac:dyDescent="0.25">
      <c r="A533" t="s">
        <v>25</v>
      </c>
      <c r="B533" s="4" t="s">
        <v>695</v>
      </c>
      <c r="C533" s="4" t="s">
        <v>708</v>
      </c>
      <c r="J533" s="6">
        <v>350000000</v>
      </c>
      <c r="K533" s="6">
        <v>0</v>
      </c>
      <c r="L533" s="6">
        <v>0</v>
      </c>
      <c r="M533" s="6">
        <v>350000000</v>
      </c>
      <c r="N533" s="6">
        <v>0</v>
      </c>
      <c r="O533" s="6">
        <v>0</v>
      </c>
      <c r="P533" s="6">
        <v>0</v>
      </c>
      <c r="Q533" s="6">
        <v>350000000</v>
      </c>
    </row>
    <row r="534" spans="1:18" ht="45" x14ac:dyDescent="0.25">
      <c r="D534" t="s">
        <v>120</v>
      </c>
      <c r="E534" t="s">
        <v>121</v>
      </c>
      <c r="F534" t="s">
        <v>855</v>
      </c>
      <c r="G534" t="s">
        <v>204</v>
      </c>
      <c r="H534" s="5">
        <v>43529</v>
      </c>
      <c r="I534" s="4" t="s">
        <v>995</v>
      </c>
      <c r="J534" s="6">
        <v>350000000</v>
      </c>
      <c r="K534" s="6">
        <v>0</v>
      </c>
      <c r="L534" s="6">
        <v>0</v>
      </c>
      <c r="M534" s="6">
        <v>350000000</v>
      </c>
      <c r="N534" s="6">
        <v>0</v>
      </c>
      <c r="O534" s="6">
        <v>0</v>
      </c>
      <c r="P534" s="6">
        <v>0</v>
      </c>
      <c r="Q534" s="6">
        <v>350000000</v>
      </c>
      <c r="R534" t="s">
        <v>295</v>
      </c>
    </row>
    <row r="535" spans="1:18" x14ac:dyDescent="0.25">
      <c r="A535" t="s">
        <v>25</v>
      </c>
      <c r="B535" s="4" t="s">
        <v>696</v>
      </c>
      <c r="C535" s="4" t="s">
        <v>709</v>
      </c>
      <c r="J535" s="6">
        <v>52000000</v>
      </c>
      <c r="K535" s="6">
        <v>0</v>
      </c>
      <c r="L535" s="6">
        <v>0</v>
      </c>
      <c r="M535" s="6">
        <v>52000000</v>
      </c>
      <c r="N535" s="6">
        <v>52000000</v>
      </c>
      <c r="O535" s="6">
        <v>27200000</v>
      </c>
      <c r="P535" s="6">
        <v>27200000</v>
      </c>
      <c r="Q535" s="6">
        <v>0</v>
      </c>
    </row>
    <row r="536" spans="1:18" ht="60" x14ac:dyDescent="0.25">
      <c r="D536" t="s">
        <v>120</v>
      </c>
      <c r="E536" t="s">
        <v>121</v>
      </c>
      <c r="F536" t="s">
        <v>859</v>
      </c>
      <c r="G536" t="s">
        <v>203</v>
      </c>
      <c r="H536" s="5">
        <v>43518</v>
      </c>
      <c r="I536" s="4" t="s">
        <v>998</v>
      </c>
      <c r="J536" s="6">
        <v>52000000</v>
      </c>
      <c r="K536" s="6">
        <v>0</v>
      </c>
      <c r="L536" s="6">
        <v>0</v>
      </c>
      <c r="M536" s="6">
        <v>52000000</v>
      </c>
      <c r="N536" s="6">
        <v>52000000</v>
      </c>
      <c r="O536" s="6">
        <v>27200000</v>
      </c>
      <c r="P536" s="6">
        <v>27200000</v>
      </c>
      <c r="Q536" s="6">
        <v>0</v>
      </c>
      <c r="R536" t="s">
        <v>296</v>
      </c>
    </row>
    <row r="537" spans="1:18" x14ac:dyDescent="0.25">
      <c r="A537" t="s">
        <v>25</v>
      </c>
      <c r="B537" s="4" t="s">
        <v>697</v>
      </c>
      <c r="C537" s="4" t="s">
        <v>710</v>
      </c>
      <c r="J537" s="6">
        <v>37274011</v>
      </c>
      <c r="K537" s="6">
        <v>0</v>
      </c>
      <c r="L537" s="6">
        <v>0</v>
      </c>
      <c r="M537" s="6">
        <v>37274011</v>
      </c>
      <c r="N537" s="6">
        <v>34125537</v>
      </c>
      <c r="O537" s="6">
        <v>24781225</v>
      </c>
      <c r="P537" s="6">
        <v>13069789</v>
      </c>
      <c r="Q537" s="6">
        <v>3148474</v>
      </c>
    </row>
    <row r="538" spans="1:18" ht="30" x14ac:dyDescent="0.25">
      <c r="D538" t="s">
        <v>120</v>
      </c>
      <c r="E538" t="s">
        <v>121</v>
      </c>
      <c r="F538" t="s">
        <v>860</v>
      </c>
      <c r="G538" t="s">
        <v>203</v>
      </c>
      <c r="H538" s="5">
        <v>43495</v>
      </c>
      <c r="I538" s="4" t="s">
        <v>999</v>
      </c>
      <c r="J538" s="6">
        <v>411978</v>
      </c>
      <c r="K538" s="6">
        <v>0</v>
      </c>
      <c r="L538" s="6">
        <v>0</v>
      </c>
      <c r="M538" s="6">
        <v>411978</v>
      </c>
      <c r="N538" s="6">
        <v>411978</v>
      </c>
      <c r="O538" s="6">
        <v>411978</v>
      </c>
      <c r="P538" s="6">
        <v>411978</v>
      </c>
      <c r="Q538" s="6">
        <v>0</v>
      </c>
      <c r="R538" t="s">
        <v>296</v>
      </c>
    </row>
    <row r="539" spans="1:18" ht="45" x14ac:dyDescent="0.25">
      <c r="D539" t="s">
        <v>120</v>
      </c>
      <c r="E539" t="s">
        <v>121</v>
      </c>
      <c r="F539" t="s">
        <v>144</v>
      </c>
      <c r="G539" t="s">
        <v>203</v>
      </c>
      <c r="H539" s="5">
        <v>43497</v>
      </c>
      <c r="I539" s="4" t="s">
        <v>238</v>
      </c>
      <c r="J539" s="6">
        <v>135773</v>
      </c>
      <c r="K539" s="6">
        <v>0</v>
      </c>
      <c r="L539" s="6">
        <v>0</v>
      </c>
      <c r="M539" s="6">
        <v>135773</v>
      </c>
      <c r="N539" s="6">
        <v>135773</v>
      </c>
      <c r="O539" s="6">
        <v>135773</v>
      </c>
      <c r="P539" s="6">
        <v>135773</v>
      </c>
      <c r="Q539" s="6">
        <v>0</v>
      </c>
      <c r="R539" t="s">
        <v>296</v>
      </c>
    </row>
    <row r="540" spans="1:18" ht="30" x14ac:dyDescent="0.25">
      <c r="D540" t="s">
        <v>120</v>
      </c>
      <c r="E540" t="s">
        <v>121</v>
      </c>
      <c r="F540" t="s">
        <v>861</v>
      </c>
      <c r="G540" t="s">
        <v>203</v>
      </c>
      <c r="H540" s="5">
        <v>43497</v>
      </c>
      <c r="I540" s="4" t="s">
        <v>1000</v>
      </c>
      <c r="J540" s="6">
        <v>411978</v>
      </c>
      <c r="K540" s="6">
        <v>0</v>
      </c>
      <c r="L540" s="6">
        <v>0</v>
      </c>
      <c r="M540" s="6">
        <v>411978</v>
      </c>
      <c r="N540" s="6">
        <v>411978</v>
      </c>
      <c r="O540" s="6">
        <v>411978</v>
      </c>
      <c r="P540" s="6">
        <v>411978</v>
      </c>
      <c r="Q540" s="6">
        <v>0</v>
      </c>
      <c r="R540" t="s">
        <v>296</v>
      </c>
    </row>
    <row r="541" spans="1:18" ht="45" x14ac:dyDescent="0.25">
      <c r="D541" t="s">
        <v>120</v>
      </c>
      <c r="E541" t="s">
        <v>121</v>
      </c>
      <c r="F541" t="s">
        <v>145</v>
      </c>
      <c r="G541" t="s">
        <v>203</v>
      </c>
      <c r="H541" s="5">
        <v>43498</v>
      </c>
      <c r="I541" s="4" t="s">
        <v>239</v>
      </c>
      <c r="J541" s="6">
        <v>349830</v>
      </c>
      <c r="K541" s="6">
        <v>0</v>
      </c>
      <c r="L541" s="6">
        <v>0</v>
      </c>
      <c r="M541" s="6">
        <v>349830</v>
      </c>
      <c r="N541" s="6">
        <v>349830</v>
      </c>
      <c r="O541" s="6">
        <v>0</v>
      </c>
      <c r="P541" s="6">
        <v>0</v>
      </c>
      <c r="Q541" s="6">
        <v>0</v>
      </c>
      <c r="R541" t="s">
        <v>296</v>
      </c>
    </row>
    <row r="542" spans="1:18" ht="45" x14ac:dyDescent="0.25">
      <c r="D542" t="s">
        <v>120</v>
      </c>
      <c r="E542" t="s">
        <v>121</v>
      </c>
      <c r="F542" t="s">
        <v>146</v>
      </c>
      <c r="G542" t="s">
        <v>203</v>
      </c>
      <c r="H542" s="5">
        <v>43502</v>
      </c>
      <c r="I542" s="4" t="s">
        <v>240</v>
      </c>
      <c r="J542" s="6">
        <v>407319</v>
      </c>
      <c r="K542" s="6">
        <v>0</v>
      </c>
      <c r="L542" s="6">
        <v>0</v>
      </c>
      <c r="M542" s="6">
        <v>407319</v>
      </c>
      <c r="N542" s="6">
        <v>407319</v>
      </c>
      <c r="O542" s="6">
        <v>407319</v>
      </c>
      <c r="P542" s="6">
        <v>407319</v>
      </c>
      <c r="Q542" s="6">
        <v>0</v>
      </c>
      <c r="R542" t="s">
        <v>296</v>
      </c>
    </row>
    <row r="543" spans="1:18" ht="45" x14ac:dyDescent="0.25">
      <c r="D543" t="s">
        <v>120</v>
      </c>
      <c r="E543" t="s">
        <v>121</v>
      </c>
      <c r="F543" t="s">
        <v>147</v>
      </c>
      <c r="G543" t="s">
        <v>203</v>
      </c>
      <c r="H543" s="5">
        <v>43508</v>
      </c>
      <c r="I543" s="4" t="s">
        <v>241</v>
      </c>
      <c r="J543" s="6">
        <v>349830</v>
      </c>
      <c r="K543" s="6">
        <v>0</v>
      </c>
      <c r="L543" s="6">
        <v>0</v>
      </c>
      <c r="M543" s="6">
        <v>349830</v>
      </c>
      <c r="N543" s="6">
        <v>349830</v>
      </c>
      <c r="O543" s="6">
        <v>349830</v>
      </c>
      <c r="P543" s="6">
        <v>349830</v>
      </c>
      <c r="Q543" s="6">
        <v>0</v>
      </c>
      <c r="R543" t="s">
        <v>296</v>
      </c>
    </row>
    <row r="544" spans="1:18" ht="30" x14ac:dyDescent="0.25">
      <c r="D544" t="s">
        <v>120</v>
      </c>
      <c r="E544" t="s">
        <v>121</v>
      </c>
      <c r="F544" t="s">
        <v>862</v>
      </c>
      <c r="G544" t="s">
        <v>203</v>
      </c>
      <c r="H544" s="5">
        <v>43512</v>
      </c>
      <c r="I544" s="4" t="s">
        <v>1001</v>
      </c>
      <c r="J544" s="6">
        <v>411978</v>
      </c>
      <c r="K544" s="6">
        <v>0</v>
      </c>
      <c r="L544" s="6">
        <v>0</v>
      </c>
      <c r="M544" s="6">
        <v>411978</v>
      </c>
      <c r="N544" s="6">
        <v>411978</v>
      </c>
      <c r="O544" s="6">
        <v>411978</v>
      </c>
      <c r="P544" s="6">
        <v>411978</v>
      </c>
      <c r="Q544" s="6">
        <v>0</v>
      </c>
      <c r="R544" t="s">
        <v>296</v>
      </c>
    </row>
    <row r="545" spans="4:18" ht="45" x14ac:dyDescent="0.25">
      <c r="D545" t="s">
        <v>120</v>
      </c>
      <c r="E545" t="s">
        <v>121</v>
      </c>
      <c r="F545" t="s">
        <v>863</v>
      </c>
      <c r="G545" t="s">
        <v>203</v>
      </c>
      <c r="H545" s="5">
        <v>43512</v>
      </c>
      <c r="I545" s="4" t="s">
        <v>1002</v>
      </c>
      <c r="J545" s="6">
        <v>349830</v>
      </c>
      <c r="K545" s="6">
        <v>0</v>
      </c>
      <c r="L545" s="6">
        <v>0</v>
      </c>
      <c r="M545" s="6">
        <v>349830</v>
      </c>
      <c r="N545" s="6">
        <v>349830</v>
      </c>
      <c r="O545" s="6">
        <v>0</v>
      </c>
      <c r="P545" s="6">
        <v>0</v>
      </c>
      <c r="Q545" s="6">
        <v>0</v>
      </c>
      <c r="R545" t="s">
        <v>296</v>
      </c>
    </row>
    <row r="546" spans="4:18" ht="45" x14ac:dyDescent="0.25">
      <c r="D546" t="s">
        <v>120</v>
      </c>
      <c r="E546" t="s">
        <v>121</v>
      </c>
      <c r="F546" t="s">
        <v>864</v>
      </c>
      <c r="G546" t="s">
        <v>203</v>
      </c>
      <c r="H546" s="5">
        <v>43516</v>
      </c>
      <c r="I546" s="4" t="s">
        <v>1003</v>
      </c>
      <c r="J546" s="6">
        <v>1019491</v>
      </c>
      <c r="K546" s="6">
        <v>0</v>
      </c>
      <c r="L546" s="6">
        <v>0</v>
      </c>
      <c r="M546" s="6">
        <v>1019491</v>
      </c>
      <c r="N546" s="6">
        <v>1019491</v>
      </c>
      <c r="O546" s="6">
        <v>1019491</v>
      </c>
      <c r="P546" s="6">
        <v>1019491</v>
      </c>
      <c r="Q546" s="6">
        <v>0</v>
      </c>
      <c r="R546" t="s">
        <v>296</v>
      </c>
    </row>
    <row r="547" spans="4:18" ht="45" x14ac:dyDescent="0.25">
      <c r="D547" t="s">
        <v>120</v>
      </c>
      <c r="E547" t="s">
        <v>121</v>
      </c>
      <c r="F547" t="s">
        <v>865</v>
      </c>
      <c r="G547" t="s">
        <v>203</v>
      </c>
      <c r="H547" s="5">
        <v>43516</v>
      </c>
      <c r="I547" s="4" t="s">
        <v>1004</v>
      </c>
      <c r="J547" s="6">
        <v>3772009</v>
      </c>
      <c r="K547" s="6">
        <v>0</v>
      </c>
      <c r="L547" s="6">
        <v>0</v>
      </c>
      <c r="M547" s="6">
        <v>3772009</v>
      </c>
      <c r="N547" s="6">
        <v>3772009</v>
      </c>
      <c r="O547" s="6">
        <v>3772009</v>
      </c>
      <c r="P547" s="6">
        <v>3772009</v>
      </c>
      <c r="Q547" s="6">
        <v>0</v>
      </c>
      <c r="R547" t="s">
        <v>296</v>
      </c>
    </row>
    <row r="548" spans="4:18" ht="30" x14ac:dyDescent="0.25">
      <c r="D548" t="s">
        <v>120</v>
      </c>
      <c r="E548" t="s">
        <v>121</v>
      </c>
      <c r="F548" t="s">
        <v>866</v>
      </c>
      <c r="G548" t="s">
        <v>203</v>
      </c>
      <c r="H548" s="5">
        <v>43523</v>
      </c>
      <c r="I548" s="4" t="s">
        <v>1005</v>
      </c>
      <c r="J548" s="6">
        <v>411978</v>
      </c>
      <c r="K548" s="6">
        <v>0</v>
      </c>
      <c r="L548" s="6">
        <v>0</v>
      </c>
      <c r="M548" s="6">
        <v>411978</v>
      </c>
      <c r="N548" s="6">
        <v>411978</v>
      </c>
      <c r="O548" s="6">
        <v>411978</v>
      </c>
      <c r="P548" s="6">
        <v>411978</v>
      </c>
      <c r="Q548" s="6">
        <v>0</v>
      </c>
      <c r="R548" t="s">
        <v>296</v>
      </c>
    </row>
    <row r="549" spans="4:18" ht="45" x14ac:dyDescent="0.25">
      <c r="D549" t="s">
        <v>120</v>
      </c>
      <c r="E549" t="s">
        <v>121</v>
      </c>
      <c r="F549" t="s">
        <v>148</v>
      </c>
      <c r="G549" t="s">
        <v>203</v>
      </c>
      <c r="H549" s="5">
        <v>43523</v>
      </c>
      <c r="I549" s="4" t="s">
        <v>242</v>
      </c>
      <c r="J549" s="6">
        <v>349830</v>
      </c>
      <c r="K549" s="6">
        <v>0</v>
      </c>
      <c r="L549" s="6">
        <v>0</v>
      </c>
      <c r="M549" s="6">
        <v>349830</v>
      </c>
      <c r="N549" s="6">
        <v>349830</v>
      </c>
      <c r="O549" s="6">
        <v>0</v>
      </c>
      <c r="P549" s="6">
        <v>0</v>
      </c>
      <c r="Q549" s="6">
        <v>0</v>
      </c>
      <c r="R549" t="s">
        <v>296</v>
      </c>
    </row>
    <row r="550" spans="4:18" ht="45" x14ac:dyDescent="0.25">
      <c r="D550" t="s">
        <v>120</v>
      </c>
      <c r="E550" t="s">
        <v>121</v>
      </c>
      <c r="F550" t="s">
        <v>1058</v>
      </c>
      <c r="G550" t="s">
        <v>203</v>
      </c>
      <c r="H550" s="5">
        <v>43524</v>
      </c>
      <c r="I550" s="4" t="s">
        <v>1146</v>
      </c>
      <c r="J550" s="6">
        <v>3148474</v>
      </c>
      <c r="K550" s="6">
        <v>0</v>
      </c>
      <c r="L550" s="6">
        <v>0</v>
      </c>
      <c r="M550" s="6">
        <v>3148474</v>
      </c>
      <c r="N550" s="6">
        <v>3148474</v>
      </c>
      <c r="O550" s="6">
        <v>3148474</v>
      </c>
      <c r="P550" s="6">
        <v>3148474</v>
      </c>
      <c r="Q550" s="6">
        <v>0</v>
      </c>
      <c r="R550" t="s">
        <v>296</v>
      </c>
    </row>
    <row r="551" spans="4:18" ht="30" x14ac:dyDescent="0.25">
      <c r="D551" t="s">
        <v>120</v>
      </c>
      <c r="E551" t="s">
        <v>121</v>
      </c>
      <c r="F551" t="s">
        <v>1059</v>
      </c>
      <c r="G551" t="s">
        <v>203</v>
      </c>
      <c r="H551" s="5">
        <v>43530</v>
      </c>
      <c r="I551" s="4" t="s">
        <v>1147</v>
      </c>
      <c r="J551" s="6">
        <v>678865</v>
      </c>
      <c r="K551" s="6">
        <v>0</v>
      </c>
      <c r="L551" s="6">
        <v>0</v>
      </c>
      <c r="M551" s="6">
        <v>678865</v>
      </c>
      <c r="N551" s="6">
        <v>678865</v>
      </c>
      <c r="O551" s="6">
        <v>678865</v>
      </c>
      <c r="P551" s="6">
        <v>0</v>
      </c>
      <c r="Q551" s="6">
        <v>0</v>
      </c>
      <c r="R551" t="s">
        <v>296</v>
      </c>
    </row>
    <row r="552" spans="4:18" ht="45" x14ac:dyDescent="0.25">
      <c r="D552" t="s">
        <v>120</v>
      </c>
      <c r="E552" t="s">
        <v>121</v>
      </c>
      <c r="F552" t="s">
        <v>151</v>
      </c>
      <c r="G552" t="s">
        <v>203</v>
      </c>
      <c r="H552" s="5">
        <v>43536</v>
      </c>
      <c r="I552" s="4" t="s">
        <v>243</v>
      </c>
      <c r="J552" s="6">
        <v>1049491</v>
      </c>
      <c r="K552" s="6">
        <v>0</v>
      </c>
      <c r="L552" s="6">
        <v>0</v>
      </c>
      <c r="M552" s="6">
        <v>1049491</v>
      </c>
      <c r="N552" s="6">
        <v>1049491</v>
      </c>
      <c r="O552" s="6">
        <v>1049491</v>
      </c>
      <c r="P552" s="6">
        <v>0</v>
      </c>
      <c r="Q552" s="6">
        <v>0</v>
      </c>
      <c r="R552" t="s">
        <v>296</v>
      </c>
    </row>
    <row r="553" spans="4:18" ht="30" x14ac:dyDescent="0.25">
      <c r="D553" t="s">
        <v>120</v>
      </c>
      <c r="E553" t="s">
        <v>121</v>
      </c>
      <c r="F553" t="s">
        <v>1060</v>
      </c>
      <c r="G553" t="s">
        <v>203</v>
      </c>
      <c r="H553" s="5">
        <v>43538</v>
      </c>
      <c r="I553" s="4" t="s">
        <v>1148</v>
      </c>
      <c r="J553" s="6">
        <v>411978</v>
      </c>
      <c r="K553" s="6">
        <v>0</v>
      </c>
      <c r="L553" s="6">
        <v>0</v>
      </c>
      <c r="M553" s="6">
        <v>411978</v>
      </c>
      <c r="N553" s="6">
        <v>411978</v>
      </c>
      <c r="O553" s="6">
        <v>0</v>
      </c>
      <c r="P553" s="6">
        <v>0</v>
      </c>
      <c r="Q553" s="6">
        <v>0</v>
      </c>
      <c r="R553" t="s">
        <v>296</v>
      </c>
    </row>
    <row r="554" spans="4:18" ht="45" x14ac:dyDescent="0.25">
      <c r="D554" t="s">
        <v>120</v>
      </c>
      <c r="E554" t="s">
        <v>121</v>
      </c>
      <c r="F554" t="s">
        <v>152</v>
      </c>
      <c r="G554" t="s">
        <v>203</v>
      </c>
      <c r="H554" s="5">
        <v>43539</v>
      </c>
      <c r="I554" s="4" t="s">
        <v>244</v>
      </c>
      <c r="J554" s="6">
        <v>494751</v>
      </c>
      <c r="K554" s="6">
        <v>0</v>
      </c>
      <c r="L554" s="6">
        <v>0</v>
      </c>
      <c r="M554" s="6">
        <v>494751</v>
      </c>
      <c r="N554" s="6">
        <v>494751</v>
      </c>
      <c r="O554" s="6">
        <v>494751</v>
      </c>
      <c r="P554" s="6">
        <v>494751</v>
      </c>
      <c r="Q554" s="6">
        <v>0</v>
      </c>
      <c r="R554" t="s">
        <v>296</v>
      </c>
    </row>
    <row r="555" spans="4:18" ht="45" x14ac:dyDescent="0.25">
      <c r="D555" t="s">
        <v>120</v>
      </c>
      <c r="E555" t="s">
        <v>121</v>
      </c>
      <c r="F555" t="s">
        <v>153</v>
      </c>
      <c r="G555" t="s">
        <v>203</v>
      </c>
      <c r="H555" s="5">
        <v>43539</v>
      </c>
      <c r="I555" s="4" t="s">
        <v>245</v>
      </c>
      <c r="J555" s="6">
        <v>407319</v>
      </c>
      <c r="K555" s="6">
        <v>0</v>
      </c>
      <c r="L555" s="6">
        <v>0</v>
      </c>
      <c r="M555" s="6">
        <v>407319</v>
      </c>
      <c r="N555" s="6">
        <v>407319</v>
      </c>
      <c r="O555" s="6">
        <v>407319</v>
      </c>
      <c r="P555" s="6">
        <v>407319</v>
      </c>
      <c r="Q555" s="6">
        <v>0</v>
      </c>
      <c r="R555" t="s">
        <v>296</v>
      </c>
    </row>
    <row r="556" spans="4:18" ht="45" x14ac:dyDescent="0.25">
      <c r="D556" t="s">
        <v>120</v>
      </c>
      <c r="E556" t="s">
        <v>121</v>
      </c>
      <c r="F556" t="s">
        <v>154</v>
      </c>
      <c r="G556" t="s">
        <v>203</v>
      </c>
      <c r="H556" s="5">
        <v>43539</v>
      </c>
      <c r="I556" s="4" t="s">
        <v>246</v>
      </c>
      <c r="J556" s="6">
        <v>667420</v>
      </c>
      <c r="K556" s="6">
        <v>0</v>
      </c>
      <c r="L556" s="6">
        <v>0</v>
      </c>
      <c r="M556" s="6">
        <v>667420</v>
      </c>
      <c r="N556" s="6">
        <v>667420</v>
      </c>
      <c r="O556" s="6">
        <v>667420</v>
      </c>
      <c r="P556" s="6">
        <v>667420</v>
      </c>
      <c r="Q556" s="6">
        <v>0</v>
      </c>
      <c r="R556" t="s">
        <v>296</v>
      </c>
    </row>
    <row r="557" spans="4:18" ht="45" x14ac:dyDescent="0.25">
      <c r="D557" t="s">
        <v>120</v>
      </c>
      <c r="E557" t="s">
        <v>121</v>
      </c>
      <c r="F557" t="s">
        <v>155</v>
      </c>
      <c r="G557" t="s">
        <v>203</v>
      </c>
      <c r="H557" s="5">
        <v>43539</v>
      </c>
      <c r="I557" s="4" t="s">
        <v>247</v>
      </c>
      <c r="J557" s="6">
        <v>1019491</v>
      </c>
      <c r="K557" s="6">
        <v>0</v>
      </c>
      <c r="L557" s="6">
        <v>0</v>
      </c>
      <c r="M557" s="6">
        <v>1019491</v>
      </c>
      <c r="N557" s="6">
        <v>1019491</v>
      </c>
      <c r="O557" s="6">
        <v>1019491</v>
      </c>
      <c r="P557" s="6">
        <v>1019491</v>
      </c>
      <c r="Q557" s="6">
        <v>0</v>
      </c>
      <c r="R557" t="s">
        <v>296</v>
      </c>
    </row>
    <row r="558" spans="4:18" ht="30" x14ac:dyDescent="0.25">
      <c r="D558" t="s">
        <v>120</v>
      </c>
      <c r="E558" t="s">
        <v>121</v>
      </c>
      <c r="F558" t="s">
        <v>1061</v>
      </c>
      <c r="G558" t="s">
        <v>203</v>
      </c>
      <c r="H558" s="5">
        <v>43546</v>
      </c>
      <c r="I558" s="4" t="s">
        <v>1149</v>
      </c>
      <c r="J558" s="6">
        <v>411978</v>
      </c>
      <c r="K558" s="6">
        <v>0</v>
      </c>
      <c r="L558" s="6">
        <v>0</v>
      </c>
      <c r="M558" s="6">
        <v>411978</v>
      </c>
      <c r="N558" s="6">
        <v>411978</v>
      </c>
      <c r="O558" s="6">
        <v>411978</v>
      </c>
      <c r="P558" s="6">
        <v>0</v>
      </c>
      <c r="Q558" s="6">
        <v>0</v>
      </c>
      <c r="R558" t="s">
        <v>296</v>
      </c>
    </row>
    <row r="559" spans="4:18" ht="30" x14ac:dyDescent="0.25">
      <c r="D559" t="s">
        <v>120</v>
      </c>
      <c r="E559" t="s">
        <v>121</v>
      </c>
      <c r="F559" t="s">
        <v>1062</v>
      </c>
      <c r="G559" t="s">
        <v>203</v>
      </c>
      <c r="H559" s="5">
        <v>43547</v>
      </c>
      <c r="I559" s="4" t="s">
        <v>1150</v>
      </c>
      <c r="J559" s="6">
        <v>411978</v>
      </c>
      <c r="K559" s="6">
        <v>0</v>
      </c>
      <c r="L559" s="6">
        <v>0</v>
      </c>
      <c r="M559" s="6">
        <v>411978</v>
      </c>
      <c r="N559" s="6">
        <v>411978</v>
      </c>
      <c r="O559" s="6">
        <v>0</v>
      </c>
      <c r="P559" s="6">
        <v>0</v>
      </c>
      <c r="Q559" s="6">
        <v>0</v>
      </c>
      <c r="R559" t="s">
        <v>296</v>
      </c>
    </row>
    <row r="560" spans="4:18" ht="45" x14ac:dyDescent="0.25">
      <c r="D560" t="s">
        <v>120</v>
      </c>
      <c r="E560" t="s">
        <v>121</v>
      </c>
      <c r="F560" t="s">
        <v>156</v>
      </c>
      <c r="G560" t="s">
        <v>203</v>
      </c>
      <c r="H560" s="5">
        <v>43551</v>
      </c>
      <c r="I560" s="4" t="s">
        <v>248</v>
      </c>
      <c r="J560" s="6">
        <v>349830</v>
      </c>
      <c r="K560" s="6">
        <v>0</v>
      </c>
      <c r="L560" s="6">
        <v>0</v>
      </c>
      <c r="M560" s="6">
        <v>349830</v>
      </c>
      <c r="N560" s="6">
        <v>349830</v>
      </c>
      <c r="O560" s="6">
        <v>0</v>
      </c>
      <c r="P560" s="6">
        <v>0</v>
      </c>
      <c r="Q560" s="6">
        <v>0</v>
      </c>
      <c r="R560" t="s">
        <v>296</v>
      </c>
    </row>
    <row r="561" spans="4:18" ht="45" x14ac:dyDescent="0.25">
      <c r="D561" t="s">
        <v>120</v>
      </c>
      <c r="E561" t="s">
        <v>121</v>
      </c>
      <c r="F561" t="s">
        <v>157</v>
      </c>
      <c r="G561" t="s">
        <v>205</v>
      </c>
      <c r="H561" s="5">
        <v>43551</v>
      </c>
      <c r="I561" s="4" t="s">
        <v>249</v>
      </c>
      <c r="J561" s="6">
        <v>4531763</v>
      </c>
      <c r="K561" s="6">
        <v>0</v>
      </c>
      <c r="L561" s="6">
        <v>0</v>
      </c>
      <c r="M561" s="6">
        <v>4531763</v>
      </c>
      <c r="N561" s="6">
        <v>4531763</v>
      </c>
      <c r="O561" s="6">
        <v>4531763</v>
      </c>
      <c r="P561" s="6">
        <v>0</v>
      </c>
      <c r="Q561" s="6">
        <v>0</v>
      </c>
      <c r="R561" t="s">
        <v>296</v>
      </c>
    </row>
    <row r="562" spans="4:18" ht="45" x14ac:dyDescent="0.25">
      <c r="D562" t="s">
        <v>120</v>
      </c>
      <c r="E562" t="s">
        <v>121</v>
      </c>
      <c r="F562" t="s">
        <v>158</v>
      </c>
      <c r="G562" t="s">
        <v>203</v>
      </c>
      <c r="H562" s="5">
        <v>43551</v>
      </c>
      <c r="I562" s="4" t="s">
        <v>250</v>
      </c>
      <c r="J562" s="6">
        <v>164917</v>
      </c>
      <c r="K562" s="6">
        <v>0</v>
      </c>
      <c r="L562" s="6">
        <v>0</v>
      </c>
      <c r="M562" s="6">
        <v>164917</v>
      </c>
      <c r="N562" s="6">
        <v>164917</v>
      </c>
      <c r="O562" s="6">
        <v>164917</v>
      </c>
      <c r="P562" s="6">
        <v>0</v>
      </c>
      <c r="Q562" s="6">
        <v>0</v>
      </c>
      <c r="R562" t="s">
        <v>296</v>
      </c>
    </row>
    <row r="563" spans="4:18" ht="45" x14ac:dyDescent="0.25">
      <c r="D563" t="s">
        <v>120</v>
      </c>
      <c r="E563" t="s">
        <v>121</v>
      </c>
      <c r="F563" t="s">
        <v>159</v>
      </c>
      <c r="G563" t="s">
        <v>203</v>
      </c>
      <c r="H563" s="5">
        <v>43551</v>
      </c>
      <c r="I563" s="4" t="s">
        <v>251</v>
      </c>
      <c r="J563" s="6">
        <v>120292</v>
      </c>
      <c r="K563" s="6">
        <v>0</v>
      </c>
      <c r="L563" s="6">
        <v>0</v>
      </c>
      <c r="M563" s="6">
        <v>120292</v>
      </c>
      <c r="N563" s="6">
        <v>120292</v>
      </c>
      <c r="O563" s="6">
        <v>120292</v>
      </c>
      <c r="P563" s="6">
        <v>0</v>
      </c>
      <c r="Q563" s="6">
        <v>0</v>
      </c>
      <c r="R563" t="s">
        <v>296</v>
      </c>
    </row>
    <row r="564" spans="4:18" ht="45" x14ac:dyDescent="0.25">
      <c r="D564" t="s">
        <v>120</v>
      </c>
      <c r="E564" t="s">
        <v>121</v>
      </c>
      <c r="F564" t="s">
        <v>160</v>
      </c>
      <c r="G564" t="s">
        <v>203</v>
      </c>
      <c r="H564" s="5">
        <v>43551</v>
      </c>
      <c r="I564" s="4" t="s">
        <v>252</v>
      </c>
      <c r="J564" s="6">
        <v>135773</v>
      </c>
      <c r="K564" s="6">
        <v>0</v>
      </c>
      <c r="L564" s="6">
        <v>0</v>
      </c>
      <c r="M564" s="6">
        <v>135773</v>
      </c>
      <c r="N564" s="6">
        <v>135773</v>
      </c>
      <c r="O564" s="6">
        <v>135773</v>
      </c>
      <c r="P564" s="6">
        <v>0</v>
      </c>
      <c r="Q564" s="6">
        <v>0</v>
      </c>
      <c r="R564" t="s">
        <v>296</v>
      </c>
    </row>
    <row r="565" spans="4:18" ht="45" x14ac:dyDescent="0.25">
      <c r="D565" t="s">
        <v>120</v>
      </c>
      <c r="E565" t="s">
        <v>121</v>
      </c>
      <c r="F565" t="s">
        <v>161</v>
      </c>
      <c r="G565" t="s">
        <v>203</v>
      </c>
      <c r="H565" s="5">
        <v>43551</v>
      </c>
      <c r="I565" s="4" t="s">
        <v>253</v>
      </c>
      <c r="J565" s="6">
        <v>349830</v>
      </c>
      <c r="K565" s="6">
        <v>0</v>
      </c>
      <c r="L565" s="6">
        <v>0</v>
      </c>
      <c r="M565" s="6">
        <v>349830</v>
      </c>
      <c r="N565" s="6">
        <v>349830</v>
      </c>
      <c r="O565" s="6">
        <v>349830</v>
      </c>
      <c r="P565" s="6">
        <v>0</v>
      </c>
      <c r="Q565" s="6">
        <v>0</v>
      </c>
      <c r="R565" t="s">
        <v>296</v>
      </c>
    </row>
    <row r="566" spans="4:18" ht="45" x14ac:dyDescent="0.25">
      <c r="D566" t="s">
        <v>120</v>
      </c>
      <c r="E566" t="s">
        <v>121</v>
      </c>
      <c r="F566" t="s">
        <v>162</v>
      </c>
      <c r="G566" t="s">
        <v>203</v>
      </c>
      <c r="H566" s="5">
        <v>43552</v>
      </c>
      <c r="I566" s="4" t="s">
        <v>254</v>
      </c>
      <c r="J566" s="6">
        <v>2448813</v>
      </c>
      <c r="K566" s="6">
        <v>0</v>
      </c>
      <c r="L566" s="6">
        <v>0</v>
      </c>
      <c r="M566" s="6">
        <v>2448813</v>
      </c>
      <c r="N566" s="6">
        <v>2448813</v>
      </c>
      <c r="O566" s="6">
        <v>2448813</v>
      </c>
      <c r="P566" s="6">
        <v>0</v>
      </c>
      <c r="Q566" s="6">
        <v>0</v>
      </c>
      <c r="R566" t="s">
        <v>296</v>
      </c>
    </row>
    <row r="567" spans="4:18" ht="45" x14ac:dyDescent="0.25">
      <c r="D567" t="s">
        <v>120</v>
      </c>
      <c r="E567" t="s">
        <v>121</v>
      </c>
      <c r="F567" t="s">
        <v>163</v>
      </c>
      <c r="G567" t="s">
        <v>203</v>
      </c>
      <c r="H567" s="5">
        <v>43553</v>
      </c>
      <c r="I567" s="4" t="s">
        <v>255</v>
      </c>
      <c r="J567" s="6">
        <v>349830</v>
      </c>
      <c r="K567" s="6">
        <v>0</v>
      </c>
      <c r="L567" s="6">
        <v>0</v>
      </c>
      <c r="M567" s="6">
        <v>349830</v>
      </c>
      <c r="N567" s="6">
        <v>349830</v>
      </c>
      <c r="O567" s="6">
        <v>349830</v>
      </c>
      <c r="P567" s="6">
        <v>0</v>
      </c>
      <c r="Q567" s="6">
        <v>0</v>
      </c>
      <c r="R567" t="s">
        <v>296</v>
      </c>
    </row>
    <row r="568" spans="4:18" ht="45" x14ac:dyDescent="0.25">
      <c r="D568" t="s">
        <v>120</v>
      </c>
      <c r="E568" t="s">
        <v>121</v>
      </c>
      <c r="F568" t="s">
        <v>164</v>
      </c>
      <c r="G568" t="s">
        <v>203</v>
      </c>
      <c r="H568" s="5">
        <v>43565</v>
      </c>
      <c r="I568" s="4" t="s">
        <v>256</v>
      </c>
      <c r="J568" s="6">
        <v>349830</v>
      </c>
      <c r="K568" s="6">
        <v>0</v>
      </c>
      <c r="L568" s="6">
        <v>0</v>
      </c>
      <c r="M568" s="6">
        <v>349830</v>
      </c>
      <c r="N568" s="6">
        <v>349830</v>
      </c>
      <c r="O568" s="6">
        <v>0</v>
      </c>
      <c r="P568" s="6">
        <v>0</v>
      </c>
      <c r="Q568" s="6">
        <v>0</v>
      </c>
      <c r="R568" t="s">
        <v>296</v>
      </c>
    </row>
    <row r="569" spans="4:18" ht="45" x14ac:dyDescent="0.25">
      <c r="D569" t="s">
        <v>120</v>
      </c>
      <c r="E569" t="s">
        <v>121</v>
      </c>
      <c r="F569" t="s">
        <v>165</v>
      </c>
      <c r="G569" t="s">
        <v>203</v>
      </c>
      <c r="H569" s="5">
        <v>43565</v>
      </c>
      <c r="I569" s="4" t="s">
        <v>257</v>
      </c>
      <c r="J569" s="6">
        <v>349830</v>
      </c>
      <c r="K569" s="6">
        <v>0</v>
      </c>
      <c r="L569" s="6">
        <v>0</v>
      </c>
      <c r="M569" s="6">
        <v>349830</v>
      </c>
      <c r="N569" s="6">
        <v>349830</v>
      </c>
      <c r="O569" s="6">
        <v>0</v>
      </c>
      <c r="P569" s="6">
        <v>0</v>
      </c>
      <c r="Q569" s="6">
        <v>0</v>
      </c>
      <c r="R569" t="s">
        <v>296</v>
      </c>
    </row>
    <row r="570" spans="4:18" ht="45" x14ac:dyDescent="0.25">
      <c r="D570" t="s">
        <v>120</v>
      </c>
      <c r="E570" t="s">
        <v>121</v>
      </c>
      <c r="F570" t="s">
        <v>166</v>
      </c>
      <c r="G570" t="s">
        <v>203</v>
      </c>
      <c r="H570" s="5">
        <v>43565</v>
      </c>
      <c r="I570" s="4" t="s">
        <v>258</v>
      </c>
      <c r="J570" s="6">
        <v>222473</v>
      </c>
      <c r="K570" s="6">
        <v>0</v>
      </c>
      <c r="L570" s="6">
        <v>0</v>
      </c>
      <c r="M570" s="6">
        <v>222473</v>
      </c>
      <c r="N570" s="6">
        <v>222473</v>
      </c>
      <c r="O570" s="6">
        <v>222473</v>
      </c>
      <c r="P570" s="6">
        <v>0</v>
      </c>
      <c r="Q570" s="6">
        <v>0</v>
      </c>
      <c r="R570" t="s">
        <v>296</v>
      </c>
    </row>
    <row r="571" spans="4:18" ht="45" x14ac:dyDescent="0.25">
      <c r="D571" t="s">
        <v>120</v>
      </c>
      <c r="E571" t="s">
        <v>121</v>
      </c>
      <c r="F571" t="s">
        <v>167</v>
      </c>
      <c r="G571" t="s">
        <v>203</v>
      </c>
      <c r="H571" s="5">
        <v>43565</v>
      </c>
      <c r="I571" s="4" t="s">
        <v>259</v>
      </c>
      <c r="J571" s="6">
        <v>349830</v>
      </c>
      <c r="K571" s="6">
        <v>0</v>
      </c>
      <c r="L571" s="6">
        <v>0</v>
      </c>
      <c r="M571" s="6">
        <v>349830</v>
      </c>
      <c r="N571" s="6">
        <v>349830</v>
      </c>
      <c r="O571" s="6">
        <v>349830</v>
      </c>
      <c r="P571" s="6">
        <v>0</v>
      </c>
      <c r="Q571" s="6">
        <v>0</v>
      </c>
      <c r="R571" t="s">
        <v>296</v>
      </c>
    </row>
    <row r="572" spans="4:18" ht="45" x14ac:dyDescent="0.25">
      <c r="D572" t="s">
        <v>120</v>
      </c>
      <c r="E572" t="s">
        <v>121</v>
      </c>
      <c r="F572" t="s">
        <v>168</v>
      </c>
      <c r="G572" t="s">
        <v>203</v>
      </c>
      <c r="H572" s="5">
        <v>43565</v>
      </c>
      <c r="I572" s="4" t="s">
        <v>260</v>
      </c>
      <c r="J572" s="6">
        <v>135773</v>
      </c>
      <c r="K572" s="6">
        <v>0</v>
      </c>
      <c r="L572" s="6">
        <v>0</v>
      </c>
      <c r="M572" s="6">
        <v>135773</v>
      </c>
      <c r="N572" s="6">
        <v>135773</v>
      </c>
      <c r="O572" s="6">
        <v>135773</v>
      </c>
      <c r="P572" s="6">
        <v>0</v>
      </c>
      <c r="Q572" s="6">
        <v>0</v>
      </c>
      <c r="R572" t="s">
        <v>296</v>
      </c>
    </row>
    <row r="573" spans="4:18" ht="30" x14ac:dyDescent="0.25">
      <c r="D573" t="s">
        <v>120</v>
      </c>
      <c r="E573" t="s">
        <v>121</v>
      </c>
      <c r="F573" t="s">
        <v>1063</v>
      </c>
      <c r="G573" t="s">
        <v>203</v>
      </c>
      <c r="H573" s="5">
        <v>43565</v>
      </c>
      <c r="I573" s="4" t="s">
        <v>1151</v>
      </c>
      <c r="J573" s="6">
        <v>411978</v>
      </c>
      <c r="K573" s="6">
        <v>0</v>
      </c>
      <c r="L573" s="6">
        <v>0</v>
      </c>
      <c r="M573" s="6">
        <v>411978</v>
      </c>
      <c r="N573" s="6">
        <v>411978</v>
      </c>
      <c r="O573" s="6">
        <v>411978</v>
      </c>
      <c r="P573" s="6">
        <v>0</v>
      </c>
      <c r="Q573" s="6">
        <v>0</v>
      </c>
      <c r="R573" t="s">
        <v>296</v>
      </c>
    </row>
    <row r="574" spans="4:18" ht="45" x14ac:dyDescent="0.25">
      <c r="D574" t="s">
        <v>120</v>
      </c>
      <c r="E574" t="s">
        <v>121</v>
      </c>
      <c r="F574" t="s">
        <v>1064</v>
      </c>
      <c r="G574" t="s">
        <v>203</v>
      </c>
      <c r="H574" s="5">
        <v>43567</v>
      </c>
      <c r="I574" s="4" t="s">
        <v>1152</v>
      </c>
      <c r="J574" s="6">
        <v>349830</v>
      </c>
      <c r="K574" s="6">
        <v>0</v>
      </c>
      <c r="L574" s="6">
        <v>0</v>
      </c>
      <c r="M574" s="6">
        <v>349830</v>
      </c>
      <c r="N574" s="6">
        <v>349830</v>
      </c>
      <c r="O574" s="6">
        <v>349830</v>
      </c>
      <c r="P574" s="6">
        <v>0</v>
      </c>
      <c r="Q574" s="6">
        <v>0</v>
      </c>
      <c r="R574" t="s">
        <v>296</v>
      </c>
    </row>
    <row r="575" spans="4:18" ht="45" x14ac:dyDescent="0.25">
      <c r="D575" t="s">
        <v>120</v>
      </c>
      <c r="E575" t="s">
        <v>121</v>
      </c>
      <c r="F575" t="s">
        <v>169</v>
      </c>
      <c r="G575" t="s">
        <v>203</v>
      </c>
      <c r="H575" s="5">
        <v>43572</v>
      </c>
      <c r="I575" s="4" t="s">
        <v>261</v>
      </c>
      <c r="J575" s="6">
        <v>3148474</v>
      </c>
      <c r="K575" s="6">
        <v>0</v>
      </c>
      <c r="L575" s="6">
        <v>0</v>
      </c>
      <c r="M575" s="6">
        <v>3148474</v>
      </c>
      <c r="N575" s="6">
        <v>0</v>
      </c>
      <c r="O575" s="6">
        <v>0</v>
      </c>
      <c r="P575" s="6">
        <v>0</v>
      </c>
      <c r="Q575" s="6">
        <v>3148474</v>
      </c>
      <c r="R575" t="s">
        <v>296</v>
      </c>
    </row>
    <row r="576" spans="4:18" ht="45" x14ac:dyDescent="0.25">
      <c r="D576" t="s">
        <v>120</v>
      </c>
      <c r="E576" t="s">
        <v>121</v>
      </c>
      <c r="F576" t="s">
        <v>170</v>
      </c>
      <c r="G576" t="s">
        <v>203</v>
      </c>
      <c r="H576" s="5">
        <v>43572</v>
      </c>
      <c r="I576" s="4" t="s">
        <v>262</v>
      </c>
      <c r="J576" s="6">
        <v>1139491</v>
      </c>
      <c r="K576" s="6">
        <v>0</v>
      </c>
      <c r="L576" s="6">
        <v>0</v>
      </c>
      <c r="M576" s="6">
        <v>1139491</v>
      </c>
      <c r="N576" s="6">
        <v>1139491</v>
      </c>
      <c r="O576" s="6">
        <v>0</v>
      </c>
      <c r="P576" s="6">
        <v>0</v>
      </c>
      <c r="Q576" s="6">
        <v>0</v>
      </c>
      <c r="R576" t="s">
        <v>296</v>
      </c>
    </row>
    <row r="577" spans="1:18" ht="45" x14ac:dyDescent="0.25">
      <c r="D577" t="s">
        <v>120</v>
      </c>
      <c r="E577" t="s">
        <v>121</v>
      </c>
      <c r="F577" t="s">
        <v>171</v>
      </c>
      <c r="G577" t="s">
        <v>203</v>
      </c>
      <c r="H577" s="5">
        <v>43572</v>
      </c>
      <c r="I577" s="4" t="s">
        <v>263</v>
      </c>
      <c r="J577" s="6">
        <v>1139491</v>
      </c>
      <c r="K577" s="6">
        <v>0</v>
      </c>
      <c r="L577" s="6">
        <v>0</v>
      </c>
      <c r="M577" s="6">
        <v>1139491</v>
      </c>
      <c r="N577" s="6">
        <v>1139491</v>
      </c>
      <c r="O577" s="6">
        <v>0</v>
      </c>
      <c r="P577" s="6">
        <v>0</v>
      </c>
      <c r="Q577" s="6">
        <v>0</v>
      </c>
      <c r="R577" t="s">
        <v>296</v>
      </c>
    </row>
    <row r="578" spans="1:18" ht="45" x14ac:dyDescent="0.25">
      <c r="D578" t="s">
        <v>120</v>
      </c>
      <c r="E578" t="s">
        <v>121</v>
      </c>
      <c r="F578" t="s">
        <v>172</v>
      </c>
      <c r="G578" t="s">
        <v>203</v>
      </c>
      <c r="H578" s="5">
        <v>43573</v>
      </c>
      <c r="I578" s="4" t="s">
        <v>264</v>
      </c>
      <c r="J578" s="6">
        <v>135773</v>
      </c>
      <c r="K578" s="6">
        <v>0</v>
      </c>
      <c r="L578" s="6">
        <v>0</v>
      </c>
      <c r="M578" s="6">
        <v>135773</v>
      </c>
      <c r="N578" s="6">
        <v>135773</v>
      </c>
      <c r="O578" s="6">
        <v>0</v>
      </c>
      <c r="P578" s="6">
        <v>0</v>
      </c>
      <c r="Q578" s="6">
        <v>0</v>
      </c>
      <c r="R578" t="s">
        <v>296</v>
      </c>
    </row>
    <row r="579" spans="1:18" ht="30" x14ac:dyDescent="0.25">
      <c r="D579" t="s">
        <v>120</v>
      </c>
      <c r="E579" t="s">
        <v>121</v>
      </c>
      <c r="F579" t="s">
        <v>1065</v>
      </c>
      <c r="G579" t="s">
        <v>203</v>
      </c>
      <c r="H579" s="5">
        <v>43573</v>
      </c>
      <c r="I579" s="4" t="s">
        <v>1153</v>
      </c>
      <c r="J579" s="6">
        <v>411978</v>
      </c>
      <c r="K579" s="6">
        <v>0</v>
      </c>
      <c r="L579" s="6">
        <v>0</v>
      </c>
      <c r="M579" s="6">
        <v>411978</v>
      </c>
      <c r="N579" s="6">
        <v>411978</v>
      </c>
      <c r="O579" s="6">
        <v>0</v>
      </c>
      <c r="P579" s="6">
        <v>0</v>
      </c>
      <c r="Q579" s="6">
        <v>0</v>
      </c>
      <c r="R579" t="s">
        <v>296</v>
      </c>
    </row>
    <row r="580" spans="1:18" ht="45" x14ac:dyDescent="0.25">
      <c r="D580" t="s">
        <v>120</v>
      </c>
      <c r="E580" t="s">
        <v>121</v>
      </c>
      <c r="F580" t="s">
        <v>173</v>
      </c>
      <c r="G580" t="s">
        <v>203</v>
      </c>
      <c r="H580" s="5">
        <v>43574</v>
      </c>
      <c r="I580" s="4" t="s">
        <v>265</v>
      </c>
      <c r="J580" s="6">
        <v>407319</v>
      </c>
      <c r="K580" s="6">
        <v>0</v>
      </c>
      <c r="L580" s="6">
        <v>0</v>
      </c>
      <c r="M580" s="6">
        <v>407319</v>
      </c>
      <c r="N580" s="6">
        <v>407319</v>
      </c>
      <c r="O580" s="6">
        <v>0</v>
      </c>
      <c r="P580" s="6">
        <v>0</v>
      </c>
      <c r="Q580" s="6">
        <v>0</v>
      </c>
      <c r="R580" t="s">
        <v>296</v>
      </c>
    </row>
    <row r="581" spans="1:18" ht="45" x14ac:dyDescent="0.25">
      <c r="D581" t="s">
        <v>120</v>
      </c>
      <c r="E581" t="s">
        <v>121</v>
      </c>
      <c r="F581" t="s">
        <v>174</v>
      </c>
      <c r="G581" t="s">
        <v>203</v>
      </c>
      <c r="H581" s="5">
        <v>43574</v>
      </c>
      <c r="I581" s="4" t="s">
        <v>266</v>
      </c>
      <c r="J581" s="6">
        <v>407319</v>
      </c>
      <c r="K581" s="6">
        <v>0</v>
      </c>
      <c r="L581" s="6">
        <v>0</v>
      </c>
      <c r="M581" s="6">
        <v>407319</v>
      </c>
      <c r="N581" s="6">
        <v>407319</v>
      </c>
      <c r="O581" s="6">
        <v>0</v>
      </c>
      <c r="P581" s="6">
        <v>0</v>
      </c>
      <c r="Q581" s="6">
        <v>0</v>
      </c>
      <c r="R581" t="s">
        <v>296</v>
      </c>
    </row>
    <row r="582" spans="1:18" ht="45" x14ac:dyDescent="0.25">
      <c r="D582" t="s">
        <v>120</v>
      </c>
      <c r="E582" t="s">
        <v>121</v>
      </c>
      <c r="F582" t="s">
        <v>175</v>
      </c>
      <c r="G582" t="s">
        <v>203</v>
      </c>
      <c r="H582" s="5">
        <v>43574</v>
      </c>
      <c r="I582" s="4" t="s">
        <v>267</v>
      </c>
      <c r="J582" s="6">
        <v>494751</v>
      </c>
      <c r="K582" s="6">
        <v>0</v>
      </c>
      <c r="L582" s="6">
        <v>0</v>
      </c>
      <c r="M582" s="6">
        <v>494751</v>
      </c>
      <c r="N582" s="6">
        <v>494751</v>
      </c>
      <c r="O582" s="6">
        <v>0</v>
      </c>
      <c r="P582" s="6">
        <v>0</v>
      </c>
      <c r="Q582" s="6">
        <v>0</v>
      </c>
      <c r="R582" t="s">
        <v>296</v>
      </c>
    </row>
    <row r="583" spans="1:18" ht="45" x14ac:dyDescent="0.25">
      <c r="D583" t="s">
        <v>120</v>
      </c>
      <c r="E583" t="s">
        <v>121</v>
      </c>
      <c r="F583" t="s">
        <v>176</v>
      </c>
      <c r="G583" t="s">
        <v>203</v>
      </c>
      <c r="H583" s="5">
        <v>43574</v>
      </c>
      <c r="I583" s="4" t="s">
        <v>268</v>
      </c>
      <c r="J583" s="6">
        <v>407319</v>
      </c>
      <c r="K583" s="6">
        <v>0</v>
      </c>
      <c r="L583" s="6">
        <v>0</v>
      </c>
      <c r="M583" s="6">
        <v>407319</v>
      </c>
      <c r="N583" s="6">
        <v>407319</v>
      </c>
      <c r="O583" s="6">
        <v>0</v>
      </c>
      <c r="P583" s="6">
        <v>0</v>
      </c>
      <c r="Q583" s="6">
        <v>0</v>
      </c>
      <c r="R583" t="s">
        <v>296</v>
      </c>
    </row>
    <row r="584" spans="1:18" ht="45" x14ac:dyDescent="0.25">
      <c r="D584" t="s">
        <v>120</v>
      </c>
      <c r="E584" t="s">
        <v>121</v>
      </c>
      <c r="F584" t="s">
        <v>177</v>
      </c>
      <c r="G584" t="s">
        <v>203</v>
      </c>
      <c r="H584" s="5">
        <v>43574</v>
      </c>
      <c r="I584" s="4" t="s">
        <v>269</v>
      </c>
      <c r="J584" s="6">
        <v>349830</v>
      </c>
      <c r="K584" s="6">
        <v>0</v>
      </c>
      <c r="L584" s="6">
        <v>0</v>
      </c>
      <c r="M584" s="6">
        <v>349830</v>
      </c>
      <c r="N584" s="6">
        <v>349830</v>
      </c>
      <c r="O584" s="6">
        <v>0</v>
      </c>
      <c r="P584" s="6">
        <v>0</v>
      </c>
      <c r="Q584" s="6">
        <v>0</v>
      </c>
      <c r="R584" t="s">
        <v>296</v>
      </c>
    </row>
    <row r="585" spans="1:18" ht="30" x14ac:dyDescent="0.25">
      <c r="D585" t="s">
        <v>120</v>
      </c>
      <c r="E585" t="s">
        <v>121</v>
      </c>
      <c r="F585" t="s">
        <v>1066</v>
      </c>
      <c r="G585" t="s">
        <v>203</v>
      </c>
      <c r="H585" s="5">
        <v>43578</v>
      </c>
      <c r="I585" s="4" t="s">
        <v>1154</v>
      </c>
      <c r="J585" s="6">
        <v>411978</v>
      </c>
      <c r="K585" s="6">
        <v>0</v>
      </c>
      <c r="L585" s="6">
        <v>0</v>
      </c>
      <c r="M585" s="6">
        <v>411978</v>
      </c>
      <c r="N585" s="6">
        <v>411978</v>
      </c>
      <c r="O585" s="6">
        <v>0</v>
      </c>
      <c r="P585" s="6">
        <v>0</v>
      </c>
      <c r="Q585" s="6">
        <v>0</v>
      </c>
      <c r="R585" t="s">
        <v>296</v>
      </c>
    </row>
    <row r="586" spans="1:18" ht="45" x14ac:dyDescent="0.25">
      <c r="D586" t="s">
        <v>120</v>
      </c>
      <c r="E586" t="s">
        <v>121</v>
      </c>
      <c r="F586" t="s">
        <v>178</v>
      </c>
      <c r="G586" t="s">
        <v>203</v>
      </c>
      <c r="H586" s="5">
        <v>43578</v>
      </c>
      <c r="I586" s="4" t="s">
        <v>270</v>
      </c>
      <c r="J586" s="6">
        <v>135773</v>
      </c>
      <c r="K586" s="6">
        <v>0</v>
      </c>
      <c r="L586" s="6">
        <v>0</v>
      </c>
      <c r="M586" s="6">
        <v>135773</v>
      </c>
      <c r="N586" s="6">
        <v>135773</v>
      </c>
      <c r="O586" s="6">
        <v>0</v>
      </c>
      <c r="P586" s="6">
        <v>0</v>
      </c>
      <c r="Q586" s="6">
        <v>0</v>
      </c>
      <c r="R586" t="s">
        <v>296</v>
      </c>
    </row>
    <row r="587" spans="1:18" ht="30" x14ac:dyDescent="0.25">
      <c r="D587" t="s">
        <v>120</v>
      </c>
      <c r="E587" t="s">
        <v>121</v>
      </c>
      <c r="F587" t="s">
        <v>179</v>
      </c>
      <c r="G587" t="s">
        <v>203</v>
      </c>
      <c r="H587" s="5">
        <v>43580</v>
      </c>
      <c r="I587" s="4" t="s">
        <v>271</v>
      </c>
      <c r="J587" s="6">
        <v>135773</v>
      </c>
      <c r="K587" s="6">
        <v>0</v>
      </c>
      <c r="L587" s="6">
        <v>0</v>
      </c>
      <c r="M587" s="6">
        <v>135773</v>
      </c>
      <c r="N587" s="6">
        <v>135773</v>
      </c>
      <c r="O587" s="6">
        <v>0</v>
      </c>
      <c r="P587" s="6">
        <v>0</v>
      </c>
      <c r="Q587" s="6">
        <v>0</v>
      </c>
      <c r="R587" t="s">
        <v>296</v>
      </c>
    </row>
    <row r="588" spans="1:18" ht="45" x14ac:dyDescent="0.25">
      <c r="D588" t="s">
        <v>120</v>
      </c>
      <c r="E588" t="s">
        <v>121</v>
      </c>
      <c r="F588" t="s">
        <v>180</v>
      </c>
      <c r="G588" t="s">
        <v>203</v>
      </c>
      <c r="H588" s="5">
        <v>43580</v>
      </c>
      <c r="I588" s="4" t="s">
        <v>272</v>
      </c>
      <c r="J588" s="6">
        <v>349830</v>
      </c>
      <c r="K588" s="6">
        <v>0</v>
      </c>
      <c r="L588" s="6">
        <v>0</v>
      </c>
      <c r="M588" s="6">
        <v>349830</v>
      </c>
      <c r="N588" s="6">
        <v>349830</v>
      </c>
      <c r="O588" s="6">
        <v>0</v>
      </c>
      <c r="P588" s="6">
        <v>0</v>
      </c>
      <c r="Q588" s="6">
        <v>0</v>
      </c>
      <c r="R588" t="s">
        <v>296</v>
      </c>
    </row>
    <row r="589" spans="1:18" ht="45" x14ac:dyDescent="0.25">
      <c r="D589" t="s">
        <v>120</v>
      </c>
      <c r="E589" t="s">
        <v>121</v>
      </c>
      <c r="F589" t="s">
        <v>181</v>
      </c>
      <c r="G589" t="s">
        <v>203</v>
      </c>
      <c r="H589" s="5">
        <v>43581</v>
      </c>
      <c r="I589" s="4" t="s">
        <v>273</v>
      </c>
      <c r="J589" s="6">
        <v>494751</v>
      </c>
      <c r="K589" s="6">
        <v>0</v>
      </c>
      <c r="L589" s="6">
        <v>0</v>
      </c>
      <c r="M589" s="6">
        <v>494751</v>
      </c>
      <c r="N589" s="6">
        <v>494751</v>
      </c>
      <c r="O589" s="6">
        <v>0</v>
      </c>
      <c r="P589" s="6">
        <v>0</v>
      </c>
      <c r="Q589" s="6">
        <v>0</v>
      </c>
      <c r="R589" t="s">
        <v>296</v>
      </c>
    </row>
    <row r="590" spans="1:18" x14ac:dyDescent="0.25">
      <c r="A590" t="s">
        <v>25</v>
      </c>
      <c r="B590" s="4" t="s">
        <v>1006</v>
      </c>
      <c r="C590" s="4" t="s">
        <v>1038</v>
      </c>
      <c r="J590" s="6">
        <v>71500000</v>
      </c>
      <c r="K590" s="6">
        <v>0</v>
      </c>
      <c r="L590" s="6">
        <v>0</v>
      </c>
      <c r="M590" s="6">
        <v>71500000</v>
      </c>
      <c r="N590" s="6">
        <v>71500000</v>
      </c>
      <c r="O590" s="6">
        <v>71500000</v>
      </c>
      <c r="P590" s="6">
        <v>71500000</v>
      </c>
      <c r="Q590" s="6">
        <v>0</v>
      </c>
    </row>
    <row r="591" spans="1:18" ht="30" x14ac:dyDescent="0.25">
      <c r="D591" t="s">
        <v>120</v>
      </c>
      <c r="E591" t="s">
        <v>121</v>
      </c>
      <c r="F591" t="s">
        <v>1067</v>
      </c>
      <c r="G591" t="s">
        <v>203</v>
      </c>
      <c r="H591" s="5">
        <v>43470</v>
      </c>
      <c r="I591" s="4" t="s">
        <v>1155</v>
      </c>
      <c r="J591" s="6">
        <v>71500000</v>
      </c>
      <c r="K591" s="6">
        <v>0</v>
      </c>
      <c r="L591" s="6">
        <v>0</v>
      </c>
      <c r="M591" s="6">
        <v>71500000</v>
      </c>
      <c r="N591" s="6">
        <v>71500000</v>
      </c>
      <c r="O591" s="6">
        <v>71500000</v>
      </c>
      <c r="P591" s="6">
        <v>71500000</v>
      </c>
      <c r="Q591" s="6">
        <v>0</v>
      </c>
      <c r="R591" t="s">
        <v>296</v>
      </c>
    </row>
    <row r="592" spans="1:18" x14ac:dyDescent="0.25">
      <c r="A592" t="s">
        <v>25</v>
      </c>
      <c r="B592" s="4" t="s">
        <v>1007</v>
      </c>
      <c r="C592" s="4" t="s">
        <v>1038</v>
      </c>
      <c r="J592" s="6">
        <v>109215907</v>
      </c>
      <c r="K592" s="6">
        <v>0</v>
      </c>
      <c r="L592" s="6">
        <v>0</v>
      </c>
      <c r="M592" s="6">
        <v>109215907</v>
      </c>
      <c r="N592" s="6">
        <v>109215907</v>
      </c>
      <c r="O592" s="6">
        <v>109215907</v>
      </c>
      <c r="P592" s="6">
        <v>109215907</v>
      </c>
      <c r="Q592" s="6">
        <v>0</v>
      </c>
    </row>
    <row r="593" spans="1:18" ht="30" x14ac:dyDescent="0.25">
      <c r="D593" t="s">
        <v>120</v>
      </c>
      <c r="E593" t="s">
        <v>121</v>
      </c>
      <c r="F593" t="s">
        <v>1068</v>
      </c>
      <c r="G593" t="s">
        <v>203</v>
      </c>
      <c r="H593" s="5">
        <v>43531</v>
      </c>
      <c r="I593" s="4" t="s">
        <v>1156</v>
      </c>
      <c r="J593" s="6">
        <v>109215907</v>
      </c>
      <c r="K593" s="6">
        <v>0</v>
      </c>
      <c r="L593" s="6">
        <v>0</v>
      </c>
      <c r="M593" s="6">
        <v>109215907</v>
      </c>
      <c r="N593" s="6">
        <v>109215907</v>
      </c>
      <c r="O593" s="6">
        <v>109215907</v>
      </c>
      <c r="P593" s="6">
        <v>109215907</v>
      </c>
      <c r="Q593" s="6">
        <v>0</v>
      </c>
      <c r="R593" t="s">
        <v>296</v>
      </c>
    </row>
    <row r="594" spans="1:18" ht="30" x14ac:dyDescent="0.25">
      <c r="A594" t="s">
        <v>25</v>
      </c>
      <c r="B594" s="4" t="s">
        <v>1008</v>
      </c>
      <c r="C594" s="4" t="s">
        <v>1039</v>
      </c>
      <c r="J594" s="6">
        <v>7813838915</v>
      </c>
      <c r="K594" s="6">
        <v>0</v>
      </c>
      <c r="L594" s="6">
        <v>0</v>
      </c>
      <c r="M594" s="6">
        <v>7813838915</v>
      </c>
      <c r="N594" s="6">
        <v>7813752915</v>
      </c>
      <c r="O594" s="6">
        <v>7813752915</v>
      </c>
      <c r="P594" s="6">
        <v>7813752915</v>
      </c>
      <c r="Q594" s="6">
        <v>86000</v>
      </c>
    </row>
    <row r="595" spans="1:18" ht="45" x14ac:dyDescent="0.25">
      <c r="D595" t="s">
        <v>120</v>
      </c>
      <c r="E595" t="s">
        <v>121</v>
      </c>
      <c r="F595" t="s">
        <v>1069</v>
      </c>
      <c r="G595" t="s">
        <v>205</v>
      </c>
      <c r="H595" s="5">
        <v>43547</v>
      </c>
      <c r="I595" s="4" t="s">
        <v>1157</v>
      </c>
      <c r="J595" s="6">
        <v>86000</v>
      </c>
      <c r="K595" s="6">
        <v>0</v>
      </c>
      <c r="L595" s="6">
        <v>0</v>
      </c>
      <c r="M595" s="6">
        <v>86000</v>
      </c>
      <c r="N595" s="6">
        <v>0</v>
      </c>
      <c r="O595" s="6">
        <v>0</v>
      </c>
      <c r="P595" s="6">
        <v>0</v>
      </c>
      <c r="Q595" s="6">
        <v>86000</v>
      </c>
      <c r="R595" t="s">
        <v>295</v>
      </c>
    </row>
    <row r="596" spans="1:18" ht="30" x14ac:dyDescent="0.25">
      <c r="D596" t="s">
        <v>120</v>
      </c>
      <c r="E596" t="s">
        <v>121</v>
      </c>
      <c r="F596" t="s">
        <v>1070</v>
      </c>
      <c r="G596" t="s">
        <v>203</v>
      </c>
      <c r="H596" s="5">
        <v>43566</v>
      </c>
      <c r="I596" s="4" t="s">
        <v>1158</v>
      </c>
      <c r="J596" s="6">
        <v>7813752915</v>
      </c>
      <c r="K596" s="6">
        <v>0</v>
      </c>
      <c r="L596" s="6">
        <v>0</v>
      </c>
      <c r="M596" s="6">
        <v>7813752915</v>
      </c>
      <c r="N596" s="6">
        <v>7813752915</v>
      </c>
      <c r="O596" s="6">
        <v>7813752915</v>
      </c>
      <c r="P596" s="6">
        <v>7813752915</v>
      </c>
      <c r="Q596" s="6">
        <v>0</v>
      </c>
      <c r="R596" t="s">
        <v>296</v>
      </c>
    </row>
    <row r="597" spans="1:18" x14ac:dyDescent="0.25">
      <c r="A597" t="s">
        <v>25</v>
      </c>
      <c r="B597" s="4" t="s">
        <v>1009</v>
      </c>
      <c r="C597" s="4" t="s">
        <v>1040</v>
      </c>
      <c r="J597" s="6">
        <v>231750000</v>
      </c>
      <c r="K597" s="6">
        <v>0</v>
      </c>
      <c r="L597" s="6">
        <v>0</v>
      </c>
      <c r="M597" s="6">
        <v>231750000</v>
      </c>
      <c r="N597" s="6">
        <v>154500000</v>
      </c>
      <c r="O597" s="6">
        <v>154500000</v>
      </c>
      <c r="P597" s="6">
        <v>154500000</v>
      </c>
      <c r="Q597" s="6">
        <v>77250000</v>
      </c>
    </row>
    <row r="598" spans="1:18" x14ac:dyDescent="0.25">
      <c r="D598" t="s">
        <v>120</v>
      </c>
      <c r="E598" t="s">
        <v>121</v>
      </c>
      <c r="F598" t="s">
        <v>1071</v>
      </c>
      <c r="G598" t="s">
        <v>203</v>
      </c>
      <c r="H598" s="5">
        <v>43501</v>
      </c>
      <c r="I598" s="4" t="s">
        <v>1159</v>
      </c>
      <c r="J598" s="6">
        <v>77250000</v>
      </c>
      <c r="K598" s="6">
        <v>0</v>
      </c>
      <c r="L598" s="6">
        <v>0</v>
      </c>
      <c r="M598" s="6">
        <v>77250000</v>
      </c>
      <c r="N598" s="6">
        <v>77250000</v>
      </c>
      <c r="O598" s="6">
        <v>77250000</v>
      </c>
      <c r="P598" s="6">
        <v>77250000</v>
      </c>
      <c r="Q598" s="6">
        <v>0</v>
      </c>
      <c r="R598" t="s">
        <v>296</v>
      </c>
    </row>
    <row r="599" spans="1:18" x14ac:dyDescent="0.25">
      <c r="D599" t="s">
        <v>120</v>
      </c>
      <c r="E599" t="s">
        <v>121</v>
      </c>
      <c r="F599" t="s">
        <v>1072</v>
      </c>
      <c r="G599" t="s">
        <v>203</v>
      </c>
      <c r="H599" s="5">
        <v>43526</v>
      </c>
      <c r="I599" s="4" t="s">
        <v>1160</v>
      </c>
      <c r="J599" s="6">
        <v>77250000</v>
      </c>
      <c r="K599" s="6">
        <v>0</v>
      </c>
      <c r="L599" s="6">
        <v>0</v>
      </c>
      <c r="M599" s="6">
        <v>77250000</v>
      </c>
      <c r="N599" s="6">
        <v>77250000</v>
      </c>
      <c r="O599" s="6">
        <v>77250000</v>
      </c>
      <c r="P599" s="6">
        <v>77250000</v>
      </c>
      <c r="Q599" s="6">
        <v>0</v>
      </c>
      <c r="R599" t="s">
        <v>296</v>
      </c>
    </row>
    <row r="600" spans="1:18" x14ac:dyDescent="0.25">
      <c r="D600" t="s">
        <v>120</v>
      </c>
      <c r="E600" t="s">
        <v>121</v>
      </c>
      <c r="F600" t="s">
        <v>1073</v>
      </c>
      <c r="G600" t="s">
        <v>203</v>
      </c>
      <c r="H600" s="5">
        <v>43571</v>
      </c>
      <c r="I600" s="4" t="s">
        <v>1161</v>
      </c>
      <c r="J600" s="6">
        <v>77250000</v>
      </c>
      <c r="K600" s="6">
        <v>0</v>
      </c>
      <c r="L600" s="6">
        <v>0</v>
      </c>
      <c r="M600" s="6">
        <v>77250000</v>
      </c>
      <c r="N600" s="6">
        <v>0</v>
      </c>
      <c r="O600" s="6">
        <v>0</v>
      </c>
      <c r="P600" s="6">
        <v>0</v>
      </c>
      <c r="Q600" s="6">
        <v>77250000</v>
      </c>
      <c r="R600" t="s">
        <v>295</v>
      </c>
    </row>
    <row r="601" spans="1:18" ht="30" x14ac:dyDescent="0.25">
      <c r="A601" t="s">
        <v>25</v>
      </c>
      <c r="B601" s="4" t="s">
        <v>1010</v>
      </c>
      <c r="C601" s="4" t="s">
        <v>1041</v>
      </c>
      <c r="J601" s="6">
        <v>2085797724</v>
      </c>
      <c r="K601" s="6">
        <v>0</v>
      </c>
      <c r="L601" s="6">
        <v>0</v>
      </c>
      <c r="M601" s="6">
        <v>2085797724</v>
      </c>
      <c r="N601" s="6">
        <v>916368972</v>
      </c>
      <c r="O601" s="6">
        <v>916368972</v>
      </c>
      <c r="P601" s="6">
        <v>916368972</v>
      </c>
      <c r="Q601" s="6">
        <v>1169428752</v>
      </c>
    </row>
    <row r="602" spans="1:18" x14ac:dyDescent="0.25">
      <c r="D602" t="s">
        <v>120</v>
      </c>
      <c r="E602" t="s">
        <v>121</v>
      </c>
      <c r="F602" t="s">
        <v>1074</v>
      </c>
      <c r="G602" t="s">
        <v>203</v>
      </c>
      <c r="H602" s="5">
        <v>43480</v>
      </c>
      <c r="I602" s="4" t="s">
        <v>1162</v>
      </c>
      <c r="J602" s="6">
        <v>2085797724</v>
      </c>
      <c r="K602" s="6">
        <v>0</v>
      </c>
      <c r="L602" s="6">
        <v>0</v>
      </c>
      <c r="M602" s="6">
        <v>2085797724</v>
      </c>
      <c r="N602" s="6">
        <v>916368972</v>
      </c>
      <c r="O602" s="6">
        <v>916368972</v>
      </c>
      <c r="P602" s="6">
        <v>916368972</v>
      </c>
      <c r="Q602" s="6">
        <v>1169428752</v>
      </c>
      <c r="R602" t="s">
        <v>295</v>
      </c>
    </row>
    <row r="603" spans="1:18" ht="45" x14ac:dyDescent="0.25">
      <c r="A603" t="s">
        <v>25</v>
      </c>
      <c r="B603" s="4" t="s">
        <v>1011</v>
      </c>
      <c r="C603" s="4" t="s">
        <v>1042</v>
      </c>
      <c r="J603" s="6">
        <v>33201256</v>
      </c>
      <c r="K603" s="6">
        <v>0</v>
      </c>
      <c r="L603" s="6">
        <v>0</v>
      </c>
      <c r="M603" s="6">
        <v>33201256</v>
      </c>
      <c r="N603" s="6">
        <v>33201256</v>
      </c>
      <c r="O603" s="6">
        <v>33201256</v>
      </c>
      <c r="P603" s="6">
        <v>33201256</v>
      </c>
      <c r="Q603" s="6">
        <v>0</v>
      </c>
    </row>
    <row r="604" spans="1:18" ht="45" x14ac:dyDescent="0.25">
      <c r="D604" t="s">
        <v>120</v>
      </c>
      <c r="E604" t="s">
        <v>121</v>
      </c>
      <c r="F604" t="s">
        <v>1075</v>
      </c>
      <c r="G604" t="s">
        <v>203</v>
      </c>
      <c r="H604" s="5">
        <v>43537</v>
      </c>
      <c r="I604" s="4" t="s">
        <v>1163</v>
      </c>
      <c r="J604" s="6">
        <v>2680944</v>
      </c>
      <c r="K604" s="6">
        <v>0</v>
      </c>
      <c r="L604" s="6">
        <v>0</v>
      </c>
      <c r="M604" s="6">
        <v>2680944</v>
      </c>
      <c r="N604" s="6">
        <v>2680944</v>
      </c>
      <c r="O604" s="6">
        <v>2680944</v>
      </c>
      <c r="P604" s="6">
        <v>2680944</v>
      </c>
      <c r="Q604" s="6">
        <v>0</v>
      </c>
      <c r="R604" t="s">
        <v>296</v>
      </c>
    </row>
    <row r="605" spans="1:18" ht="60" x14ac:dyDescent="0.25">
      <c r="D605" t="s">
        <v>120</v>
      </c>
      <c r="E605" t="s">
        <v>121</v>
      </c>
      <c r="F605" t="s">
        <v>1076</v>
      </c>
      <c r="G605" t="s">
        <v>203</v>
      </c>
      <c r="H605" s="5">
        <v>43537</v>
      </c>
      <c r="I605" s="4" t="s">
        <v>1164</v>
      </c>
      <c r="J605" s="6">
        <v>1592542</v>
      </c>
      <c r="K605" s="6">
        <v>0</v>
      </c>
      <c r="L605" s="6">
        <v>0</v>
      </c>
      <c r="M605" s="6">
        <v>1592542</v>
      </c>
      <c r="N605" s="6">
        <v>1592542</v>
      </c>
      <c r="O605" s="6">
        <v>1592542</v>
      </c>
      <c r="P605" s="6">
        <v>1592542</v>
      </c>
      <c r="Q605" s="6">
        <v>0</v>
      </c>
      <c r="R605" t="s">
        <v>296</v>
      </c>
    </row>
    <row r="606" spans="1:18" ht="60" x14ac:dyDescent="0.25">
      <c r="D606" t="s">
        <v>120</v>
      </c>
      <c r="E606" t="s">
        <v>121</v>
      </c>
      <c r="F606" t="s">
        <v>1077</v>
      </c>
      <c r="G606" t="s">
        <v>203</v>
      </c>
      <c r="H606" s="5">
        <v>43537</v>
      </c>
      <c r="I606" s="4" t="s">
        <v>1165</v>
      </c>
      <c r="J606" s="6">
        <v>1705354</v>
      </c>
      <c r="K606" s="6">
        <v>0</v>
      </c>
      <c r="L606" s="6">
        <v>0</v>
      </c>
      <c r="M606" s="6">
        <v>1705354</v>
      </c>
      <c r="N606" s="6">
        <v>1705354</v>
      </c>
      <c r="O606" s="6">
        <v>1705354</v>
      </c>
      <c r="P606" s="6">
        <v>1705354</v>
      </c>
      <c r="Q606" s="6">
        <v>0</v>
      </c>
      <c r="R606" t="s">
        <v>296</v>
      </c>
    </row>
    <row r="607" spans="1:18" ht="75" x14ac:dyDescent="0.25">
      <c r="D607" t="s">
        <v>120</v>
      </c>
      <c r="E607" t="s">
        <v>121</v>
      </c>
      <c r="F607" t="s">
        <v>1078</v>
      </c>
      <c r="G607" t="s">
        <v>203</v>
      </c>
      <c r="H607" s="5">
        <v>43537</v>
      </c>
      <c r="I607" s="4" t="s">
        <v>1166</v>
      </c>
      <c r="J607" s="6">
        <v>13199118</v>
      </c>
      <c r="K607" s="6">
        <v>0</v>
      </c>
      <c r="L607" s="6">
        <v>0</v>
      </c>
      <c r="M607" s="6">
        <v>13199118</v>
      </c>
      <c r="N607" s="6">
        <v>13199118</v>
      </c>
      <c r="O607" s="6">
        <v>13199118</v>
      </c>
      <c r="P607" s="6">
        <v>13199118</v>
      </c>
      <c r="Q607" s="6">
        <v>0</v>
      </c>
      <c r="R607" t="s">
        <v>296</v>
      </c>
    </row>
    <row r="608" spans="1:18" ht="75" x14ac:dyDescent="0.25">
      <c r="D608" t="s">
        <v>120</v>
      </c>
      <c r="E608" t="s">
        <v>121</v>
      </c>
      <c r="F608" t="s">
        <v>1079</v>
      </c>
      <c r="G608" t="s">
        <v>203</v>
      </c>
      <c r="H608" s="5">
        <v>43537</v>
      </c>
      <c r="I608" s="4" t="s">
        <v>1167</v>
      </c>
      <c r="J608" s="6">
        <v>125760</v>
      </c>
      <c r="K608" s="6">
        <v>0</v>
      </c>
      <c r="L608" s="6">
        <v>0</v>
      </c>
      <c r="M608" s="6">
        <v>125760</v>
      </c>
      <c r="N608" s="6">
        <v>125760</v>
      </c>
      <c r="O608" s="6">
        <v>125760</v>
      </c>
      <c r="P608" s="6">
        <v>125760</v>
      </c>
      <c r="Q608" s="6">
        <v>0</v>
      </c>
      <c r="R608" t="s">
        <v>296</v>
      </c>
    </row>
    <row r="609" spans="1:18" ht="60" x14ac:dyDescent="0.25">
      <c r="D609" t="s">
        <v>120</v>
      </c>
      <c r="E609" t="s">
        <v>121</v>
      </c>
      <c r="F609" t="s">
        <v>1080</v>
      </c>
      <c r="G609" t="s">
        <v>203</v>
      </c>
      <c r="H609" s="5">
        <v>43537</v>
      </c>
      <c r="I609" s="4" t="s">
        <v>1168</v>
      </c>
      <c r="J609" s="6">
        <v>7865266</v>
      </c>
      <c r="K609" s="6">
        <v>0</v>
      </c>
      <c r="L609" s="6">
        <v>0</v>
      </c>
      <c r="M609" s="6">
        <v>7865266</v>
      </c>
      <c r="N609" s="6">
        <v>7865266</v>
      </c>
      <c r="O609" s="6">
        <v>7865266</v>
      </c>
      <c r="P609" s="6">
        <v>7865266</v>
      </c>
      <c r="Q609" s="6">
        <v>0</v>
      </c>
      <c r="R609" t="s">
        <v>296</v>
      </c>
    </row>
    <row r="610" spans="1:18" ht="60" x14ac:dyDescent="0.25">
      <c r="D610" t="s">
        <v>120</v>
      </c>
      <c r="E610" t="s">
        <v>121</v>
      </c>
      <c r="F610" t="s">
        <v>1081</v>
      </c>
      <c r="G610" t="s">
        <v>203</v>
      </c>
      <c r="H610" s="5">
        <v>43537</v>
      </c>
      <c r="I610" s="4" t="s">
        <v>1169</v>
      </c>
      <c r="J610" s="6">
        <v>6032272</v>
      </c>
      <c r="K610" s="6">
        <v>0</v>
      </c>
      <c r="L610" s="6">
        <v>0</v>
      </c>
      <c r="M610" s="6">
        <v>6032272</v>
      </c>
      <c r="N610" s="6">
        <v>6032272</v>
      </c>
      <c r="O610" s="6">
        <v>6032272</v>
      </c>
      <c r="P610" s="6">
        <v>6032272</v>
      </c>
      <c r="Q610" s="6">
        <v>0</v>
      </c>
      <c r="R610" t="s">
        <v>296</v>
      </c>
    </row>
    <row r="611" spans="1:18" x14ac:dyDescent="0.25">
      <c r="A611" t="s">
        <v>25</v>
      </c>
      <c r="B611" s="4" t="s">
        <v>1012</v>
      </c>
      <c r="C611" s="4" t="s">
        <v>1043</v>
      </c>
      <c r="J611" s="6">
        <v>50000000</v>
      </c>
      <c r="K611" s="6">
        <v>0</v>
      </c>
      <c r="L611" s="6">
        <v>0</v>
      </c>
      <c r="M611" s="6">
        <v>50000000</v>
      </c>
      <c r="N611" s="6">
        <v>3252571</v>
      </c>
      <c r="O611" s="6">
        <v>3252571</v>
      </c>
      <c r="P611" s="6">
        <v>3252571</v>
      </c>
      <c r="Q611" s="6">
        <v>46747429</v>
      </c>
    </row>
    <row r="612" spans="1:18" ht="30" x14ac:dyDescent="0.25">
      <c r="D612" t="s">
        <v>120</v>
      </c>
      <c r="E612" t="s">
        <v>121</v>
      </c>
      <c r="F612" t="s">
        <v>1082</v>
      </c>
      <c r="G612" t="s">
        <v>203</v>
      </c>
      <c r="H612" s="5">
        <v>43550</v>
      </c>
      <c r="I612" s="4" t="s">
        <v>1170</v>
      </c>
      <c r="J612" s="6">
        <v>50000000</v>
      </c>
      <c r="K612" s="6">
        <v>0</v>
      </c>
      <c r="L612" s="6">
        <v>0</v>
      </c>
      <c r="M612" s="6">
        <v>50000000</v>
      </c>
      <c r="N612" s="6">
        <v>3252571</v>
      </c>
      <c r="O612" s="6">
        <v>3252571</v>
      </c>
      <c r="P612" s="6">
        <v>3252571</v>
      </c>
      <c r="Q612" s="6">
        <v>46747429</v>
      </c>
      <c r="R612" t="s">
        <v>295</v>
      </c>
    </row>
    <row r="613" spans="1:18" ht="30" x14ac:dyDescent="0.25">
      <c r="A613" t="s">
        <v>25</v>
      </c>
      <c r="B613" s="4" t="s">
        <v>1013</v>
      </c>
      <c r="C613" s="4" t="s">
        <v>1044</v>
      </c>
      <c r="J613" s="6">
        <v>120000000</v>
      </c>
      <c r="K613" s="6">
        <v>0</v>
      </c>
      <c r="L613" s="6">
        <v>0</v>
      </c>
      <c r="M613" s="6">
        <v>120000000</v>
      </c>
      <c r="N613" s="6">
        <v>7326734</v>
      </c>
      <c r="O613" s="6">
        <v>7326734</v>
      </c>
      <c r="P613" s="6">
        <v>7326734</v>
      </c>
      <c r="Q613" s="6">
        <v>112673266</v>
      </c>
    </row>
    <row r="614" spans="1:18" ht="30" x14ac:dyDescent="0.25">
      <c r="D614" t="s">
        <v>120</v>
      </c>
      <c r="E614" t="s">
        <v>121</v>
      </c>
      <c r="F614" t="s">
        <v>1082</v>
      </c>
      <c r="G614" t="s">
        <v>204</v>
      </c>
      <c r="H614" s="5">
        <v>43550</v>
      </c>
      <c r="I614" s="4" t="s">
        <v>1170</v>
      </c>
      <c r="J614" s="6">
        <v>120000000</v>
      </c>
      <c r="K614" s="6">
        <v>0</v>
      </c>
      <c r="L614" s="6">
        <v>0</v>
      </c>
      <c r="M614" s="6">
        <v>120000000</v>
      </c>
      <c r="N614" s="6">
        <v>7326734</v>
      </c>
      <c r="O614" s="6">
        <v>7326734</v>
      </c>
      <c r="P614" s="6">
        <v>7326734</v>
      </c>
      <c r="Q614" s="6">
        <v>112673266</v>
      </c>
      <c r="R614" t="s">
        <v>295</v>
      </c>
    </row>
    <row r="615" spans="1:18" ht="30" x14ac:dyDescent="0.25">
      <c r="A615" t="s">
        <v>25</v>
      </c>
      <c r="B615" s="4" t="s">
        <v>1014</v>
      </c>
      <c r="C615" s="4" t="s">
        <v>1045</v>
      </c>
      <c r="J615" s="6">
        <v>8000000</v>
      </c>
      <c r="K615" s="6">
        <v>0</v>
      </c>
      <c r="L615" s="6">
        <v>0</v>
      </c>
      <c r="M615" s="6">
        <v>8000000</v>
      </c>
      <c r="N615" s="6">
        <v>0</v>
      </c>
      <c r="O615" s="6">
        <v>0</v>
      </c>
      <c r="P615" s="6">
        <v>0</v>
      </c>
      <c r="Q615" s="6">
        <v>8000000</v>
      </c>
    </row>
    <row r="616" spans="1:18" ht="30" x14ac:dyDescent="0.25">
      <c r="D616" t="s">
        <v>120</v>
      </c>
      <c r="E616" t="s">
        <v>121</v>
      </c>
      <c r="F616" t="s">
        <v>123</v>
      </c>
      <c r="G616" t="s">
        <v>213</v>
      </c>
      <c r="H616" s="5">
        <v>43480</v>
      </c>
      <c r="I616" s="4" t="s">
        <v>221</v>
      </c>
      <c r="J616" s="6">
        <v>8000000</v>
      </c>
      <c r="K616" s="6">
        <v>0</v>
      </c>
      <c r="L616" s="6">
        <v>0</v>
      </c>
      <c r="M616" s="6">
        <v>8000000</v>
      </c>
      <c r="N616" s="6">
        <v>0</v>
      </c>
      <c r="O616" s="6">
        <v>0</v>
      </c>
      <c r="P616" s="6">
        <v>0</v>
      </c>
      <c r="Q616" s="6">
        <v>8000000</v>
      </c>
      <c r="R616" t="s">
        <v>295</v>
      </c>
    </row>
    <row r="617" spans="1:18" ht="30" x14ac:dyDescent="0.25">
      <c r="A617" t="s">
        <v>25</v>
      </c>
      <c r="B617" s="4" t="s">
        <v>1015</v>
      </c>
      <c r="C617" s="4" t="s">
        <v>1046</v>
      </c>
      <c r="J617" s="6">
        <v>4472184972</v>
      </c>
      <c r="K617" s="6">
        <v>0</v>
      </c>
      <c r="L617" s="6">
        <v>0</v>
      </c>
      <c r="M617" s="6">
        <v>4472184972</v>
      </c>
      <c r="N617" s="6">
        <v>4471903972</v>
      </c>
      <c r="O617" s="6">
        <v>1365534216</v>
      </c>
      <c r="P617" s="6">
        <v>1365534216</v>
      </c>
      <c r="Q617" s="6">
        <v>281000</v>
      </c>
    </row>
    <row r="618" spans="1:18" ht="75" x14ac:dyDescent="0.25">
      <c r="D618" t="s">
        <v>120</v>
      </c>
      <c r="E618" t="s">
        <v>121</v>
      </c>
      <c r="F618" t="s">
        <v>474</v>
      </c>
      <c r="G618" t="s">
        <v>203</v>
      </c>
      <c r="H618" s="5">
        <v>43466</v>
      </c>
      <c r="I618" s="4" t="s">
        <v>1171</v>
      </c>
      <c r="J618" s="6">
        <v>478000000</v>
      </c>
      <c r="K618" s="6">
        <v>0</v>
      </c>
      <c r="L618" s="6">
        <v>0</v>
      </c>
      <c r="M618" s="6">
        <v>478000000</v>
      </c>
      <c r="N618" s="6">
        <v>478000000</v>
      </c>
      <c r="O618" s="6">
        <v>478000000</v>
      </c>
      <c r="P618" s="6">
        <v>478000000</v>
      </c>
      <c r="Q618" s="6">
        <v>0</v>
      </c>
      <c r="R618" t="s">
        <v>296</v>
      </c>
    </row>
    <row r="619" spans="1:18" ht="75" x14ac:dyDescent="0.25">
      <c r="D619" t="s">
        <v>120</v>
      </c>
      <c r="E619" t="s">
        <v>121</v>
      </c>
      <c r="F619" t="s">
        <v>1083</v>
      </c>
      <c r="G619" t="s">
        <v>203</v>
      </c>
      <c r="H619" s="5">
        <v>43498</v>
      </c>
      <c r="I619" s="4" t="s">
        <v>1172</v>
      </c>
      <c r="J619" s="6">
        <v>3993903972</v>
      </c>
      <c r="K619" s="6">
        <v>0</v>
      </c>
      <c r="L619" s="6">
        <v>0</v>
      </c>
      <c r="M619" s="6">
        <v>3993903972</v>
      </c>
      <c r="N619" s="6">
        <v>3993903972</v>
      </c>
      <c r="O619" s="6">
        <v>887534216</v>
      </c>
      <c r="P619" s="6">
        <v>887534216</v>
      </c>
      <c r="Q619" s="6">
        <v>0</v>
      </c>
      <c r="R619" t="s">
        <v>296</v>
      </c>
    </row>
    <row r="620" spans="1:18" ht="60" x14ac:dyDescent="0.25">
      <c r="D620" t="s">
        <v>120</v>
      </c>
      <c r="E620" t="s">
        <v>121</v>
      </c>
      <c r="F620" t="s">
        <v>1085</v>
      </c>
      <c r="G620" t="s">
        <v>204</v>
      </c>
      <c r="H620" s="5">
        <v>43529</v>
      </c>
      <c r="I620" s="4" t="s">
        <v>1173</v>
      </c>
      <c r="J620" s="6">
        <v>226000</v>
      </c>
      <c r="K620" s="6">
        <v>0</v>
      </c>
      <c r="L620" s="6">
        <v>0</v>
      </c>
      <c r="M620" s="6">
        <v>226000</v>
      </c>
      <c r="N620" s="6">
        <v>0</v>
      </c>
      <c r="O620" s="6">
        <v>0</v>
      </c>
      <c r="P620" s="6">
        <v>0</v>
      </c>
      <c r="Q620" s="6">
        <v>226000</v>
      </c>
      <c r="R620" t="s">
        <v>295</v>
      </c>
    </row>
    <row r="621" spans="1:18" ht="60" x14ac:dyDescent="0.25">
      <c r="D621" t="s">
        <v>120</v>
      </c>
      <c r="E621" t="s">
        <v>121</v>
      </c>
      <c r="F621" t="s">
        <v>1086</v>
      </c>
      <c r="G621" t="s">
        <v>204</v>
      </c>
      <c r="H621" s="5">
        <v>43529</v>
      </c>
      <c r="I621" s="4" t="s">
        <v>1174</v>
      </c>
      <c r="J621" s="6">
        <v>33000</v>
      </c>
      <c r="K621" s="6">
        <v>0</v>
      </c>
      <c r="L621" s="6">
        <v>0</v>
      </c>
      <c r="M621" s="6">
        <v>33000</v>
      </c>
      <c r="N621" s="6">
        <v>0</v>
      </c>
      <c r="O621" s="6">
        <v>0</v>
      </c>
      <c r="P621" s="6">
        <v>0</v>
      </c>
      <c r="Q621" s="6">
        <v>33000</v>
      </c>
      <c r="R621" t="s">
        <v>295</v>
      </c>
    </row>
    <row r="622" spans="1:18" ht="45" x14ac:dyDescent="0.25">
      <c r="D622" t="s">
        <v>120</v>
      </c>
      <c r="E622" t="s">
        <v>121</v>
      </c>
      <c r="F622" t="s">
        <v>1069</v>
      </c>
      <c r="G622" t="s">
        <v>204</v>
      </c>
      <c r="H622" s="5">
        <v>43547</v>
      </c>
      <c r="I622" s="4" t="s">
        <v>1157</v>
      </c>
      <c r="J622" s="6">
        <v>22000</v>
      </c>
      <c r="K622" s="6">
        <v>0</v>
      </c>
      <c r="L622" s="6">
        <v>0</v>
      </c>
      <c r="M622" s="6">
        <v>22000</v>
      </c>
      <c r="N622" s="6">
        <v>0</v>
      </c>
      <c r="O622" s="6">
        <v>0</v>
      </c>
      <c r="P622" s="6">
        <v>0</v>
      </c>
      <c r="Q622" s="6">
        <v>22000</v>
      </c>
      <c r="R622" t="s">
        <v>295</v>
      </c>
    </row>
    <row r="623" spans="1:18" x14ac:dyDescent="0.25">
      <c r="A623" t="s">
        <v>25</v>
      </c>
      <c r="B623" s="4" t="s">
        <v>1016</v>
      </c>
      <c r="C623" s="4" t="s">
        <v>1047</v>
      </c>
      <c r="J623" s="6">
        <v>35650719.43</v>
      </c>
      <c r="K623" s="6">
        <v>0</v>
      </c>
      <c r="L623" s="6">
        <v>0</v>
      </c>
      <c r="M623" s="6">
        <v>35650719.43</v>
      </c>
      <c r="N623" s="6">
        <v>35210719.43</v>
      </c>
      <c r="O623" s="6">
        <v>29930719.43</v>
      </c>
      <c r="P623" s="6">
        <v>29260719.43</v>
      </c>
      <c r="Q623" s="6">
        <v>440000</v>
      </c>
    </row>
    <row r="624" spans="1:18" ht="60" x14ac:dyDescent="0.25">
      <c r="D624" t="s">
        <v>120</v>
      </c>
      <c r="E624" t="s">
        <v>121</v>
      </c>
      <c r="F624" t="s">
        <v>1087</v>
      </c>
      <c r="G624" t="s">
        <v>203</v>
      </c>
      <c r="H624" s="5">
        <v>43468</v>
      </c>
      <c r="I624" s="4" t="s">
        <v>1175</v>
      </c>
      <c r="J624" s="6">
        <v>8400000</v>
      </c>
      <c r="K624" s="6">
        <v>0</v>
      </c>
      <c r="L624" s="6">
        <v>0</v>
      </c>
      <c r="M624" s="6">
        <v>8400000</v>
      </c>
      <c r="N624" s="6">
        <v>7960000</v>
      </c>
      <c r="O624" s="6">
        <v>2680000</v>
      </c>
      <c r="P624" s="6">
        <v>2010000</v>
      </c>
      <c r="Q624" s="6">
        <v>440000</v>
      </c>
      <c r="R624" t="s">
        <v>295</v>
      </c>
    </row>
    <row r="625" spans="1:18" ht="60" x14ac:dyDescent="0.25">
      <c r="D625" t="s">
        <v>120</v>
      </c>
      <c r="E625" t="s">
        <v>121</v>
      </c>
      <c r="F625" t="s">
        <v>1088</v>
      </c>
      <c r="G625" t="s">
        <v>203</v>
      </c>
      <c r="H625" s="5">
        <v>43488</v>
      </c>
      <c r="I625" s="4" t="s">
        <v>1176</v>
      </c>
      <c r="J625" s="6">
        <v>21759838</v>
      </c>
      <c r="K625" s="6">
        <v>0</v>
      </c>
      <c r="L625" s="6">
        <v>0</v>
      </c>
      <c r="M625" s="6">
        <v>21759838</v>
      </c>
      <c r="N625" s="6">
        <v>21759838</v>
      </c>
      <c r="O625" s="6">
        <v>21759838</v>
      </c>
      <c r="P625" s="6">
        <v>21759838</v>
      </c>
      <c r="Q625" s="6">
        <v>0</v>
      </c>
      <c r="R625" t="s">
        <v>296</v>
      </c>
    </row>
    <row r="626" spans="1:18" ht="45" x14ac:dyDescent="0.25">
      <c r="D626" t="s">
        <v>120</v>
      </c>
      <c r="E626" t="s">
        <v>121</v>
      </c>
      <c r="F626" t="s">
        <v>1089</v>
      </c>
      <c r="G626" t="s">
        <v>203</v>
      </c>
      <c r="H626" s="5">
        <v>43526</v>
      </c>
      <c r="I626" s="4" t="s">
        <v>1177</v>
      </c>
      <c r="J626" s="6">
        <v>5490881.4299999997</v>
      </c>
      <c r="K626" s="6">
        <v>0</v>
      </c>
      <c r="L626" s="6">
        <v>0</v>
      </c>
      <c r="M626" s="6">
        <v>5490881.4299999997</v>
      </c>
      <c r="N626" s="6">
        <v>5490881.4299999997</v>
      </c>
      <c r="O626" s="6">
        <v>5490881.4299999997</v>
      </c>
      <c r="P626" s="6">
        <v>5490881.4299999997</v>
      </c>
      <c r="Q626" s="6">
        <v>0</v>
      </c>
      <c r="R626" t="s">
        <v>296</v>
      </c>
    </row>
    <row r="627" spans="1:18" x14ac:dyDescent="0.25">
      <c r="A627" t="s">
        <v>25</v>
      </c>
      <c r="B627" s="4" t="s">
        <v>1017</v>
      </c>
      <c r="C627" s="4" t="s">
        <v>1048</v>
      </c>
      <c r="J627" s="6">
        <v>960000000</v>
      </c>
      <c r="K627" s="6">
        <v>0</v>
      </c>
      <c r="L627" s="6">
        <v>0</v>
      </c>
      <c r="M627" s="6">
        <v>960000000</v>
      </c>
      <c r="N627" s="6">
        <v>123708438</v>
      </c>
      <c r="O627" s="6">
        <v>123708438</v>
      </c>
      <c r="P627" s="6">
        <v>123708438</v>
      </c>
      <c r="Q627" s="6">
        <v>836291562</v>
      </c>
    </row>
    <row r="628" spans="1:18" ht="30" x14ac:dyDescent="0.25">
      <c r="D628" t="s">
        <v>120</v>
      </c>
      <c r="E628" t="s">
        <v>121</v>
      </c>
      <c r="F628" t="s">
        <v>1090</v>
      </c>
      <c r="G628" t="s">
        <v>203</v>
      </c>
      <c r="H628" s="5">
        <v>43476</v>
      </c>
      <c r="I628" s="4" t="s">
        <v>1178</v>
      </c>
      <c r="J628" s="6">
        <v>960000000</v>
      </c>
      <c r="K628" s="6">
        <v>0</v>
      </c>
      <c r="L628" s="6">
        <v>0</v>
      </c>
      <c r="M628" s="6">
        <v>960000000</v>
      </c>
      <c r="N628" s="6">
        <v>123708438</v>
      </c>
      <c r="O628" s="6">
        <v>123708438</v>
      </c>
      <c r="P628" s="6">
        <v>123708438</v>
      </c>
      <c r="Q628" s="6">
        <v>836291562</v>
      </c>
      <c r="R628" t="s">
        <v>295</v>
      </c>
    </row>
    <row r="629" spans="1:18" x14ac:dyDescent="0.25">
      <c r="A629" t="s">
        <v>25</v>
      </c>
      <c r="B629" s="4" t="s">
        <v>1018</v>
      </c>
      <c r="C629" s="4" t="s">
        <v>1049</v>
      </c>
      <c r="J629" s="6">
        <v>640000000</v>
      </c>
      <c r="K629" s="6">
        <v>0</v>
      </c>
      <c r="L629" s="6">
        <v>0</v>
      </c>
      <c r="M629" s="6">
        <v>640000000</v>
      </c>
      <c r="N629" s="6">
        <v>189039259</v>
      </c>
      <c r="O629" s="6">
        <v>189039259</v>
      </c>
      <c r="P629" s="6">
        <v>179039259</v>
      </c>
      <c r="Q629" s="6">
        <v>450960741</v>
      </c>
    </row>
    <row r="630" spans="1:18" ht="30" x14ac:dyDescent="0.25">
      <c r="D630" t="s">
        <v>120</v>
      </c>
      <c r="E630" t="s">
        <v>121</v>
      </c>
      <c r="F630" t="s">
        <v>1090</v>
      </c>
      <c r="G630" t="s">
        <v>204</v>
      </c>
      <c r="H630" s="5">
        <v>43476</v>
      </c>
      <c r="I630" s="4" t="s">
        <v>1178</v>
      </c>
      <c r="J630" s="6">
        <v>640000000</v>
      </c>
      <c r="K630" s="6">
        <v>0</v>
      </c>
      <c r="L630" s="6">
        <v>0</v>
      </c>
      <c r="M630" s="6">
        <v>640000000</v>
      </c>
      <c r="N630" s="6">
        <v>189039259</v>
      </c>
      <c r="O630" s="6">
        <v>189039259</v>
      </c>
      <c r="P630" s="6">
        <v>179039259</v>
      </c>
      <c r="Q630" s="6">
        <v>450960741</v>
      </c>
      <c r="R630" t="s">
        <v>295</v>
      </c>
    </row>
    <row r="631" spans="1:18" x14ac:dyDescent="0.25">
      <c r="A631" t="s">
        <v>25</v>
      </c>
      <c r="B631" s="4" t="s">
        <v>1019</v>
      </c>
      <c r="C631" s="4" t="s">
        <v>1050</v>
      </c>
      <c r="J631" s="6">
        <v>288546177</v>
      </c>
      <c r="K631" s="6">
        <v>0</v>
      </c>
      <c r="L631" s="6">
        <v>0</v>
      </c>
      <c r="M631" s="6">
        <v>288546177</v>
      </c>
      <c r="N631" s="6">
        <v>280294000</v>
      </c>
      <c r="O631" s="6">
        <v>280294000</v>
      </c>
      <c r="P631" s="6">
        <v>0</v>
      </c>
      <c r="Q631" s="6">
        <v>8252177</v>
      </c>
    </row>
    <row r="632" spans="1:18" ht="60" x14ac:dyDescent="0.25">
      <c r="D632" t="s">
        <v>120</v>
      </c>
      <c r="E632" t="s">
        <v>121</v>
      </c>
      <c r="F632" t="s">
        <v>1085</v>
      </c>
      <c r="G632" t="s">
        <v>203</v>
      </c>
      <c r="H632" s="5">
        <v>43529</v>
      </c>
      <c r="I632" s="4" t="s">
        <v>1173</v>
      </c>
      <c r="J632" s="6">
        <v>2713000</v>
      </c>
      <c r="K632" s="6">
        <v>0</v>
      </c>
      <c r="L632" s="6">
        <v>0</v>
      </c>
      <c r="M632" s="6">
        <v>2713000</v>
      </c>
      <c r="N632" s="6">
        <v>0</v>
      </c>
      <c r="O632" s="6">
        <v>0</v>
      </c>
      <c r="P632" s="6">
        <v>0</v>
      </c>
      <c r="Q632" s="6">
        <v>2713000</v>
      </c>
      <c r="R632" t="s">
        <v>295</v>
      </c>
    </row>
    <row r="633" spans="1:18" ht="60" x14ac:dyDescent="0.25">
      <c r="D633" t="s">
        <v>120</v>
      </c>
      <c r="E633" t="s">
        <v>121</v>
      </c>
      <c r="F633" t="s">
        <v>1086</v>
      </c>
      <c r="G633" t="s">
        <v>203</v>
      </c>
      <c r="H633" s="5">
        <v>43529</v>
      </c>
      <c r="I633" s="4" t="s">
        <v>1174</v>
      </c>
      <c r="J633" s="6">
        <v>911600</v>
      </c>
      <c r="K633" s="6">
        <v>0</v>
      </c>
      <c r="L633" s="6">
        <v>0</v>
      </c>
      <c r="M633" s="6">
        <v>911600</v>
      </c>
      <c r="N633" s="6">
        <v>0</v>
      </c>
      <c r="O633" s="6">
        <v>0</v>
      </c>
      <c r="P633" s="6">
        <v>0</v>
      </c>
      <c r="Q633" s="6">
        <v>911600</v>
      </c>
      <c r="R633" t="s">
        <v>295</v>
      </c>
    </row>
    <row r="634" spans="1:18" ht="45" x14ac:dyDescent="0.25">
      <c r="D634" t="s">
        <v>120</v>
      </c>
      <c r="E634" t="s">
        <v>121</v>
      </c>
      <c r="F634" t="s">
        <v>1069</v>
      </c>
      <c r="G634" t="s">
        <v>203</v>
      </c>
      <c r="H634" s="5">
        <v>43547</v>
      </c>
      <c r="I634" s="4" t="s">
        <v>1157</v>
      </c>
      <c r="J634" s="6">
        <v>354000</v>
      </c>
      <c r="K634" s="6">
        <v>0</v>
      </c>
      <c r="L634" s="6">
        <v>0</v>
      </c>
      <c r="M634" s="6">
        <v>354000</v>
      </c>
      <c r="N634" s="6">
        <v>0</v>
      </c>
      <c r="O634" s="6">
        <v>0</v>
      </c>
      <c r="P634" s="6">
        <v>0</v>
      </c>
      <c r="Q634" s="6">
        <v>354000</v>
      </c>
      <c r="R634" t="s">
        <v>295</v>
      </c>
    </row>
    <row r="635" spans="1:18" ht="45" x14ac:dyDescent="0.25">
      <c r="D635" t="s">
        <v>120</v>
      </c>
      <c r="E635" t="s">
        <v>121</v>
      </c>
      <c r="F635" t="s">
        <v>1091</v>
      </c>
      <c r="G635" t="s">
        <v>203</v>
      </c>
      <c r="H635" s="5">
        <v>43566</v>
      </c>
      <c r="I635" s="4" t="s">
        <v>1179</v>
      </c>
      <c r="J635" s="6">
        <v>2291577</v>
      </c>
      <c r="K635" s="6">
        <v>0</v>
      </c>
      <c r="L635" s="6">
        <v>0</v>
      </c>
      <c r="M635" s="6">
        <v>2291577</v>
      </c>
      <c r="N635" s="6">
        <v>0</v>
      </c>
      <c r="O635" s="6">
        <v>0</v>
      </c>
      <c r="P635" s="6">
        <v>0</v>
      </c>
      <c r="Q635" s="6">
        <v>2291577</v>
      </c>
      <c r="R635" t="s">
        <v>295</v>
      </c>
    </row>
    <row r="636" spans="1:18" ht="60" x14ac:dyDescent="0.25">
      <c r="D636" t="s">
        <v>120</v>
      </c>
      <c r="E636" t="s">
        <v>121</v>
      </c>
      <c r="F636" t="s">
        <v>1092</v>
      </c>
      <c r="G636" t="s">
        <v>203</v>
      </c>
      <c r="H636" s="5">
        <v>43579</v>
      </c>
      <c r="I636" s="4" t="s">
        <v>1180</v>
      </c>
      <c r="J636" s="6">
        <v>280294000</v>
      </c>
      <c r="K636" s="6">
        <v>0</v>
      </c>
      <c r="L636" s="6">
        <v>0</v>
      </c>
      <c r="M636" s="6">
        <v>280294000</v>
      </c>
      <c r="N636" s="6">
        <v>280294000</v>
      </c>
      <c r="O636" s="6">
        <v>280294000</v>
      </c>
      <c r="P636" s="6">
        <v>0</v>
      </c>
      <c r="Q636" s="6">
        <v>0</v>
      </c>
      <c r="R636" t="s">
        <v>296</v>
      </c>
    </row>
    <row r="637" spans="1:18" ht="45" x14ac:dyDescent="0.25">
      <c r="D637" t="s">
        <v>120</v>
      </c>
      <c r="E637" t="s">
        <v>121</v>
      </c>
      <c r="F637" t="s">
        <v>1093</v>
      </c>
      <c r="G637" t="s">
        <v>203</v>
      </c>
      <c r="H637" s="5">
        <v>43582</v>
      </c>
      <c r="I637" s="4" t="s">
        <v>1181</v>
      </c>
      <c r="J637" s="6">
        <v>1982000</v>
      </c>
      <c r="K637" s="6">
        <v>0</v>
      </c>
      <c r="L637" s="6">
        <v>0</v>
      </c>
      <c r="M637" s="6">
        <v>1982000</v>
      </c>
      <c r="N637" s="6">
        <v>0</v>
      </c>
      <c r="O637" s="6">
        <v>0</v>
      </c>
      <c r="P637" s="6">
        <v>0</v>
      </c>
      <c r="Q637" s="6">
        <v>1982000</v>
      </c>
      <c r="R637" t="s">
        <v>295</v>
      </c>
    </row>
    <row r="638" spans="1:18" x14ac:dyDescent="0.25">
      <c r="A638" t="s">
        <v>25</v>
      </c>
      <c r="B638" s="4" t="s">
        <v>1020</v>
      </c>
      <c r="C638" s="4" t="s">
        <v>1051</v>
      </c>
      <c r="J638" s="6">
        <v>11495444</v>
      </c>
      <c r="K638" s="6">
        <v>0</v>
      </c>
      <c r="L638" s="6">
        <v>0</v>
      </c>
      <c r="M638" s="6">
        <v>11495444</v>
      </c>
      <c r="N638" s="6">
        <v>11495444</v>
      </c>
      <c r="O638" s="6">
        <v>11495444</v>
      </c>
      <c r="P638" s="6">
        <v>10588844</v>
      </c>
      <c r="Q638" s="6">
        <v>0</v>
      </c>
    </row>
    <row r="639" spans="1:18" ht="30" x14ac:dyDescent="0.25">
      <c r="D639" t="s">
        <v>120</v>
      </c>
      <c r="E639" t="s">
        <v>121</v>
      </c>
      <c r="F639" t="s">
        <v>1094</v>
      </c>
      <c r="G639" t="s">
        <v>203</v>
      </c>
      <c r="H639" s="5">
        <v>43467</v>
      </c>
      <c r="I639" s="4" t="s">
        <v>1182</v>
      </c>
      <c r="J639" s="6">
        <v>414058</v>
      </c>
      <c r="K639" s="6">
        <v>0</v>
      </c>
      <c r="L639" s="6">
        <v>0</v>
      </c>
      <c r="M639" s="6">
        <v>414058</v>
      </c>
      <c r="N639" s="6">
        <v>414058</v>
      </c>
      <c r="O639" s="6">
        <v>414058</v>
      </c>
      <c r="P639" s="6">
        <v>414058</v>
      </c>
      <c r="Q639" s="6">
        <v>0</v>
      </c>
      <c r="R639" t="s">
        <v>296</v>
      </c>
    </row>
    <row r="640" spans="1:18" ht="45" x14ac:dyDescent="0.25">
      <c r="D640" t="s">
        <v>120</v>
      </c>
      <c r="E640" t="s">
        <v>121</v>
      </c>
      <c r="F640" t="s">
        <v>1095</v>
      </c>
      <c r="G640" t="s">
        <v>203</v>
      </c>
      <c r="H640" s="5">
        <v>43481</v>
      </c>
      <c r="I640" s="4" t="s">
        <v>1183</v>
      </c>
      <c r="J640" s="6">
        <v>1015000</v>
      </c>
      <c r="K640" s="6">
        <v>0</v>
      </c>
      <c r="L640" s="6">
        <v>0</v>
      </c>
      <c r="M640" s="6">
        <v>1015000</v>
      </c>
      <c r="N640" s="6">
        <v>1015000</v>
      </c>
      <c r="O640" s="6">
        <v>1015000</v>
      </c>
      <c r="P640" s="6">
        <v>1015000</v>
      </c>
      <c r="Q640" s="6">
        <v>0</v>
      </c>
      <c r="R640" t="s">
        <v>296</v>
      </c>
    </row>
    <row r="641" spans="1:18" ht="45" x14ac:dyDescent="0.25">
      <c r="D641" t="s">
        <v>120</v>
      </c>
      <c r="E641" t="s">
        <v>121</v>
      </c>
      <c r="F641" t="s">
        <v>1096</v>
      </c>
      <c r="G641" t="s">
        <v>203</v>
      </c>
      <c r="H641" s="5">
        <v>43483</v>
      </c>
      <c r="I641" s="4" t="s">
        <v>1184</v>
      </c>
      <c r="J641" s="6">
        <v>3515000</v>
      </c>
      <c r="K641" s="6">
        <v>0</v>
      </c>
      <c r="L641" s="6">
        <v>0</v>
      </c>
      <c r="M641" s="6">
        <v>3515000</v>
      </c>
      <c r="N641" s="6">
        <v>3515000</v>
      </c>
      <c r="O641" s="6">
        <v>3515000</v>
      </c>
      <c r="P641" s="6">
        <v>3515000</v>
      </c>
      <c r="Q641" s="6">
        <v>0</v>
      </c>
      <c r="R641" t="s">
        <v>296</v>
      </c>
    </row>
    <row r="642" spans="1:18" ht="45" x14ac:dyDescent="0.25">
      <c r="D642" t="s">
        <v>120</v>
      </c>
      <c r="E642" t="s">
        <v>121</v>
      </c>
      <c r="F642" t="s">
        <v>1097</v>
      </c>
      <c r="G642" t="s">
        <v>203</v>
      </c>
      <c r="H642" s="5">
        <v>43490</v>
      </c>
      <c r="I642" s="4" t="s">
        <v>1185</v>
      </c>
      <c r="J642" s="6">
        <v>1077286</v>
      </c>
      <c r="K642" s="6">
        <v>0</v>
      </c>
      <c r="L642" s="6">
        <v>0</v>
      </c>
      <c r="M642" s="6">
        <v>1077286</v>
      </c>
      <c r="N642" s="6">
        <v>1077286</v>
      </c>
      <c r="O642" s="6">
        <v>1077286</v>
      </c>
      <c r="P642" s="6">
        <v>1077286</v>
      </c>
      <c r="Q642" s="6">
        <v>0</v>
      </c>
      <c r="R642" t="s">
        <v>296</v>
      </c>
    </row>
    <row r="643" spans="1:18" ht="45" x14ac:dyDescent="0.25">
      <c r="D643" t="s">
        <v>120</v>
      </c>
      <c r="E643" t="s">
        <v>121</v>
      </c>
      <c r="F643" t="s">
        <v>1098</v>
      </c>
      <c r="G643" t="s">
        <v>203</v>
      </c>
      <c r="H643" s="5">
        <v>43522</v>
      </c>
      <c r="I643" s="4" t="s">
        <v>1186</v>
      </c>
      <c r="J643" s="6">
        <v>1507500</v>
      </c>
      <c r="K643" s="6">
        <v>0</v>
      </c>
      <c r="L643" s="6">
        <v>0</v>
      </c>
      <c r="M643" s="6">
        <v>1507500</v>
      </c>
      <c r="N643" s="6">
        <v>1507500</v>
      </c>
      <c r="O643" s="6">
        <v>1507500</v>
      </c>
      <c r="P643" s="6">
        <v>1507500</v>
      </c>
      <c r="Q643" s="6">
        <v>0</v>
      </c>
      <c r="R643" t="s">
        <v>296</v>
      </c>
    </row>
    <row r="644" spans="1:18" ht="45" x14ac:dyDescent="0.25">
      <c r="D644" t="s">
        <v>120</v>
      </c>
      <c r="E644" t="s">
        <v>121</v>
      </c>
      <c r="F644" t="s">
        <v>1099</v>
      </c>
      <c r="G644" t="s">
        <v>203</v>
      </c>
      <c r="H644" s="5">
        <v>43537</v>
      </c>
      <c r="I644" s="4" t="s">
        <v>1187</v>
      </c>
      <c r="J644" s="6">
        <v>3060000</v>
      </c>
      <c r="K644" s="6">
        <v>0</v>
      </c>
      <c r="L644" s="6">
        <v>0</v>
      </c>
      <c r="M644" s="6">
        <v>3060000</v>
      </c>
      <c r="N644" s="6">
        <v>3060000</v>
      </c>
      <c r="O644" s="6">
        <v>3060000</v>
      </c>
      <c r="P644" s="6">
        <v>3060000</v>
      </c>
      <c r="Q644" s="6">
        <v>0</v>
      </c>
      <c r="R644" t="s">
        <v>296</v>
      </c>
    </row>
    <row r="645" spans="1:18" ht="60" x14ac:dyDescent="0.25">
      <c r="D645" t="s">
        <v>120</v>
      </c>
      <c r="E645" t="s">
        <v>121</v>
      </c>
      <c r="F645" t="s">
        <v>1100</v>
      </c>
      <c r="G645" t="s">
        <v>203</v>
      </c>
      <c r="H645" s="5">
        <v>43582</v>
      </c>
      <c r="I645" s="4" t="s">
        <v>1188</v>
      </c>
      <c r="J645" s="6">
        <v>906600</v>
      </c>
      <c r="K645" s="6">
        <v>0</v>
      </c>
      <c r="L645" s="6">
        <v>0</v>
      </c>
      <c r="M645" s="6">
        <v>906600</v>
      </c>
      <c r="N645" s="6">
        <v>906600</v>
      </c>
      <c r="O645" s="6">
        <v>906600</v>
      </c>
      <c r="P645" s="6">
        <v>0</v>
      </c>
      <c r="Q645" s="6">
        <v>0</v>
      </c>
      <c r="R645" t="s">
        <v>296</v>
      </c>
    </row>
    <row r="646" spans="1:18" x14ac:dyDescent="0.25">
      <c r="A646" t="s">
        <v>25</v>
      </c>
      <c r="B646" s="4" t="s">
        <v>1021</v>
      </c>
      <c r="C646" s="4" t="s">
        <v>1052</v>
      </c>
      <c r="J646" s="6">
        <v>1550187818.02</v>
      </c>
      <c r="K646" s="6">
        <v>0</v>
      </c>
      <c r="L646" s="6">
        <v>0</v>
      </c>
      <c r="M646" s="6">
        <v>1550187818.02</v>
      </c>
      <c r="N646" s="6">
        <v>1550187818.02</v>
      </c>
      <c r="O646" s="6">
        <v>1550187818.02</v>
      </c>
      <c r="P646" s="6">
        <v>1550187818.02</v>
      </c>
      <c r="Q646" s="6">
        <v>0</v>
      </c>
    </row>
    <row r="647" spans="1:18" ht="30" x14ac:dyDescent="0.25">
      <c r="D647" t="s">
        <v>120</v>
      </c>
      <c r="E647" t="s">
        <v>121</v>
      </c>
      <c r="F647" t="s">
        <v>141</v>
      </c>
      <c r="G647" t="s">
        <v>203</v>
      </c>
      <c r="H647" s="5">
        <v>43469</v>
      </c>
      <c r="I647" s="4" t="s">
        <v>1189</v>
      </c>
      <c r="J647" s="6">
        <v>62485542.479999997</v>
      </c>
      <c r="K647" s="6">
        <v>0</v>
      </c>
      <c r="L647" s="6">
        <v>0</v>
      </c>
      <c r="M647" s="6">
        <v>62485542.479999997</v>
      </c>
      <c r="N647" s="6">
        <v>62485542.479999997</v>
      </c>
      <c r="O647" s="6">
        <v>62485542.479999997</v>
      </c>
      <c r="P647" s="6">
        <v>62485542.479999997</v>
      </c>
      <c r="Q647" s="6">
        <v>0</v>
      </c>
      <c r="R647" t="s">
        <v>296</v>
      </c>
    </row>
    <row r="648" spans="1:18" ht="30" x14ac:dyDescent="0.25">
      <c r="D648" t="s">
        <v>120</v>
      </c>
      <c r="E648" t="s">
        <v>121</v>
      </c>
      <c r="F648" t="s">
        <v>1101</v>
      </c>
      <c r="G648" t="s">
        <v>203</v>
      </c>
      <c r="H648" s="5">
        <v>43469</v>
      </c>
      <c r="I648" s="4" t="s">
        <v>1190</v>
      </c>
      <c r="J648" s="6">
        <v>17950726.109999999</v>
      </c>
      <c r="K648" s="6">
        <v>0</v>
      </c>
      <c r="L648" s="6">
        <v>0</v>
      </c>
      <c r="M648" s="6">
        <v>17950726.109999999</v>
      </c>
      <c r="N648" s="6">
        <v>17950726.109999999</v>
      </c>
      <c r="O648" s="6">
        <v>17950726.109999999</v>
      </c>
      <c r="P648" s="6">
        <v>17950726.109999999</v>
      </c>
      <c r="Q648" s="6">
        <v>0</v>
      </c>
      <c r="R648" t="s">
        <v>296</v>
      </c>
    </row>
    <row r="649" spans="1:18" ht="30" x14ac:dyDescent="0.25">
      <c r="D649" t="s">
        <v>120</v>
      </c>
      <c r="E649" t="s">
        <v>121</v>
      </c>
      <c r="F649" t="s">
        <v>818</v>
      </c>
      <c r="G649" t="s">
        <v>203</v>
      </c>
      <c r="H649" s="5">
        <v>43469</v>
      </c>
      <c r="I649" s="4" t="s">
        <v>1191</v>
      </c>
      <c r="J649" s="6">
        <v>24994216.989999998</v>
      </c>
      <c r="K649" s="6">
        <v>0</v>
      </c>
      <c r="L649" s="6">
        <v>0</v>
      </c>
      <c r="M649" s="6">
        <v>24994216.989999998</v>
      </c>
      <c r="N649" s="6">
        <v>24994216.989999998</v>
      </c>
      <c r="O649" s="6">
        <v>24994216.989999998</v>
      </c>
      <c r="P649" s="6">
        <v>24994216.989999998</v>
      </c>
      <c r="Q649" s="6">
        <v>0</v>
      </c>
      <c r="R649" t="s">
        <v>296</v>
      </c>
    </row>
    <row r="650" spans="1:18" ht="30" x14ac:dyDescent="0.25">
      <c r="D650" t="s">
        <v>120</v>
      </c>
      <c r="E650" t="s">
        <v>121</v>
      </c>
      <c r="F650" t="s">
        <v>1102</v>
      </c>
      <c r="G650" t="s">
        <v>203</v>
      </c>
      <c r="H650" s="5">
        <v>43488</v>
      </c>
      <c r="I650" s="4" t="s">
        <v>1192</v>
      </c>
      <c r="J650" s="6">
        <v>124995100</v>
      </c>
      <c r="K650" s="6">
        <v>0</v>
      </c>
      <c r="L650" s="6">
        <v>0</v>
      </c>
      <c r="M650" s="6">
        <v>124995100</v>
      </c>
      <c r="N650" s="6">
        <v>124995100</v>
      </c>
      <c r="O650" s="6">
        <v>124995100</v>
      </c>
      <c r="P650" s="6">
        <v>124995100</v>
      </c>
      <c r="Q650" s="6">
        <v>0</v>
      </c>
      <c r="R650" t="s">
        <v>296</v>
      </c>
    </row>
    <row r="651" spans="1:18" ht="30" x14ac:dyDescent="0.25">
      <c r="D651" t="s">
        <v>120</v>
      </c>
      <c r="E651" t="s">
        <v>121</v>
      </c>
      <c r="F651" t="s">
        <v>1103</v>
      </c>
      <c r="G651" t="s">
        <v>203</v>
      </c>
      <c r="H651" s="5">
        <v>43488</v>
      </c>
      <c r="I651" s="4" t="s">
        <v>1193</v>
      </c>
      <c r="J651" s="6">
        <v>69603970</v>
      </c>
      <c r="K651" s="6">
        <v>0</v>
      </c>
      <c r="L651" s="6">
        <v>0</v>
      </c>
      <c r="M651" s="6">
        <v>69603970</v>
      </c>
      <c r="N651" s="6">
        <v>69603970</v>
      </c>
      <c r="O651" s="6">
        <v>69603970</v>
      </c>
      <c r="P651" s="6">
        <v>69603970</v>
      </c>
      <c r="Q651" s="6">
        <v>0</v>
      </c>
      <c r="R651" t="s">
        <v>296</v>
      </c>
    </row>
    <row r="652" spans="1:18" ht="30" x14ac:dyDescent="0.25">
      <c r="D652" t="s">
        <v>120</v>
      </c>
      <c r="E652" t="s">
        <v>121</v>
      </c>
      <c r="F652" t="s">
        <v>1104</v>
      </c>
      <c r="G652" t="s">
        <v>203</v>
      </c>
      <c r="H652" s="5">
        <v>43488</v>
      </c>
      <c r="I652" s="4" t="s">
        <v>1194</v>
      </c>
      <c r="J652" s="6">
        <v>31248680</v>
      </c>
      <c r="K652" s="6">
        <v>0</v>
      </c>
      <c r="L652" s="6">
        <v>0</v>
      </c>
      <c r="M652" s="6">
        <v>31248680</v>
      </c>
      <c r="N652" s="6">
        <v>31248680</v>
      </c>
      <c r="O652" s="6">
        <v>31248680</v>
      </c>
      <c r="P652" s="6">
        <v>31248680</v>
      </c>
      <c r="Q652" s="6">
        <v>0</v>
      </c>
      <c r="R652" t="s">
        <v>296</v>
      </c>
    </row>
    <row r="653" spans="1:18" ht="30" x14ac:dyDescent="0.25">
      <c r="D653" t="s">
        <v>120</v>
      </c>
      <c r="E653" t="s">
        <v>121</v>
      </c>
      <c r="F653" t="s">
        <v>1105</v>
      </c>
      <c r="G653" t="s">
        <v>203</v>
      </c>
      <c r="H653" s="5">
        <v>43498</v>
      </c>
      <c r="I653" s="4" t="s">
        <v>1195</v>
      </c>
      <c r="J653" s="6">
        <v>62480656.899999999</v>
      </c>
      <c r="K653" s="6">
        <v>0</v>
      </c>
      <c r="L653" s="6">
        <v>0</v>
      </c>
      <c r="M653" s="6">
        <v>62480656.899999999</v>
      </c>
      <c r="N653" s="6">
        <v>62480656.899999999</v>
      </c>
      <c r="O653" s="6">
        <v>62480656.899999999</v>
      </c>
      <c r="P653" s="6">
        <v>62480656.899999999</v>
      </c>
      <c r="Q653" s="6">
        <v>0</v>
      </c>
      <c r="R653" t="s">
        <v>296</v>
      </c>
    </row>
    <row r="654" spans="1:18" ht="30" x14ac:dyDescent="0.25">
      <c r="D654" t="s">
        <v>120</v>
      </c>
      <c r="E654" t="s">
        <v>121</v>
      </c>
      <c r="F654" t="s">
        <v>1106</v>
      </c>
      <c r="G654" t="s">
        <v>203</v>
      </c>
      <c r="H654" s="5">
        <v>43498</v>
      </c>
      <c r="I654" s="4" t="s">
        <v>1196</v>
      </c>
      <c r="J654" s="6">
        <v>46860492.68</v>
      </c>
      <c r="K654" s="6">
        <v>0</v>
      </c>
      <c r="L654" s="6">
        <v>0</v>
      </c>
      <c r="M654" s="6">
        <v>46860492.68</v>
      </c>
      <c r="N654" s="6">
        <v>46860492.68</v>
      </c>
      <c r="O654" s="6">
        <v>46860492.68</v>
      </c>
      <c r="P654" s="6">
        <v>46860492.68</v>
      </c>
      <c r="Q654" s="6">
        <v>0</v>
      </c>
      <c r="R654" t="s">
        <v>296</v>
      </c>
    </row>
    <row r="655" spans="1:18" ht="30" x14ac:dyDescent="0.25">
      <c r="D655" t="s">
        <v>120</v>
      </c>
      <c r="E655" t="s">
        <v>121</v>
      </c>
      <c r="F655" t="s">
        <v>1107</v>
      </c>
      <c r="G655" t="s">
        <v>203</v>
      </c>
      <c r="H655" s="5">
        <v>43498</v>
      </c>
      <c r="I655" s="4" t="s">
        <v>1197</v>
      </c>
      <c r="J655" s="6">
        <v>61031250</v>
      </c>
      <c r="K655" s="6">
        <v>0</v>
      </c>
      <c r="L655" s="6">
        <v>0</v>
      </c>
      <c r="M655" s="6">
        <v>61031250</v>
      </c>
      <c r="N655" s="6">
        <v>61031250</v>
      </c>
      <c r="O655" s="6">
        <v>61031250</v>
      </c>
      <c r="P655" s="6">
        <v>61031250</v>
      </c>
      <c r="Q655" s="6">
        <v>0</v>
      </c>
      <c r="R655" t="s">
        <v>296</v>
      </c>
    </row>
    <row r="656" spans="1:18" ht="30" x14ac:dyDescent="0.25">
      <c r="D656" t="s">
        <v>120</v>
      </c>
      <c r="E656" t="s">
        <v>121</v>
      </c>
      <c r="F656" t="s">
        <v>1108</v>
      </c>
      <c r="G656" t="s">
        <v>203</v>
      </c>
      <c r="H656" s="5">
        <v>43517</v>
      </c>
      <c r="I656" s="4" t="s">
        <v>1198</v>
      </c>
      <c r="J656" s="6">
        <v>42277656.280000001</v>
      </c>
      <c r="K656" s="6">
        <v>0</v>
      </c>
      <c r="L656" s="6">
        <v>0</v>
      </c>
      <c r="M656" s="6">
        <v>42277656.280000001</v>
      </c>
      <c r="N656" s="6">
        <v>42277656.280000001</v>
      </c>
      <c r="O656" s="6">
        <v>42277656.280000001</v>
      </c>
      <c r="P656" s="6">
        <v>42277656.280000001</v>
      </c>
      <c r="Q656" s="6">
        <v>0</v>
      </c>
      <c r="R656" t="s">
        <v>296</v>
      </c>
    </row>
    <row r="657" spans="1:18" ht="30" x14ac:dyDescent="0.25">
      <c r="D657" t="s">
        <v>120</v>
      </c>
      <c r="E657" t="s">
        <v>121</v>
      </c>
      <c r="F657" t="s">
        <v>1109</v>
      </c>
      <c r="G657" t="s">
        <v>203</v>
      </c>
      <c r="H657" s="5">
        <v>43517</v>
      </c>
      <c r="I657" s="4" t="s">
        <v>1199</v>
      </c>
      <c r="J657" s="6">
        <v>204534904</v>
      </c>
      <c r="K657" s="6">
        <v>0</v>
      </c>
      <c r="L657" s="6">
        <v>0</v>
      </c>
      <c r="M657" s="6">
        <v>204534904</v>
      </c>
      <c r="N657" s="6">
        <v>204534904</v>
      </c>
      <c r="O657" s="6">
        <v>204534904</v>
      </c>
      <c r="P657" s="6">
        <v>204534904</v>
      </c>
      <c r="Q657" s="6">
        <v>0</v>
      </c>
      <c r="R657" t="s">
        <v>296</v>
      </c>
    </row>
    <row r="658" spans="1:18" ht="30" x14ac:dyDescent="0.25">
      <c r="D658" t="s">
        <v>120</v>
      </c>
      <c r="E658" t="s">
        <v>121</v>
      </c>
      <c r="F658" t="s">
        <v>1110</v>
      </c>
      <c r="G658" t="s">
        <v>203</v>
      </c>
      <c r="H658" s="5">
        <v>43532</v>
      </c>
      <c r="I658" s="4" t="s">
        <v>1200</v>
      </c>
      <c r="J658" s="6">
        <v>95218750</v>
      </c>
      <c r="K658" s="6">
        <v>0</v>
      </c>
      <c r="L658" s="6">
        <v>0</v>
      </c>
      <c r="M658" s="6">
        <v>95218750</v>
      </c>
      <c r="N658" s="6">
        <v>95218750</v>
      </c>
      <c r="O658" s="6">
        <v>95218750</v>
      </c>
      <c r="P658" s="6">
        <v>95218750</v>
      </c>
      <c r="Q658" s="6">
        <v>0</v>
      </c>
      <c r="R658" t="s">
        <v>296</v>
      </c>
    </row>
    <row r="659" spans="1:18" ht="30" x14ac:dyDescent="0.25">
      <c r="D659" t="s">
        <v>120</v>
      </c>
      <c r="E659" t="s">
        <v>121</v>
      </c>
      <c r="F659" t="s">
        <v>1111</v>
      </c>
      <c r="G659" t="s">
        <v>203</v>
      </c>
      <c r="H659" s="5">
        <v>43537</v>
      </c>
      <c r="I659" s="4" t="s">
        <v>1201</v>
      </c>
      <c r="J659" s="6">
        <v>78125000</v>
      </c>
      <c r="K659" s="6">
        <v>0</v>
      </c>
      <c r="L659" s="6">
        <v>0</v>
      </c>
      <c r="M659" s="6">
        <v>78125000</v>
      </c>
      <c r="N659" s="6">
        <v>78125000</v>
      </c>
      <c r="O659" s="6">
        <v>78125000</v>
      </c>
      <c r="P659" s="6">
        <v>78125000</v>
      </c>
      <c r="Q659" s="6">
        <v>0</v>
      </c>
      <c r="R659" t="s">
        <v>296</v>
      </c>
    </row>
    <row r="660" spans="1:18" ht="30" x14ac:dyDescent="0.25">
      <c r="D660" t="s">
        <v>120</v>
      </c>
      <c r="E660" t="s">
        <v>121</v>
      </c>
      <c r="F660" t="s">
        <v>1112</v>
      </c>
      <c r="G660" t="s">
        <v>203</v>
      </c>
      <c r="H660" s="5">
        <v>43537</v>
      </c>
      <c r="I660" s="4" t="s">
        <v>1202</v>
      </c>
      <c r="J660" s="6">
        <v>218977637</v>
      </c>
      <c r="K660" s="6">
        <v>0</v>
      </c>
      <c r="L660" s="6">
        <v>0</v>
      </c>
      <c r="M660" s="6">
        <v>218977637</v>
      </c>
      <c r="N660" s="6">
        <v>218977637</v>
      </c>
      <c r="O660" s="6">
        <v>218977637</v>
      </c>
      <c r="P660" s="6">
        <v>218977637</v>
      </c>
      <c r="Q660" s="6">
        <v>0</v>
      </c>
      <c r="R660" t="s">
        <v>296</v>
      </c>
    </row>
    <row r="661" spans="1:18" ht="30" x14ac:dyDescent="0.25">
      <c r="D661" t="s">
        <v>120</v>
      </c>
      <c r="E661" t="s">
        <v>121</v>
      </c>
      <c r="F661" t="s">
        <v>1113</v>
      </c>
      <c r="G661" t="s">
        <v>203</v>
      </c>
      <c r="H661" s="5">
        <v>43537</v>
      </c>
      <c r="I661" s="4" t="s">
        <v>1203</v>
      </c>
      <c r="J661" s="6">
        <v>78125000</v>
      </c>
      <c r="K661" s="6">
        <v>0</v>
      </c>
      <c r="L661" s="6">
        <v>0</v>
      </c>
      <c r="M661" s="6">
        <v>78125000</v>
      </c>
      <c r="N661" s="6">
        <v>78125000</v>
      </c>
      <c r="O661" s="6">
        <v>78125000</v>
      </c>
      <c r="P661" s="6">
        <v>78125000</v>
      </c>
      <c r="Q661" s="6">
        <v>0</v>
      </c>
      <c r="R661" t="s">
        <v>296</v>
      </c>
    </row>
    <row r="662" spans="1:18" ht="30" x14ac:dyDescent="0.25">
      <c r="D662" t="s">
        <v>120</v>
      </c>
      <c r="E662" t="s">
        <v>121</v>
      </c>
      <c r="F662" t="s">
        <v>1116</v>
      </c>
      <c r="G662" t="s">
        <v>203</v>
      </c>
      <c r="H662" s="5">
        <v>43564</v>
      </c>
      <c r="I662" s="4" t="s">
        <v>1204</v>
      </c>
      <c r="J662" s="6">
        <v>17950726.109999999</v>
      </c>
      <c r="K662" s="6">
        <v>0</v>
      </c>
      <c r="L662" s="6">
        <v>0</v>
      </c>
      <c r="M662" s="6">
        <v>17950726.109999999</v>
      </c>
      <c r="N662" s="6">
        <v>17950726.109999999</v>
      </c>
      <c r="O662" s="6">
        <v>17950726.109999999</v>
      </c>
      <c r="P662" s="6">
        <v>17950726.109999999</v>
      </c>
      <c r="Q662" s="6">
        <v>0</v>
      </c>
      <c r="R662" t="s">
        <v>296</v>
      </c>
    </row>
    <row r="663" spans="1:18" ht="30" x14ac:dyDescent="0.25">
      <c r="D663" t="s">
        <v>120</v>
      </c>
      <c r="E663" t="s">
        <v>121</v>
      </c>
      <c r="F663" t="s">
        <v>1117</v>
      </c>
      <c r="G663" t="s">
        <v>203</v>
      </c>
      <c r="H663" s="5">
        <v>43564</v>
      </c>
      <c r="I663" s="4" t="s">
        <v>1205</v>
      </c>
      <c r="J663" s="6">
        <v>24994216.989999998</v>
      </c>
      <c r="K663" s="6">
        <v>0</v>
      </c>
      <c r="L663" s="6">
        <v>0</v>
      </c>
      <c r="M663" s="6">
        <v>24994216.989999998</v>
      </c>
      <c r="N663" s="6">
        <v>24994216.989999998</v>
      </c>
      <c r="O663" s="6">
        <v>24994216.989999998</v>
      </c>
      <c r="P663" s="6">
        <v>24994216.989999998</v>
      </c>
      <c r="Q663" s="6">
        <v>0</v>
      </c>
      <c r="R663" t="s">
        <v>296</v>
      </c>
    </row>
    <row r="664" spans="1:18" ht="30" x14ac:dyDescent="0.25">
      <c r="D664" t="s">
        <v>120</v>
      </c>
      <c r="E664" t="s">
        <v>121</v>
      </c>
      <c r="F664" t="s">
        <v>1118</v>
      </c>
      <c r="G664" t="s">
        <v>203</v>
      </c>
      <c r="H664" s="5">
        <v>43564</v>
      </c>
      <c r="I664" s="4" t="s">
        <v>1206</v>
      </c>
      <c r="J664" s="6">
        <v>62485542.479999997</v>
      </c>
      <c r="K664" s="6">
        <v>0</v>
      </c>
      <c r="L664" s="6">
        <v>0</v>
      </c>
      <c r="M664" s="6">
        <v>62485542.479999997</v>
      </c>
      <c r="N664" s="6">
        <v>62485542.479999997</v>
      </c>
      <c r="O664" s="6">
        <v>62485542.479999997</v>
      </c>
      <c r="P664" s="6">
        <v>62485542.479999997</v>
      </c>
      <c r="Q664" s="6">
        <v>0</v>
      </c>
      <c r="R664" t="s">
        <v>296</v>
      </c>
    </row>
    <row r="665" spans="1:18" ht="30" x14ac:dyDescent="0.25">
      <c r="D665" t="s">
        <v>120</v>
      </c>
      <c r="E665" t="s">
        <v>121</v>
      </c>
      <c r="F665" t="s">
        <v>1119</v>
      </c>
      <c r="G665" t="s">
        <v>203</v>
      </c>
      <c r="H665" s="5">
        <v>43579</v>
      </c>
      <c r="I665" s="4" t="s">
        <v>1207</v>
      </c>
      <c r="J665" s="6">
        <v>69603970</v>
      </c>
      <c r="K665" s="6">
        <v>0</v>
      </c>
      <c r="L665" s="6">
        <v>0</v>
      </c>
      <c r="M665" s="6">
        <v>69603970</v>
      </c>
      <c r="N665" s="6">
        <v>69603970</v>
      </c>
      <c r="O665" s="6">
        <v>69603970</v>
      </c>
      <c r="P665" s="6">
        <v>69603970</v>
      </c>
      <c r="Q665" s="6">
        <v>0</v>
      </c>
      <c r="R665" t="s">
        <v>296</v>
      </c>
    </row>
    <row r="666" spans="1:18" ht="30" x14ac:dyDescent="0.25">
      <c r="D666" t="s">
        <v>120</v>
      </c>
      <c r="E666" t="s">
        <v>121</v>
      </c>
      <c r="F666" t="s">
        <v>1120</v>
      </c>
      <c r="G666" t="s">
        <v>203</v>
      </c>
      <c r="H666" s="5">
        <v>43579</v>
      </c>
      <c r="I666" s="4" t="s">
        <v>1208</v>
      </c>
      <c r="J666" s="6">
        <v>124995100</v>
      </c>
      <c r="K666" s="6">
        <v>0</v>
      </c>
      <c r="L666" s="6">
        <v>0</v>
      </c>
      <c r="M666" s="6">
        <v>124995100</v>
      </c>
      <c r="N666" s="6">
        <v>124995100</v>
      </c>
      <c r="O666" s="6">
        <v>124995100</v>
      </c>
      <c r="P666" s="6">
        <v>124995100</v>
      </c>
      <c r="Q666" s="6">
        <v>0</v>
      </c>
      <c r="R666" t="s">
        <v>296</v>
      </c>
    </row>
    <row r="667" spans="1:18" ht="30" x14ac:dyDescent="0.25">
      <c r="D667" t="s">
        <v>120</v>
      </c>
      <c r="E667" t="s">
        <v>121</v>
      </c>
      <c r="F667" t="s">
        <v>1121</v>
      </c>
      <c r="G667" t="s">
        <v>203</v>
      </c>
      <c r="H667" s="5">
        <v>43579</v>
      </c>
      <c r="I667" s="4" t="s">
        <v>1209</v>
      </c>
      <c r="J667" s="6">
        <v>31248680</v>
      </c>
      <c r="K667" s="6">
        <v>0</v>
      </c>
      <c r="L667" s="6">
        <v>0</v>
      </c>
      <c r="M667" s="6">
        <v>31248680</v>
      </c>
      <c r="N667" s="6">
        <v>31248680</v>
      </c>
      <c r="O667" s="6">
        <v>31248680</v>
      </c>
      <c r="P667" s="6">
        <v>31248680</v>
      </c>
      <c r="Q667" s="6">
        <v>0</v>
      </c>
      <c r="R667" t="s">
        <v>296</v>
      </c>
    </row>
    <row r="668" spans="1:18" x14ac:dyDescent="0.25">
      <c r="A668" t="s">
        <v>25</v>
      </c>
      <c r="B668" s="4" t="s">
        <v>1022</v>
      </c>
      <c r="C668" s="4" t="s">
        <v>1053</v>
      </c>
      <c r="J668" s="6">
        <v>2469014986.8699999</v>
      </c>
      <c r="K668" s="6">
        <v>0</v>
      </c>
      <c r="L668" s="6">
        <v>0</v>
      </c>
      <c r="M668" s="6">
        <v>2469014986.8699999</v>
      </c>
      <c r="N668" s="6">
        <v>2469014986.8699999</v>
      </c>
      <c r="O668" s="6">
        <v>2469014986.8699999</v>
      </c>
      <c r="P668" s="6">
        <v>2469014986.8699999</v>
      </c>
      <c r="Q668" s="6">
        <v>0</v>
      </c>
    </row>
    <row r="669" spans="1:18" ht="30" x14ac:dyDescent="0.25">
      <c r="D669" t="s">
        <v>120</v>
      </c>
      <c r="E669" t="s">
        <v>121</v>
      </c>
      <c r="F669" t="s">
        <v>141</v>
      </c>
      <c r="G669" t="s">
        <v>204</v>
      </c>
      <c r="H669" s="5">
        <v>43469</v>
      </c>
      <c r="I669" s="4" t="s">
        <v>1189</v>
      </c>
      <c r="J669" s="6">
        <v>43316227.729999997</v>
      </c>
      <c r="K669" s="6">
        <v>0</v>
      </c>
      <c r="L669" s="6">
        <v>0</v>
      </c>
      <c r="M669" s="6">
        <v>43316227.729999997</v>
      </c>
      <c r="N669" s="6">
        <v>43316227.729999997</v>
      </c>
      <c r="O669" s="6">
        <v>43316227.729999997</v>
      </c>
      <c r="P669" s="6">
        <v>43316227.729999997</v>
      </c>
      <c r="Q669" s="6">
        <v>0</v>
      </c>
      <c r="R669" t="s">
        <v>296</v>
      </c>
    </row>
    <row r="670" spans="1:18" ht="30" x14ac:dyDescent="0.25">
      <c r="D670" t="s">
        <v>120</v>
      </c>
      <c r="E670" t="s">
        <v>121</v>
      </c>
      <c r="F670" t="s">
        <v>1101</v>
      </c>
      <c r="G670" t="s">
        <v>204</v>
      </c>
      <c r="H670" s="5">
        <v>43469</v>
      </c>
      <c r="I670" s="4" t="s">
        <v>1190</v>
      </c>
      <c r="J670" s="6">
        <v>12443802.35</v>
      </c>
      <c r="K670" s="6">
        <v>0</v>
      </c>
      <c r="L670" s="6">
        <v>0</v>
      </c>
      <c r="M670" s="6">
        <v>12443802.35</v>
      </c>
      <c r="N670" s="6">
        <v>12443802.35</v>
      </c>
      <c r="O670" s="6">
        <v>12443802.35</v>
      </c>
      <c r="P670" s="6">
        <v>12443802.35</v>
      </c>
      <c r="Q670" s="6">
        <v>0</v>
      </c>
      <c r="R670" t="s">
        <v>296</v>
      </c>
    </row>
    <row r="671" spans="1:18" ht="30" x14ac:dyDescent="0.25">
      <c r="D671" t="s">
        <v>120</v>
      </c>
      <c r="E671" t="s">
        <v>121</v>
      </c>
      <c r="F671" t="s">
        <v>818</v>
      </c>
      <c r="G671" t="s">
        <v>204</v>
      </c>
      <c r="H671" s="5">
        <v>43469</v>
      </c>
      <c r="I671" s="4" t="s">
        <v>1191</v>
      </c>
      <c r="J671" s="6">
        <v>17326491.079999998</v>
      </c>
      <c r="K671" s="6">
        <v>0</v>
      </c>
      <c r="L671" s="6">
        <v>0</v>
      </c>
      <c r="M671" s="6">
        <v>17326491.079999998</v>
      </c>
      <c r="N671" s="6">
        <v>17326491.079999998</v>
      </c>
      <c r="O671" s="6">
        <v>17326491.079999998</v>
      </c>
      <c r="P671" s="6">
        <v>17326491.079999998</v>
      </c>
      <c r="Q671" s="6">
        <v>0</v>
      </c>
      <c r="R671" t="s">
        <v>296</v>
      </c>
    </row>
    <row r="672" spans="1:18" ht="30" x14ac:dyDescent="0.25">
      <c r="D672" t="s">
        <v>120</v>
      </c>
      <c r="E672" t="s">
        <v>121</v>
      </c>
      <c r="F672" t="s">
        <v>1122</v>
      </c>
      <c r="G672" t="s">
        <v>203</v>
      </c>
      <c r="H672" s="5">
        <v>43487</v>
      </c>
      <c r="I672" s="4" t="s">
        <v>1210</v>
      </c>
      <c r="J672" s="6">
        <v>46508249</v>
      </c>
      <c r="K672" s="6">
        <v>0</v>
      </c>
      <c r="L672" s="6">
        <v>0</v>
      </c>
      <c r="M672" s="6">
        <v>46508249</v>
      </c>
      <c r="N672" s="6">
        <v>46508249</v>
      </c>
      <c r="O672" s="6">
        <v>46508249</v>
      </c>
      <c r="P672" s="6">
        <v>46508249</v>
      </c>
      <c r="Q672" s="6">
        <v>0</v>
      </c>
      <c r="R672" t="s">
        <v>296</v>
      </c>
    </row>
    <row r="673" spans="4:18" ht="30" x14ac:dyDescent="0.25">
      <c r="D673" t="s">
        <v>120</v>
      </c>
      <c r="E673" t="s">
        <v>121</v>
      </c>
      <c r="F673" t="s">
        <v>1102</v>
      </c>
      <c r="G673" t="s">
        <v>204</v>
      </c>
      <c r="H673" s="5">
        <v>43488</v>
      </c>
      <c r="I673" s="4" t="s">
        <v>1192</v>
      </c>
      <c r="J673" s="6">
        <v>88240059</v>
      </c>
      <c r="K673" s="6">
        <v>0</v>
      </c>
      <c r="L673" s="6">
        <v>0</v>
      </c>
      <c r="M673" s="6">
        <v>88240059</v>
      </c>
      <c r="N673" s="6">
        <v>88240059</v>
      </c>
      <c r="O673" s="6">
        <v>88240059</v>
      </c>
      <c r="P673" s="6">
        <v>88240059</v>
      </c>
      <c r="Q673" s="6">
        <v>0</v>
      </c>
      <c r="R673" t="s">
        <v>296</v>
      </c>
    </row>
    <row r="674" spans="4:18" ht="30" x14ac:dyDescent="0.25">
      <c r="D674" t="s">
        <v>120</v>
      </c>
      <c r="E674" t="s">
        <v>121</v>
      </c>
      <c r="F674" t="s">
        <v>1103</v>
      </c>
      <c r="G674" t="s">
        <v>204</v>
      </c>
      <c r="H674" s="5">
        <v>43488</v>
      </c>
      <c r="I674" s="4" t="s">
        <v>1193</v>
      </c>
      <c r="J674" s="6">
        <v>49136796</v>
      </c>
      <c r="K674" s="6">
        <v>0</v>
      </c>
      <c r="L674" s="6">
        <v>0</v>
      </c>
      <c r="M674" s="6">
        <v>49136796</v>
      </c>
      <c r="N674" s="6">
        <v>49136796</v>
      </c>
      <c r="O674" s="6">
        <v>49136796</v>
      </c>
      <c r="P674" s="6">
        <v>49136796</v>
      </c>
      <c r="Q674" s="6">
        <v>0</v>
      </c>
      <c r="R674" t="s">
        <v>296</v>
      </c>
    </row>
    <row r="675" spans="4:18" ht="30" x14ac:dyDescent="0.25">
      <c r="D675" t="s">
        <v>120</v>
      </c>
      <c r="E675" t="s">
        <v>121</v>
      </c>
      <c r="F675" t="s">
        <v>1104</v>
      </c>
      <c r="G675" t="s">
        <v>204</v>
      </c>
      <c r="H675" s="5">
        <v>43488</v>
      </c>
      <c r="I675" s="4" t="s">
        <v>1194</v>
      </c>
      <c r="J675" s="6">
        <v>22059950</v>
      </c>
      <c r="K675" s="6">
        <v>0</v>
      </c>
      <c r="L675" s="6">
        <v>0</v>
      </c>
      <c r="M675" s="6">
        <v>22059950</v>
      </c>
      <c r="N675" s="6">
        <v>22059950</v>
      </c>
      <c r="O675" s="6">
        <v>22059950</v>
      </c>
      <c r="P675" s="6">
        <v>22059950</v>
      </c>
      <c r="Q675" s="6">
        <v>0</v>
      </c>
      <c r="R675" t="s">
        <v>296</v>
      </c>
    </row>
    <row r="676" spans="4:18" ht="30" x14ac:dyDescent="0.25">
      <c r="D676" t="s">
        <v>120</v>
      </c>
      <c r="E676" t="s">
        <v>121</v>
      </c>
      <c r="F676" t="s">
        <v>1105</v>
      </c>
      <c r="G676" t="s">
        <v>204</v>
      </c>
      <c r="H676" s="5">
        <v>43498</v>
      </c>
      <c r="I676" s="4" t="s">
        <v>1195</v>
      </c>
      <c r="J676" s="6">
        <v>41150871.390000001</v>
      </c>
      <c r="K676" s="6">
        <v>0</v>
      </c>
      <c r="L676" s="6">
        <v>0</v>
      </c>
      <c r="M676" s="6">
        <v>41150871.390000001</v>
      </c>
      <c r="N676" s="6">
        <v>41150871.390000001</v>
      </c>
      <c r="O676" s="6">
        <v>41150871.390000001</v>
      </c>
      <c r="P676" s="6">
        <v>41150871.390000001</v>
      </c>
      <c r="Q676" s="6">
        <v>0</v>
      </c>
      <c r="R676" t="s">
        <v>296</v>
      </c>
    </row>
    <row r="677" spans="4:18" ht="30" x14ac:dyDescent="0.25">
      <c r="D677" t="s">
        <v>120</v>
      </c>
      <c r="E677" t="s">
        <v>121</v>
      </c>
      <c r="F677" t="s">
        <v>1106</v>
      </c>
      <c r="G677" t="s">
        <v>204</v>
      </c>
      <c r="H677" s="5">
        <v>43498</v>
      </c>
      <c r="I677" s="4" t="s">
        <v>1196</v>
      </c>
      <c r="J677" s="6">
        <v>30863153.559999999</v>
      </c>
      <c r="K677" s="6">
        <v>0</v>
      </c>
      <c r="L677" s="6">
        <v>0</v>
      </c>
      <c r="M677" s="6">
        <v>30863153.559999999</v>
      </c>
      <c r="N677" s="6">
        <v>30863153.559999999</v>
      </c>
      <c r="O677" s="6">
        <v>30863153.559999999</v>
      </c>
      <c r="P677" s="6">
        <v>30863153.559999999</v>
      </c>
      <c r="Q677" s="6">
        <v>0</v>
      </c>
      <c r="R677" t="s">
        <v>296</v>
      </c>
    </row>
    <row r="678" spans="4:18" ht="30" x14ac:dyDescent="0.25">
      <c r="D678" t="s">
        <v>120</v>
      </c>
      <c r="E678" t="s">
        <v>121</v>
      </c>
      <c r="F678" t="s">
        <v>1107</v>
      </c>
      <c r="G678" t="s">
        <v>204</v>
      </c>
      <c r="H678" s="5">
        <v>43498</v>
      </c>
      <c r="I678" s="4" t="s">
        <v>1197</v>
      </c>
      <c r="J678" s="6">
        <v>44263931.25</v>
      </c>
      <c r="K678" s="6">
        <v>0</v>
      </c>
      <c r="L678" s="6">
        <v>0</v>
      </c>
      <c r="M678" s="6">
        <v>44263931.25</v>
      </c>
      <c r="N678" s="6">
        <v>44263931.25</v>
      </c>
      <c r="O678" s="6">
        <v>44263931.25</v>
      </c>
      <c r="P678" s="6">
        <v>44263931.25</v>
      </c>
      <c r="Q678" s="6">
        <v>0</v>
      </c>
      <c r="R678" t="s">
        <v>296</v>
      </c>
    </row>
    <row r="679" spans="4:18" ht="30" x14ac:dyDescent="0.25">
      <c r="D679" t="s">
        <v>120</v>
      </c>
      <c r="E679" t="s">
        <v>121</v>
      </c>
      <c r="F679" t="s">
        <v>1123</v>
      </c>
      <c r="G679" t="s">
        <v>203</v>
      </c>
      <c r="H679" s="5">
        <v>43502</v>
      </c>
      <c r="I679" s="4" t="s">
        <v>1211</v>
      </c>
      <c r="J679" s="6">
        <v>59946901</v>
      </c>
      <c r="K679" s="6">
        <v>0</v>
      </c>
      <c r="L679" s="6">
        <v>0</v>
      </c>
      <c r="M679" s="6">
        <v>59946901</v>
      </c>
      <c r="N679" s="6">
        <v>59946901</v>
      </c>
      <c r="O679" s="6">
        <v>59946901</v>
      </c>
      <c r="P679" s="6">
        <v>59946901</v>
      </c>
      <c r="Q679" s="6">
        <v>0</v>
      </c>
      <c r="R679" t="s">
        <v>296</v>
      </c>
    </row>
    <row r="680" spans="4:18" ht="30" x14ac:dyDescent="0.25">
      <c r="D680" t="s">
        <v>120</v>
      </c>
      <c r="E680" t="s">
        <v>121</v>
      </c>
      <c r="F680" t="s">
        <v>1124</v>
      </c>
      <c r="G680" t="s">
        <v>203</v>
      </c>
      <c r="H680" s="5">
        <v>43516</v>
      </c>
      <c r="I680" s="4" t="s">
        <v>1212</v>
      </c>
      <c r="J680" s="6">
        <v>67200000</v>
      </c>
      <c r="K680" s="6">
        <v>0</v>
      </c>
      <c r="L680" s="6">
        <v>0</v>
      </c>
      <c r="M680" s="6">
        <v>67200000</v>
      </c>
      <c r="N680" s="6">
        <v>67200000</v>
      </c>
      <c r="O680" s="6">
        <v>67200000</v>
      </c>
      <c r="P680" s="6">
        <v>67200000</v>
      </c>
      <c r="Q680" s="6">
        <v>0</v>
      </c>
      <c r="R680" t="s">
        <v>296</v>
      </c>
    </row>
    <row r="681" spans="4:18" ht="30" x14ac:dyDescent="0.25">
      <c r="D681" t="s">
        <v>120</v>
      </c>
      <c r="E681" t="s">
        <v>121</v>
      </c>
      <c r="F681" t="s">
        <v>1108</v>
      </c>
      <c r="G681" t="s">
        <v>204</v>
      </c>
      <c r="H681" s="5">
        <v>43517</v>
      </c>
      <c r="I681" s="4" t="s">
        <v>1198</v>
      </c>
      <c r="J681" s="6">
        <v>28171105.579999998</v>
      </c>
      <c r="K681" s="6">
        <v>0</v>
      </c>
      <c r="L681" s="6">
        <v>0</v>
      </c>
      <c r="M681" s="6">
        <v>28171105.579999998</v>
      </c>
      <c r="N681" s="6">
        <v>28171105.579999998</v>
      </c>
      <c r="O681" s="6">
        <v>28171105.579999998</v>
      </c>
      <c r="P681" s="6">
        <v>28171105.579999998</v>
      </c>
      <c r="Q681" s="6">
        <v>0</v>
      </c>
      <c r="R681" t="s">
        <v>296</v>
      </c>
    </row>
    <row r="682" spans="4:18" ht="30" x14ac:dyDescent="0.25">
      <c r="D682" t="s">
        <v>120</v>
      </c>
      <c r="E682" t="s">
        <v>121</v>
      </c>
      <c r="F682" t="s">
        <v>1125</v>
      </c>
      <c r="G682" t="s">
        <v>203</v>
      </c>
      <c r="H682" s="5">
        <v>43517</v>
      </c>
      <c r="I682" s="4" t="s">
        <v>1213</v>
      </c>
      <c r="J682" s="6">
        <v>57690101</v>
      </c>
      <c r="K682" s="6">
        <v>0</v>
      </c>
      <c r="L682" s="6">
        <v>0</v>
      </c>
      <c r="M682" s="6">
        <v>57690101</v>
      </c>
      <c r="N682" s="6">
        <v>57690101</v>
      </c>
      <c r="O682" s="6">
        <v>57690101</v>
      </c>
      <c r="P682" s="6">
        <v>57690101</v>
      </c>
      <c r="Q682" s="6">
        <v>0</v>
      </c>
      <c r="R682" t="s">
        <v>296</v>
      </c>
    </row>
    <row r="683" spans="4:18" ht="30" x14ac:dyDescent="0.25">
      <c r="D683" t="s">
        <v>120</v>
      </c>
      <c r="E683" t="s">
        <v>121</v>
      </c>
      <c r="F683" t="s">
        <v>1109</v>
      </c>
      <c r="G683" t="s">
        <v>204</v>
      </c>
      <c r="H683" s="5">
        <v>43517</v>
      </c>
      <c r="I683" s="4" t="s">
        <v>1199</v>
      </c>
      <c r="J683" s="6">
        <v>102580515</v>
      </c>
      <c r="K683" s="6">
        <v>0</v>
      </c>
      <c r="L683" s="6">
        <v>0</v>
      </c>
      <c r="M683" s="6">
        <v>102580515</v>
      </c>
      <c r="N683" s="6">
        <v>102580515</v>
      </c>
      <c r="O683" s="6">
        <v>102580515</v>
      </c>
      <c r="P683" s="6">
        <v>102580515</v>
      </c>
      <c r="Q683" s="6">
        <v>0</v>
      </c>
      <c r="R683" t="s">
        <v>296</v>
      </c>
    </row>
    <row r="684" spans="4:18" ht="30" x14ac:dyDescent="0.25">
      <c r="D684" t="s">
        <v>120</v>
      </c>
      <c r="E684" t="s">
        <v>121</v>
      </c>
      <c r="F684" t="s">
        <v>1126</v>
      </c>
      <c r="G684" t="s">
        <v>203</v>
      </c>
      <c r="H684" s="5">
        <v>43517</v>
      </c>
      <c r="I684" s="4" t="s">
        <v>1214</v>
      </c>
      <c r="J684" s="6">
        <v>28640000</v>
      </c>
      <c r="K684" s="6">
        <v>0</v>
      </c>
      <c r="L684" s="6">
        <v>0</v>
      </c>
      <c r="M684" s="6">
        <v>28640000</v>
      </c>
      <c r="N684" s="6">
        <v>28640000</v>
      </c>
      <c r="O684" s="6">
        <v>28640000</v>
      </c>
      <c r="P684" s="6">
        <v>28640000</v>
      </c>
      <c r="Q684" s="6">
        <v>0</v>
      </c>
      <c r="R684" t="s">
        <v>296</v>
      </c>
    </row>
    <row r="685" spans="4:18" ht="30" x14ac:dyDescent="0.25">
      <c r="D685" t="s">
        <v>120</v>
      </c>
      <c r="E685" t="s">
        <v>121</v>
      </c>
      <c r="F685" t="s">
        <v>1127</v>
      </c>
      <c r="G685" t="s">
        <v>203</v>
      </c>
      <c r="H685" s="5">
        <v>43517</v>
      </c>
      <c r="I685" s="4" t="s">
        <v>1215</v>
      </c>
      <c r="J685" s="6">
        <v>72041600</v>
      </c>
      <c r="K685" s="6">
        <v>0</v>
      </c>
      <c r="L685" s="6">
        <v>0</v>
      </c>
      <c r="M685" s="6">
        <v>72041600</v>
      </c>
      <c r="N685" s="6">
        <v>72041600</v>
      </c>
      <c r="O685" s="6">
        <v>72041600</v>
      </c>
      <c r="P685" s="6">
        <v>72041600</v>
      </c>
      <c r="Q685" s="6">
        <v>0</v>
      </c>
      <c r="R685" t="s">
        <v>296</v>
      </c>
    </row>
    <row r="686" spans="4:18" ht="30" x14ac:dyDescent="0.25">
      <c r="D686" t="s">
        <v>120</v>
      </c>
      <c r="E686" t="s">
        <v>121</v>
      </c>
      <c r="F686" t="s">
        <v>1128</v>
      </c>
      <c r="G686" t="s">
        <v>203</v>
      </c>
      <c r="H686" s="5">
        <v>43517</v>
      </c>
      <c r="I686" s="4" t="s">
        <v>1216</v>
      </c>
      <c r="J686" s="6">
        <v>65568000</v>
      </c>
      <c r="K686" s="6">
        <v>0</v>
      </c>
      <c r="L686" s="6">
        <v>0</v>
      </c>
      <c r="M686" s="6">
        <v>65568000</v>
      </c>
      <c r="N686" s="6">
        <v>65568000</v>
      </c>
      <c r="O686" s="6">
        <v>65568000</v>
      </c>
      <c r="P686" s="6">
        <v>65568000</v>
      </c>
      <c r="Q686" s="6">
        <v>0</v>
      </c>
      <c r="R686" t="s">
        <v>296</v>
      </c>
    </row>
    <row r="687" spans="4:18" ht="30" x14ac:dyDescent="0.25">
      <c r="D687" t="s">
        <v>120</v>
      </c>
      <c r="E687" t="s">
        <v>121</v>
      </c>
      <c r="F687" t="s">
        <v>1129</v>
      </c>
      <c r="G687" t="s">
        <v>203</v>
      </c>
      <c r="H687" s="5">
        <v>43517</v>
      </c>
      <c r="I687" s="4" t="s">
        <v>1217</v>
      </c>
      <c r="J687" s="6">
        <v>22406400</v>
      </c>
      <c r="K687" s="6">
        <v>0</v>
      </c>
      <c r="L687" s="6">
        <v>0</v>
      </c>
      <c r="M687" s="6">
        <v>22406400</v>
      </c>
      <c r="N687" s="6">
        <v>22406400</v>
      </c>
      <c r="O687" s="6">
        <v>22406400</v>
      </c>
      <c r="P687" s="6">
        <v>22406400</v>
      </c>
      <c r="Q687" s="6">
        <v>0</v>
      </c>
      <c r="R687" t="s">
        <v>296</v>
      </c>
    </row>
    <row r="688" spans="4:18" ht="30" x14ac:dyDescent="0.25">
      <c r="D688" t="s">
        <v>120</v>
      </c>
      <c r="E688" t="s">
        <v>121</v>
      </c>
      <c r="F688" t="s">
        <v>1130</v>
      </c>
      <c r="G688" t="s">
        <v>203</v>
      </c>
      <c r="H688" s="5">
        <v>43517</v>
      </c>
      <c r="I688" s="4" t="s">
        <v>1218</v>
      </c>
      <c r="J688" s="6">
        <v>65373247</v>
      </c>
      <c r="K688" s="6">
        <v>0</v>
      </c>
      <c r="L688" s="6">
        <v>0</v>
      </c>
      <c r="M688" s="6">
        <v>65373247</v>
      </c>
      <c r="N688" s="6">
        <v>65373247</v>
      </c>
      <c r="O688" s="6">
        <v>65373247</v>
      </c>
      <c r="P688" s="6">
        <v>65373247</v>
      </c>
      <c r="Q688" s="6">
        <v>0</v>
      </c>
      <c r="R688" t="s">
        <v>296</v>
      </c>
    </row>
    <row r="689" spans="4:18" ht="30" x14ac:dyDescent="0.25">
      <c r="D689" t="s">
        <v>120</v>
      </c>
      <c r="E689" t="s">
        <v>121</v>
      </c>
      <c r="F689" t="s">
        <v>1131</v>
      </c>
      <c r="G689" t="s">
        <v>203</v>
      </c>
      <c r="H689" s="5">
        <v>43517</v>
      </c>
      <c r="I689" s="4" t="s">
        <v>1219</v>
      </c>
      <c r="J689" s="6">
        <v>66448447</v>
      </c>
      <c r="K689" s="6">
        <v>0</v>
      </c>
      <c r="L689" s="6">
        <v>0</v>
      </c>
      <c r="M689" s="6">
        <v>66448447</v>
      </c>
      <c r="N689" s="6">
        <v>66448447</v>
      </c>
      <c r="O689" s="6">
        <v>66448447</v>
      </c>
      <c r="P689" s="6">
        <v>66448447</v>
      </c>
      <c r="Q689" s="6">
        <v>0</v>
      </c>
      <c r="R689" t="s">
        <v>296</v>
      </c>
    </row>
    <row r="690" spans="4:18" ht="30" x14ac:dyDescent="0.25">
      <c r="D690" t="s">
        <v>120</v>
      </c>
      <c r="E690" t="s">
        <v>121</v>
      </c>
      <c r="F690" t="s">
        <v>1132</v>
      </c>
      <c r="G690" t="s">
        <v>203</v>
      </c>
      <c r="H690" s="5">
        <v>43517</v>
      </c>
      <c r="I690" s="4" t="s">
        <v>1220</v>
      </c>
      <c r="J690" s="6">
        <v>72288906</v>
      </c>
      <c r="K690" s="6">
        <v>0</v>
      </c>
      <c r="L690" s="6">
        <v>0</v>
      </c>
      <c r="M690" s="6">
        <v>72288906</v>
      </c>
      <c r="N690" s="6">
        <v>72288906</v>
      </c>
      <c r="O690" s="6">
        <v>72288906</v>
      </c>
      <c r="P690" s="6">
        <v>72288906</v>
      </c>
      <c r="Q690" s="6">
        <v>0</v>
      </c>
      <c r="R690" t="s">
        <v>296</v>
      </c>
    </row>
    <row r="691" spans="4:18" ht="30" x14ac:dyDescent="0.25">
      <c r="D691" t="s">
        <v>120</v>
      </c>
      <c r="E691" t="s">
        <v>121</v>
      </c>
      <c r="F691" t="s">
        <v>1133</v>
      </c>
      <c r="G691" t="s">
        <v>203</v>
      </c>
      <c r="H691" s="5">
        <v>43517</v>
      </c>
      <c r="I691" s="4" t="s">
        <v>1221</v>
      </c>
      <c r="J691" s="6">
        <v>42702623</v>
      </c>
      <c r="K691" s="6">
        <v>0</v>
      </c>
      <c r="L691" s="6">
        <v>0</v>
      </c>
      <c r="M691" s="6">
        <v>42702623</v>
      </c>
      <c r="N691" s="6">
        <v>42702623</v>
      </c>
      <c r="O691" s="6">
        <v>42702623</v>
      </c>
      <c r="P691" s="6">
        <v>42702623</v>
      </c>
      <c r="Q691" s="6">
        <v>0</v>
      </c>
      <c r="R691" t="s">
        <v>296</v>
      </c>
    </row>
    <row r="692" spans="4:18" ht="30" x14ac:dyDescent="0.25">
      <c r="D692" t="s">
        <v>120</v>
      </c>
      <c r="E692" t="s">
        <v>121</v>
      </c>
      <c r="F692" t="s">
        <v>1134</v>
      </c>
      <c r="G692" t="s">
        <v>203</v>
      </c>
      <c r="H692" s="5">
        <v>43517</v>
      </c>
      <c r="I692" s="4" t="s">
        <v>1222</v>
      </c>
      <c r="J692" s="6">
        <v>51835411</v>
      </c>
      <c r="K692" s="6">
        <v>0</v>
      </c>
      <c r="L692" s="6">
        <v>0</v>
      </c>
      <c r="M692" s="6">
        <v>51835411</v>
      </c>
      <c r="N692" s="6">
        <v>51835411</v>
      </c>
      <c r="O692" s="6">
        <v>51835411</v>
      </c>
      <c r="P692" s="6">
        <v>51835411</v>
      </c>
      <c r="Q692" s="6">
        <v>0</v>
      </c>
      <c r="R692" t="s">
        <v>296</v>
      </c>
    </row>
    <row r="693" spans="4:18" ht="30" x14ac:dyDescent="0.25">
      <c r="D693" t="s">
        <v>120</v>
      </c>
      <c r="E693" t="s">
        <v>121</v>
      </c>
      <c r="F693" t="s">
        <v>1135</v>
      </c>
      <c r="G693" t="s">
        <v>203</v>
      </c>
      <c r="H693" s="5">
        <v>43517</v>
      </c>
      <c r="I693" s="4" t="s">
        <v>1223</v>
      </c>
      <c r="J693" s="6">
        <v>134931755</v>
      </c>
      <c r="K693" s="6">
        <v>0</v>
      </c>
      <c r="L693" s="6">
        <v>0</v>
      </c>
      <c r="M693" s="6">
        <v>134931755</v>
      </c>
      <c r="N693" s="6">
        <v>134931755</v>
      </c>
      <c r="O693" s="6">
        <v>134931755</v>
      </c>
      <c r="P693" s="6">
        <v>134931755</v>
      </c>
      <c r="Q693" s="6">
        <v>0</v>
      </c>
      <c r="R693" t="s">
        <v>296</v>
      </c>
    </row>
    <row r="694" spans="4:18" ht="30" x14ac:dyDescent="0.25">
      <c r="D694" t="s">
        <v>120</v>
      </c>
      <c r="E694" t="s">
        <v>121</v>
      </c>
      <c r="F694" t="s">
        <v>1136</v>
      </c>
      <c r="G694" t="s">
        <v>203</v>
      </c>
      <c r="H694" s="5">
        <v>43517</v>
      </c>
      <c r="I694" s="4" t="s">
        <v>1224</v>
      </c>
      <c r="J694" s="6">
        <v>73659733</v>
      </c>
      <c r="K694" s="6">
        <v>0</v>
      </c>
      <c r="L694" s="6">
        <v>0</v>
      </c>
      <c r="M694" s="6">
        <v>73659733</v>
      </c>
      <c r="N694" s="6">
        <v>73659733</v>
      </c>
      <c r="O694" s="6">
        <v>73659733</v>
      </c>
      <c r="P694" s="6">
        <v>73659733</v>
      </c>
      <c r="Q694" s="6">
        <v>0</v>
      </c>
      <c r="R694" t="s">
        <v>296</v>
      </c>
    </row>
    <row r="695" spans="4:18" ht="30" x14ac:dyDescent="0.25">
      <c r="D695" t="s">
        <v>120</v>
      </c>
      <c r="E695" t="s">
        <v>121</v>
      </c>
      <c r="F695" t="s">
        <v>1137</v>
      </c>
      <c r="G695" t="s">
        <v>203</v>
      </c>
      <c r="H695" s="5">
        <v>43517</v>
      </c>
      <c r="I695" s="4" t="s">
        <v>1225</v>
      </c>
      <c r="J695" s="6">
        <v>355061115</v>
      </c>
      <c r="K695" s="6">
        <v>0</v>
      </c>
      <c r="L695" s="6">
        <v>0</v>
      </c>
      <c r="M695" s="6">
        <v>355061115</v>
      </c>
      <c r="N695" s="6">
        <v>355061115</v>
      </c>
      <c r="O695" s="6">
        <v>355061115</v>
      </c>
      <c r="P695" s="6">
        <v>355061115</v>
      </c>
      <c r="Q695" s="6">
        <v>0</v>
      </c>
      <c r="R695" t="s">
        <v>296</v>
      </c>
    </row>
    <row r="696" spans="4:18" ht="30" x14ac:dyDescent="0.25">
      <c r="D696" t="s">
        <v>120</v>
      </c>
      <c r="E696" t="s">
        <v>121</v>
      </c>
      <c r="F696" t="s">
        <v>1138</v>
      </c>
      <c r="G696" t="s">
        <v>203</v>
      </c>
      <c r="H696" s="5">
        <v>43523</v>
      </c>
      <c r="I696" s="4" t="s">
        <v>1226</v>
      </c>
      <c r="J696" s="6">
        <v>10007451</v>
      </c>
      <c r="K696" s="6">
        <v>0</v>
      </c>
      <c r="L696" s="6">
        <v>0</v>
      </c>
      <c r="M696" s="6">
        <v>10007451</v>
      </c>
      <c r="N696" s="6">
        <v>10007451</v>
      </c>
      <c r="O696" s="6">
        <v>10007451</v>
      </c>
      <c r="P696" s="6">
        <v>10007451</v>
      </c>
      <c r="Q696" s="6">
        <v>0</v>
      </c>
      <c r="R696" t="s">
        <v>296</v>
      </c>
    </row>
    <row r="697" spans="4:18" ht="30" x14ac:dyDescent="0.25">
      <c r="D697" t="s">
        <v>120</v>
      </c>
      <c r="E697" t="s">
        <v>121</v>
      </c>
      <c r="F697" t="s">
        <v>1110</v>
      </c>
      <c r="G697" t="s">
        <v>204</v>
      </c>
      <c r="H697" s="5">
        <v>43532</v>
      </c>
      <c r="I697" s="4" t="s">
        <v>1200</v>
      </c>
      <c r="J697" s="6">
        <v>46531363.060000002</v>
      </c>
      <c r="K697" s="6">
        <v>0</v>
      </c>
      <c r="L697" s="6">
        <v>0</v>
      </c>
      <c r="M697" s="6">
        <v>46531363.060000002</v>
      </c>
      <c r="N697" s="6">
        <v>46531363.060000002</v>
      </c>
      <c r="O697" s="6">
        <v>46531363.060000002</v>
      </c>
      <c r="P697" s="6">
        <v>46531363.060000002</v>
      </c>
      <c r="Q697" s="6">
        <v>0</v>
      </c>
      <c r="R697" t="s">
        <v>296</v>
      </c>
    </row>
    <row r="698" spans="4:18" ht="30" x14ac:dyDescent="0.25">
      <c r="D698" t="s">
        <v>120</v>
      </c>
      <c r="E698" t="s">
        <v>121</v>
      </c>
      <c r="F698" t="s">
        <v>1111</v>
      </c>
      <c r="G698" t="s">
        <v>204</v>
      </c>
      <c r="H698" s="5">
        <v>43537</v>
      </c>
      <c r="I698" s="4" t="s">
        <v>1201</v>
      </c>
      <c r="J698" s="6">
        <v>69612923</v>
      </c>
      <c r="K698" s="6">
        <v>0</v>
      </c>
      <c r="L698" s="6">
        <v>0</v>
      </c>
      <c r="M698" s="6">
        <v>69612923</v>
      </c>
      <c r="N698" s="6">
        <v>69612923</v>
      </c>
      <c r="O698" s="6">
        <v>69612923</v>
      </c>
      <c r="P698" s="6">
        <v>69612923</v>
      </c>
      <c r="Q698" s="6">
        <v>0</v>
      </c>
      <c r="R698" t="s">
        <v>296</v>
      </c>
    </row>
    <row r="699" spans="4:18" ht="30" x14ac:dyDescent="0.25">
      <c r="D699" t="s">
        <v>120</v>
      </c>
      <c r="E699" t="s">
        <v>121</v>
      </c>
      <c r="F699" t="s">
        <v>1139</v>
      </c>
      <c r="G699" t="s">
        <v>203</v>
      </c>
      <c r="H699" s="5">
        <v>43537</v>
      </c>
      <c r="I699" s="4" t="s">
        <v>1227</v>
      </c>
      <c r="J699" s="6">
        <v>84126150</v>
      </c>
      <c r="K699" s="6">
        <v>0</v>
      </c>
      <c r="L699" s="6">
        <v>0</v>
      </c>
      <c r="M699" s="6">
        <v>84126150</v>
      </c>
      <c r="N699" s="6">
        <v>84126150</v>
      </c>
      <c r="O699" s="6">
        <v>84126150</v>
      </c>
      <c r="P699" s="6">
        <v>84126150</v>
      </c>
      <c r="Q699" s="6">
        <v>0</v>
      </c>
      <c r="R699" t="s">
        <v>296</v>
      </c>
    </row>
    <row r="700" spans="4:18" ht="30" x14ac:dyDescent="0.25">
      <c r="D700" t="s">
        <v>120</v>
      </c>
      <c r="E700" t="s">
        <v>121</v>
      </c>
      <c r="F700" t="s">
        <v>1112</v>
      </c>
      <c r="G700" t="s">
        <v>204</v>
      </c>
      <c r="H700" s="5">
        <v>43537</v>
      </c>
      <c r="I700" s="4" t="s">
        <v>1202</v>
      </c>
      <c r="J700" s="6">
        <v>112526842</v>
      </c>
      <c r="K700" s="6">
        <v>0</v>
      </c>
      <c r="L700" s="6">
        <v>0</v>
      </c>
      <c r="M700" s="6">
        <v>112526842</v>
      </c>
      <c r="N700" s="6">
        <v>112526842</v>
      </c>
      <c r="O700" s="6">
        <v>112526842</v>
      </c>
      <c r="P700" s="6">
        <v>112526842</v>
      </c>
      <c r="Q700" s="6">
        <v>0</v>
      </c>
      <c r="R700" t="s">
        <v>296</v>
      </c>
    </row>
    <row r="701" spans="4:18" ht="30" x14ac:dyDescent="0.25">
      <c r="D701" t="s">
        <v>120</v>
      </c>
      <c r="E701" t="s">
        <v>121</v>
      </c>
      <c r="F701" t="s">
        <v>1113</v>
      </c>
      <c r="G701" t="s">
        <v>204</v>
      </c>
      <c r="H701" s="5">
        <v>43537</v>
      </c>
      <c r="I701" s="4" t="s">
        <v>1203</v>
      </c>
      <c r="J701" s="6">
        <v>70106383.909999996</v>
      </c>
      <c r="K701" s="6">
        <v>0</v>
      </c>
      <c r="L701" s="6">
        <v>0</v>
      </c>
      <c r="M701" s="6">
        <v>70106383.909999996</v>
      </c>
      <c r="N701" s="6">
        <v>70106383.909999996</v>
      </c>
      <c r="O701" s="6">
        <v>70106383.909999996</v>
      </c>
      <c r="P701" s="6">
        <v>70106383.909999996</v>
      </c>
      <c r="Q701" s="6">
        <v>0</v>
      </c>
      <c r="R701" t="s">
        <v>296</v>
      </c>
    </row>
    <row r="702" spans="4:18" ht="30" x14ac:dyDescent="0.25">
      <c r="D702" t="s">
        <v>120</v>
      </c>
      <c r="E702" t="s">
        <v>121</v>
      </c>
      <c r="F702" t="s">
        <v>1140</v>
      </c>
      <c r="G702" t="s">
        <v>203</v>
      </c>
      <c r="H702" s="5">
        <v>43550</v>
      </c>
      <c r="I702" s="4" t="s">
        <v>1228</v>
      </c>
      <c r="J702" s="6">
        <v>18400453</v>
      </c>
      <c r="K702" s="6">
        <v>0</v>
      </c>
      <c r="L702" s="6">
        <v>0</v>
      </c>
      <c r="M702" s="6">
        <v>18400453</v>
      </c>
      <c r="N702" s="6">
        <v>18400453</v>
      </c>
      <c r="O702" s="6">
        <v>18400453</v>
      </c>
      <c r="P702" s="6">
        <v>18400453</v>
      </c>
      <c r="Q702" s="6">
        <v>0</v>
      </c>
      <c r="R702" t="s">
        <v>296</v>
      </c>
    </row>
    <row r="703" spans="4:18" ht="30" x14ac:dyDescent="0.25">
      <c r="D703" t="s">
        <v>120</v>
      </c>
      <c r="E703" t="s">
        <v>121</v>
      </c>
      <c r="F703" t="s">
        <v>1116</v>
      </c>
      <c r="G703" t="s">
        <v>204</v>
      </c>
      <c r="H703" s="5">
        <v>43564</v>
      </c>
      <c r="I703" s="4" t="s">
        <v>1204</v>
      </c>
      <c r="J703" s="6">
        <v>13213574.369999999</v>
      </c>
      <c r="K703" s="6">
        <v>0</v>
      </c>
      <c r="L703" s="6">
        <v>0</v>
      </c>
      <c r="M703" s="6">
        <v>13213574.369999999</v>
      </c>
      <c r="N703" s="6">
        <v>13213574.369999999</v>
      </c>
      <c r="O703" s="6">
        <v>13213574.369999999</v>
      </c>
      <c r="P703" s="6">
        <v>13213574.369999999</v>
      </c>
      <c r="Q703" s="6">
        <v>0</v>
      </c>
      <c r="R703" t="s">
        <v>296</v>
      </c>
    </row>
    <row r="704" spans="4:18" ht="30" x14ac:dyDescent="0.25">
      <c r="D704" t="s">
        <v>120</v>
      </c>
      <c r="E704" t="s">
        <v>121</v>
      </c>
      <c r="F704" t="s">
        <v>1117</v>
      </c>
      <c r="G704" t="s">
        <v>204</v>
      </c>
      <c r="H704" s="5">
        <v>43564</v>
      </c>
      <c r="I704" s="4" t="s">
        <v>1205</v>
      </c>
      <c r="J704" s="6">
        <v>18398305.59</v>
      </c>
      <c r="K704" s="6">
        <v>0</v>
      </c>
      <c r="L704" s="6">
        <v>0</v>
      </c>
      <c r="M704" s="6">
        <v>18398305.59</v>
      </c>
      <c r="N704" s="6">
        <v>18398305.59</v>
      </c>
      <c r="O704" s="6">
        <v>18398305.59</v>
      </c>
      <c r="P704" s="6">
        <v>18398305.59</v>
      </c>
      <c r="Q704" s="6">
        <v>0</v>
      </c>
      <c r="R704" t="s">
        <v>296</v>
      </c>
    </row>
    <row r="705" spans="1:18" ht="30" x14ac:dyDescent="0.25">
      <c r="D705" t="s">
        <v>120</v>
      </c>
      <c r="E705" t="s">
        <v>121</v>
      </c>
      <c r="F705" t="s">
        <v>1118</v>
      </c>
      <c r="G705" t="s">
        <v>204</v>
      </c>
      <c r="H705" s="5">
        <v>43564</v>
      </c>
      <c r="I705" s="4" t="s">
        <v>1206</v>
      </c>
      <c r="J705" s="6">
        <v>45995764</v>
      </c>
      <c r="K705" s="6">
        <v>0</v>
      </c>
      <c r="L705" s="6">
        <v>0</v>
      </c>
      <c r="M705" s="6">
        <v>45995764</v>
      </c>
      <c r="N705" s="6">
        <v>45995764</v>
      </c>
      <c r="O705" s="6">
        <v>45995764</v>
      </c>
      <c r="P705" s="6">
        <v>45995764</v>
      </c>
      <c r="Q705" s="6">
        <v>0</v>
      </c>
      <c r="R705" t="s">
        <v>296</v>
      </c>
    </row>
    <row r="706" spans="1:18" ht="30" x14ac:dyDescent="0.25">
      <c r="D706" t="s">
        <v>120</v>
      </c>
      <c r="E706" t="s">
        <v>121</v>
      </c>
      <c r="F706" t="s">
        <v>1141</v>
      </c>
      <c r="G706" t="s">
        <v>203</v>
      </c>
      <c r="H706" s="5">
        <v>43578</v>
      </c>
      <c r="I706" s="4" t="s">
        <v>1229</v>
      </c>
      <c r="J706" s="6">
        <v>53564000</v>
      </c>
      <c r="K706" s="6">
        <v>0</v>
      </c>
      <c r="L706" s="6">
        <v>0</v>
      </c>
      <c r="M706" s="6">
        <v>53564000</v>
      </c>
      <c r="N706" s="6">
        <v>53564000</v>
      </c>
      <c r="O706" s="6">
        <v>53564000</v>
      </c>
      <c r="P706" s="6">
        <v>53564000</v>
      </c>
      <c r="Q706" s="6">
        <v>0</v>
      </c>
      <c r="R706" t="s">
        <v>296</v>
      </c>
    </row>
    <row r="707" spans="1:18" ht="30" x14ac:dyDescent="0.25">
      <c r="D707" t="s">
        <v>120</v>
      </c>
      <c r="E707" t="s">
        <v>121</v>
      </c>
      <c r="F707" t="s">
        <v>1119</v>
      </c>
      <c r="G707" t="s">
        <v>204</v>
      </c>
      <c r="H707" s="5">
        <v>43579</v>
      </c>
      <c r="I707" s="4" t="s">
        <v>1207</v>
      </c>
      <c r="J707" s="6">
        <v>50751582</v>
      </c>
      <c r="K707" s="6">
        <v>0</v>
      </c>
      <c r="L707" s="6">
        <v>0</v>
      </c>
      <c r="M707" s="6">
        <v>50751582</v>
      </c>
      <c r="N707" s="6">
        <v>50751582</v>
      </c>
      <c r="O707" s="6">
        <v>50751582</v>
      </c>
      <c r="P707" s="6">
        <v>50751582</v>
      </c>
      <c r="Q707" s="6">
        <v>0</v>
      </c>
      <c r="R707" t="s">
        <v>296</v>
      </c>
    </row>
    <row r="708" spans="1:18" ht="30" x14ac:dyDescent="0.25">
      <c r="D708" t="s">
        <v>120</v>
      </c>
      <c r="E708" t="s">
        <v>121</v>
      </c>
      <c r="F708" t="s">
        <v>1120</v>
      </c>
      <c r="G708" t="s">
        <v>204</v>
      </c>
      <c r="H708" s="5">
        <v>43579</v>
      </c>
      <c r="I708" s="4" t="s">
        <v>1208</v>
      </c>
      <c r="J708" s="6">
        <v>91139897</v>
      </c>
      <c r="K708" s="6">
        <v>0</v>
      </c>
      <c r="L708" s="6">
        <v>0</v>
      </c>
      <c r="M708" s="6">
        <v>91139897</v>
      </c>
      <c r="N708" s="6">
        <v>91139897</v>
      </c>
      <c r="O708" s="6">
        <v>91139897</v>
      </c>
      <c r="P708" s="6">
        <v>91139897</v>
      </c>
      <c r="Q708" s="6">
        <v>0</v>
      </c>
      <c r="R708" t="s">
        <v>296</v>
      </c>
    </row>
    <row r="709" spans="1:18" ht="30" x14ac:dyDescent="0.25">
      <c r="D709" t="s">
        <v>120</v>
      </c>
      <c r="E709" t="s">
        <v>121</v>
      </c>
      <c r="F709" t="s">
        <v>1121</v>
      </c>
      <c r="G709" t="s">
        <v>204</v>
      </c>
      <c r="H709" s="5">
        <v>43579</v>
      </c>
      <c r="I709" s="4" t="s">
        <v>1209</v>
      </c>
      <c r="J709" s="6">
        <v>22784907</v>
      </c>
      <c r="K709" s="6">
        <v>0</v>
      </c>
      <c r="L709" s="6">
        <v>0</v>
      </c>
      <c r="M709" s="6">
        <v>22784907</v>
      </c>
      <c r="N709" s="6">
        <v>22784907</v>
      </c>
      <c r="O709" s="6">
        <v>22784907</v>
      </c>
      <c r="P709" s="6">
        <v>22784907</v>
      </c>
      <c r="Q709" s="6">
        <v>0</v>
      </c>
      <c r="R709" t="s">
        <v>296</v>
      </c>
    </row>
    <row r="710" spans="1:18" x14ac:dyDescent="0.25">
      <c r="A710" t="s">
        <v>25</v>
      </c>
      <c r="B710" s="4" t="s">
        <v>1023</v>
      </c>
      <c r="C710" s="4" t="s">
        <v>1054</v>
      </c>
      <c r="J710" s="6">
        <v>1972906148</v>
      </c>
      <c r="K710" s="6">
        <v>0</v>
      </c>
      <c r="L710" s="6">
        <v>0</v>
      </c>
      <c r="M710" s="6">
        <v>1972906148</v>
      </c>
      <c r="N710" s="6">
        <v>617755665</v>
      </c>
      <c r="O710" s="6">
        <v>617755665</v>
      </c>
      <c r="P710" s="6">
        <v>617755665</v>
      </c>
      <c r="Q710" s="6">
        <v>1355150483</v>
      </c>
    </row>
    <row r="711" spans="1:18" ht="30" x14ac:dyDescent="0.25">
      <c r="D711" t="s">
        <v>120</v>
      </c>
      <c r="E711" t="s">
        <v>121</v>
      </c>
      <c r="F711" t="s">
        <v>1142</v>
      </c>
      <c r="G711" t="s">
        <v>203</v>
      </c>
      <c r="H711" s="5">
        <v>43466</v>
      </c>
      <c r="I711" s="4" t="s">
        <v>1230</v>
      </c>
      <c r="J711" s="6">
        <v>1972906148</v>
      </c>
      <c r="K711" s="6">
        <v>0</v>
      </c>
      <c r="L711" s="6">
        <v>0</v>
      </c>
      <c r="M711" s="6">
        <v>1972906148</v>
      </c>
      <c r="N711" s="6">
        <v>617755665</v>
      </c>
      <c r="O711" s="6">
        <v>617755665</v>
      </c>
      <c r="P711" s="6">
        <v>617755665</v>
      </c>
      <c r="Q711" s="6">
        <v>1355150483</v>
      </c>
      <c r="R711" t="s">
        <v>295</v>
      </c>
    </row>
    <row r="712" spans="1:18" x14ac:dyDescent="0.25">
      <c r="A712" t="s">
        <v>25</v>
      </c>
      <c r="B712" s="4" t="s">
        <v>1024</v>
      </c>
      <c r="C712" s="4" t="s">
        <v>1055</v>
      </c>
      <c r="J712" s="6">
        <v>209811587</v>
      </c>
      <c r="K712" s="6">
        <v>0</v>
      </c>
      <c r="L712" s="6">
        <v>0</v>
      </c>
      <c r="M712" s="6">
        <v>209811587</v>
      </c>
      <c r="N712" s="6">
        <v>63862960</v>
      </c>
      <c r="O712" s="6">
        <v>63862960</v>
      </c>
      <c r="P712" s="6">
        <v>63862960</v>
      </c>
      <c r="Q712" s="6">
        <v>145948627</v>
      </c>
    </row>
    <row r="713" spans="1:18" x14ac:dyDescent="0.25">
      <c r="D713" t="s">
        <v>120</v>
      </c>
      <c r="E713" t="s">
        <v>121</v>
      </c>
      <c r="F713" t="s">
        <v>1143</v>
      </c>
      <c r="G713" t="s">
        <v>203</v>
      </c>
      <c r="H713" s="5">
        <v>43480</v>
      </c>
      <c r="I713" s="4" t="s">
        <v>1231</v>
      </c>
      <c r="J713" s="6">
        <v>209811587</v>
      </c>
      <c r="K713" s="6">
        <v>0</v>
      </c>
      <c r="L713" s="6">
        <v>0</v>
      </c>
      <c r="M713" s="6">
        <v>209811587</v>
      </c>
      <c r="N713" s="6">
        <v>63862960</v>
      </c>
      <c r="O713" s="6">
        <v>63862960</v>
      </c>
      <c r="P713" s="6">
        <v>63862960</v>
      </c>
      <c r="Q713" s="6">
        <v>145948627</v>
      </c>
      <c r="R713" t="s">
        <v>295</v>
      </c>
    </row>
    <row r="714" spans="1:18" x14ac:dyDescent="0.25">
      <c r="A714" t="s">
        <v>25</v>
      </c>
      <c r="B714" s="4" t="s">
        <v>1025</v>
      </c>
      <c r="C714" s="4" t="s">
        <v>1056</v>
      </c>
      <c r="J714" s="6">
        <v>273619487</v>
      </c>
      <c r="K714" s="6">
        <v>0</v>
      </c>
      <c r="L714" s="6">
        <v>0</v>
      </c>
      <c r="M714" s="6">
        <v>273619487</v>
      </c>
      <c r="N714" s="6">
        <v>87803932</v>
      </c>
      <c r="O714" s="6">
        <v>87803932</v>
      </c>
      <c r="P714" s="6">
        <v>87803932</v>
      </c>
      <c r="Q714" s="6">
        <v>185815555</v>
      </c>
    </row>
    <row r="715" spans="1:18" x14ac:dyDescent="0.25">
      <c r="D715" t="s">
        <v>120</v>
      </c>
      <c r="E715" t="s">
        <v>121</v>
      </c>
      <c r="F715" t="s">
        <v>1144</v>
      </c>
      <c r="G715" t="s">
        <v>203</v>
      </c>
      <c r="H715" s="5">
        <v>43480</v>
      </c>
      <c r="I715" s="4" t="s">
        <v>1232</v>
      </c>
      <c r="J715" s="6">
        <v>273619487</v>
      </c>
      <c r="K715" s="6">
        <v>0</v>
      </c>
      <c r="L715" s="6">
        <v>0</v>
      </c>
      <c r="M715" s="6">
        <v>273619487</v>
      </c>
      <c r="N715" s="6">
        <v>87803932</v>
      </c>
      <c r="O715" s="6">
        <v>87803932</v>
      </c>
      <c r="P715" s="6">
        <v>87803932</v>
      </c>
      <c r="Q715" s="6">
        <v>185815555</v>
      </c>
      <c r="R715" t="s">
        <v>295</v>
      </c>
    </row>
    <row r="716" spans="1:18" x14ac:dyDescent="0.25">
      <c r="A716" t="s">
        <v>25</v>
      </c>
      <c r="B716" s="4" t="s">
        <v>1026</v>
      </c>
      <c r="C716" s="4" t="s">
        <v>1057</v>
      </c>
      <c r="J716" s="6">
        <v>1035501261</v>
      </c>
      <c r="K716" s="6">
        <v>0</v>
      </c>
      <c r="L716" s="6">
        <v>0</v>
      </c>
      <c r="M716" s="6">
        <v>1035501261</v>
      </c>
      <c r="N716" s="6">
        <v>266886400</v>
      </c>
      <c r="O716" s="6">
        <v>266886400</v>
      </c>
      <c r="P716" s="6">
        <v>266886400</v>
      </c>
      <c r="Q716" s="6">
        <v>768614861</v>
      </c>
    </row>
    <row r="717" spans="1:18" x14ac:dyDescent="0.25">
      <c r="D717" t="s">
        <v>120</v>
      </c>
      <c r="E717" t="s">
        <v>121</v>
      </c>
      <c r="F717" t="s">
        <v>1145</v>
      </c>
      <c r="G717" t="s">
        <v>203</v>
      </c>
      <c r="H717" s="5">
        <v>43480</v>
      </c>
      <c r="I717" s="4" t="s">
        <v>1233</v>
      </c>
      <c r="J717" s="6">
        <v>1035501261</v>
      </c>
      <c r="K717" s="6">
        <v>0</v>
      </c>
      <c r="L717" s="6">
        <v>0</v>
      </c>
      <c r="M717" s="6">
        <v>1035501261</v>
      </c>
      <c r="N717" s="6">
        <v>266886400</v>
      </c>
      <c r="O717" s="6">
        <v>266886400</v>
      </c>
      <c r="P717" s="6">
        <v>266886400</v>
      </c>
      <c r="Q717" s="6">
        <v>768614861</v>
      </c>
      <c r="R717" t="s">
        <v>295</v>
      </c>
    </row>
    <row r="718" spans="1:18" x14ac:dyDescent="0.25">
      <c r="A718" t="s">
        <v>25</v>
      </c>
      <c r="B718" s="4" t="s">
        <v>1027</v>
      </c>
      <c r="C718" s="4" t="s">
        <v>1057</v>
      </c>
      <c r="J718" s="6">
        <v>404800000</v>
      </c>
      <c r="K718" s="6">
        <v>0</v>
      </c>
      <c r="L718" s="6">
        <v>0</v>
      </c>
      <c r="M718" s="6">
        <v>404800000</v>
      </c>
      <c r="N718" s="6">
        <v>67878725</v>
      </c>
      <c r="O718" s="6">
        <v>67878725</v>
      </c>
      <c r="P718" s="6">
        <v>67878725</v>
      </c>
      <c r="Q718" s="6">
        <v>336921275</v>
      </c>
    </row>
    <row r="719" spans="1:18" x14ac:dyDescent="0.25">
      <c r="D719" t="s">
        <v>120</v>
      </c>
      <c r="E719" t="s">
        <v>121</v>
      </c>
      <c r="F719" t="s">
        <v>1145</v>
      </c>
      <c r="G719" t="s">
        <v>204</v>
      </c>
      <c r="H719" s="5">
        <v>43480</v>
      </c>
      <c r="I719" s="4" t="s">
        <v>1233</v>
      </c>
      <c r="J719" s="6">
        <v>404800000</v>
      </c>
      <c r="K719" s="6">
        <v>0</v>
      </c>
      <c r="L719" s="6">
        <v>0</v>
      </c>
      <c r="M719" s="6">
        <v>404800000</v>
      </c>
      <c r="N719" s="6">
        <v>67878725</v>
      </c>
      <c r="O719" s="6">
        <v>67878725</v>
      </c>
      <c r="P719" s="6">
        <v>67878725</v>
      </c>
      <c r="Q719" s="6">
        <v>336921275</v>
      </c>
      <c r="R719" t="s">
        <v>295</v>
      </c>
    </row>
    <row r="720" spans="1:18" x14ac:dyDescent="0.25">
      <c r="A720" t="s">
        <v>25</v>
      </c>
      <c r="B720" s="4" t="s">
        <v>1028</v>
      </c>
      <c r="C720" s="4" t="s">
        <v>1054</v>
      </c>
      <c r="J720" s="6">
        <v>164408845</v>
      </c>
      <c r="K720" s="6">
        <v>0</v>
      </c>
      <c r="L720" s="6">
        <v>0</v>
      </c>
      <c r="M720" s="6">
        <v>164408845</v>
      </c>
      <c r="N720" s="6">
        <v>5106647</v>
      </c>
      <c r="O720" s="6">
        <v>5106647</v>
      </c>
      <c r="P720" s="6">
        <v>5106647</v>
      </c>
      <c r="Q720" s="6">
        <v>159302198</v>
      </c>
    </row>
    <row r="721" spans="1:18" ht="30" x14ac:dyDescent="0.25">
      <c r="D721" t="s">
        <v>120</v>
      </c>
      <c r="E721" t="s">
        <v>121</v>
      </c>
      <c r="F721" t="s">
        <v>1142</v>
      </c>
      <c r="G721" t="s">
        <v>204</v>
      </c>
      <c r="H721" s="5">
        <v>43466</v>
      </c>
      <c r="I721" s="4" t="s">
        <v>1230</v>
      </c>
      <c r="J721" s="6">
        <v>164408845</v>
      </c>
      <c r="K721" s="6">
        <v>0</v>
      </c>
      <c r="L721" s="6">
        <v>0</v>
      </c>
      <c r="M721" s="6">
        <v>164408845</v>
      </c>
      <c r="N721" s="6">
        <v>5106647</v>
      </c>
      <c r="O721" s="6">
        <v>5106647</v>
      </c>
      <c r="P721" s="6">
        <v>5106647</v>
      </c>
      <c r="Q721" s="6">
        <v>159302198</v>
      </c>
      <c r="R721" t="s">
        <v>295</v>
      </c>
    </row>
    <row r="722" spans="1:18" x14ac:dyDescent="0.25">
      <c r="A722" t="s">
        <v>25</v>
      </c>
      <c r="B722" s="4" t="s">
        <v>1029</v>
      </c>
      <c r="C722" s="4" t="s">
        <v>1055</v>
      </c>
      <c r="J722" s="6">
        <v>18024666</v>
      </c>
      <c r="K722" s="6">
        <v>0</v>
      </c>
      <c r="L722" s="6">
        <v>0</v>
      </c>
      <c r="M722" s="6">
        <v>18024666</v>
      </c>
      <c r="N722" s="6">
        <v>0</v>
      </c>
      <c r="O722" s="6">
        <v>0</v>
      </c>
      <c r="P722" s="6">
        <v>0</v>
      </c>
      <c r="Q722" s="6">
        <v>18024666</v>
      </c>
    </row>
    <row r="723" spans="1:18" x14ac:dyDescent="0.25">
      <c r="D723" t="s">
        <v>120</v>
      </c>
      <c r="E723" t="s">
        <v>121</v>
      </c>
      <c r="F723" t="s">
        <v>1143</v>
      </c>
      <c r="G723" t="s">
        <v>204</v>
      </c>
      <c r="H723" s="5">
        <v>43480</v>
      </c>
      <c r="I723" s="4" t="s">
        <v>1231</v>
      </c>
      <c r="J723" s="6">
        <v>18024666</v>
      </c>
      <c r="K723" s="6">
        <v>0</v>
      </c>
      <c r="L723" s="6">
        <v>0</v>
      </c>
      <c r="M723" s="6">
        <v>18024666</v>
      </c>
      <c r="N723" s="6">
        <v>0</v>
      </c>
      <c r="O723" s="6">
        <v>0</v>
      </c>
      <c r="P723" s="6">
        <v>0</v>
      </c>
      <c r="Q723" s="6">
        <v>18024666</v>
      </c>
      <c r="R723" t="s">
        <v>295</v>
      </c>
    </row>
    <row r="724" spans="1:18" x14ac:dyDescent="0.25">
      <c r="A724" t="s">
        <v>25</v>
      </c>
      <c r="B724" s="4" t="s">
        <v>1030</v>
      </c>
      <c r="C724" s="4" t="s">
        <v>1056</v>
      </c>
      <c r="J724" s="6">
        <v>24598846</v>
      </c>
      <c r="K724" s="6">
        <v>0</v>
      </c>
      <c r="L724" s="6">
        <v>0</v>
      </c>
      <c r="M724" s="6">
        <v>24598846</v>
      </c>
      <c r="N724" s="6">
        <v>0</v>
      </c>
      <c r="O724" s="6">
        <v>0</v>
      </c>
      <c r="P724" s="6">
        <v>0</v>
      </c>
      <c r="Q724" s="6">
        <v>24598846</v>
      </c>
    </row>
    <row r="725" spans="1:18" x14ac:dyDescent="0.25">
      <c r="D725" t="s">
        <v>120</v>
      </c>
      <c r="E725" t="s">
        <v>121</v>
      </c>
      <c r="F725" t="s">
        <v>1144</v>
      </c>
      <c r="G725" t="s">
        <v>204</v>
      </c>
      <c r="H725" s="5">
        <v>43480</v>
      </c>
      <c r="I725" s="4" t="s">
        <v>1232</v>
      </c>
      <c r="J725" s="6">
        <v>24598846</v>
      </c>
      <c r="K725" s="6">
        <v>0</v>
      </c>
      <c r="L725" s="6">
        <v>0</v>
      </c>
      <c r="M725" s="6">
        <v>24598846</v>
      </c>
      <c r="N725" s="6">
        <v>0</v>
      </c>
      <c r="O725" s="6">
        <v>0</v>
      </c>
      <c r="P725" s="6">
        <v>0</v>
      </c>
      <c r="Q725" s="6">
        <v>24598846</v>
      </c>
      <c r="R725" t="s">
        <v>295</v>
      </c>
    </row>
    <row r="726" spans="1:18" x14ac:dyDescent="0.25">
      <c r="A726" t="s">
        <v>25</v>
      </c>
      <c r="B726" s="4" t="s">
        <v>1031</v>
      </c>
      <c r="C726" s="4" t="s">
        <v>1057</v>
      </c>
      <c r="J726" s="6">
        <v>102849396</v>
      </c>
      <c r="K726" s="6">
        <v>0</v>
      </c>
      <c r="L726" s="6">
        <v>0</v>
      </c>
      <c r="M726" s="6">
        <v>102849396</v>
      </c>
      <c r="N726" s="6">
        <v>0</v>
      </c>
      <c r="O726" s="6">
        <v>0</v>
      </c>
      <c r="P726" s="6">
        <v>0</v>
      </c>
      <c r="Q726" s="6">
        <v>102849396</v>
      </c>
    </row>
    <row r="727" spans="1:18" x14ac:dyDescent="0.25">
      <c r="D727" t="s">
        <v>120</v>
      </c>
      <c r="E727" t="s">
        <v>121</v>
      </c>
      <c r="F727" t="s">
        <v>1145</v>
      </c>
      <c r="G727" t="s">
        <v>205</v>
      </c>
      <c r="H727" s="5">
        <v>43480</v>
      </c>
      <c r="I727" s="4" t="s">
        <v>1233</v>
      </c>
      <c r="J727" s="6">
        <v>102849396</v>
      </c>
      <c r="K727" s="6">
        <v>0</v>
      </c>
      <c r="L727" s="6">
        <v>0</v>
      </c>
      <c r="M727" s="6">
        <v>102849396</v>
      </c>
      <c r="N727" s="6">
        <v>0</v>
      </c>
      <c r="O727" s="6">
        <v>0</v>
      </c>
      <c r="P727" s="6">
        <v>0</v>
      </c>
      <c r="Q727" s="6">
        <v>102849396</v>
      </c>
      <c r="R727" t="s">
        <v>295</v>
      </c>
    </row>
    <row r="728" spans="1:18" x14ac:dyDescent="0.25">
      <c r="A728" t="s">
        <v>25</v>
      </c>
      <c r="B728" s="4" t="s">
        <v>1032</v>
      </c>
      <c r="C728" s="4" t="s">
        <v>1054</v>
      </c>
      <c r="J728" s="6">
        <v>77645784</v>
      </c>
      <c r="K728" s="6">
        <v>0</v>
      </c>
      <c r="L728" s="6">
        <v>0</v>
      </c>
      <c r="M728" s="6">
        <v>77645784</v>
      </c>
      <c r="N728" s="6">
        <v>31694989</v>
      </c>
      <c r="O728" s="6">
        <v>31694989</v>
      </c>
      <c r="P728" s="6">
        <v>31694989</v>
      </c>
      <c r="Q728" s="6">
        <v>45950795</v>
      </c>
    </row>
    <row r="729" spans="1:18" ht="30" x14ac:dyDescent="0.25">
      <c r="D729" t="s">
        <v>120</v>
      </c>
      <c r="E729" t="s">
        <v>121</v>
      </c>
      <c r="F729" t="s">
        <v>1142</v>
      </c>
      <c r="G729" t="s">
        <v>205</v>
      </c>
      <c r="H729" s="5">
        <v>43466</v>
      </c>
      <c r="I729" s="4" t="s">
        <v>1230</v>
      </c>
      <c r="J729" s="6">
        <v>77645784</v>
      </c>
      <c r="K729" s="6">
        <v>0</v>
      </c>
      <c r="L729" s="6">
        <v>0</v>
      </c>
      <c r="M729" s="6">
        <v>77645784</v>
      </c>
      <c r="N729" s="6">
        <v>31694989</v>
      </c>
      <c r="O729" s="6">
        <v>31694989</v>
      </c>
      <c r="P729" s="6">
        <v>31694989</v>
      </c>
      <c r="Q729" s="6">
        <v>45950795</v>
      </c>
      <c r="R729" t="s">
        <v>295</v>
      </c>
    </row>
    <row r="730" spans="1:18" x14ac:dyDescent="0.25">
      <c r="A730" t="s">
        <v>25</v>
      </c>
      <c r="B730" s="4" t="s">
        <v>1033</v>
      </c>
      <c r="C730" s="4" t="s">
        <v>1055</v>
      </c>
      <c r="J730" s="6">
        <v>6308633</v>
      </c>
      <c r="K730" s="6">
        <v>0</v>
      </c>
      <c r="L730" s="6">
        <v>0</v>
      </c>
      <c r="M730" s="6">
        <v>6308633</v>
      </c>
      <c r="N730" s="6">
        <v>1151983</v>
      </c>
      <c r="O730" s="6">
        <v>1151983</v>
      </c>
      <c r="P730" s="6">
        <v>1151983</v>
      </c>
      <c r="Q730" s="6">
        <v>5156650</v>
      </c>
    </row>
    <row r="731" spans="1:18" x14ac:dyDescent="0.25">
      <c r="D731" t="s">
        <v>120</v>
      </c>
      <c r="E731" t="s">
        <v>121</v>
      </c>
      <c r="F731" t="s">
        <v>1143</v>
      </c>
      <c r="G731" t="s">
        <v>205</v>
      </c>
      <c r="H731" s="5">
        <v>43480</v>
      </c>
      <c r="I731" s="4" t="s">
        <v>1231</v>
      </c>
      <c r="J731" s="6">
        <v>6308633</v>
      </c>
      <c r="K731" s="6">
        <v>0</v>
      </c>
      <c r="L731" s="6">
        <v>0</v>
      </c>
      <c r="M731" s="6">
        <v>6308633</v>
      </c>
      <c r="N731" s="6">
        <v>1151983</v>
      </c>
      <c r="O731" s="6">
        <v>1151983</v>
      </c>
      <c r="P731" s="6">
        <v>1151983</v>
      </c>
      <c r="Q731" s="6">
        <v>5156650</v>
      </c>
      <c r="R731" t="s">
        <v>295</v>
      </c>
    </row>
    <row r="732" spans="1:18" x14ac:dyDescent="0.25">
      <c r="A732" t="s">
        <v>25</v>
      </c>
      <c r="B732" s="4" t="s">
        <v>1034</v>
      </c>
      <c r="C732" s="4" t="s">
        <v>1056</v>
      </c>
      <c r="J732" s="6">
        <v>8609596</v>
      </c>
      <c r="K732" s="6">
        <v>0</v>
      </c>
      <c r="L732" s="6">
        <v>0</v>
      </c>
      <c r="M732" s="6">
        <v>8609596</v>
      </c>
      <c r="N732" s="6">
        <v>3447078</v>
      </c>
      <c r="O732" s="6">
        <v>3447078</v>
      </c>
      <c r="P732" s="6">
        <v>3447078</v>
      </c>
      <c r="Q732" s="6">
        <v>5162518</v>
      </c>
    </row>
    <row r="733" spans="1:18" x14ac:dyDescent="0.25">
      <c r="D733" t="s">
        <v>120</v>
      </c>
      <c r="E733" t="s">
        <v>121</v>
      </c>
      <c r="F733" t="s">
        <v>1144</v>
      </c>
      <c r="G733" t="s">
        <v>205</v>
      </c>
      <c r="H733" s="5">
        <v>43480</v>
      </c>
      <c r="I733" s="4" t="s">
        <v>1232</v>
      </c>
      <c r="J733" s="6">
        <v>8609596</v>
      </c>
      <c r="K733" s="6">
        <v>0</v>
      </c>
      <c r="L733" s="6">
        <v>0</v>
      </c>
      <c r="M733" s="6">
        <v>8609596</v>
      </c>
      <c r="N733" s="6">
        <v>3447078</v>
      </c>
      <c r="O733" s="6">
        <v>3447078</v>
      </c>
      <c r="P733" s="6">
        <v>3447078</v>
      </c>
      <c r="Q733" s="6">
        <v>5162518</v>
      </c>
      <c r="R733" t="s">
        <v>295</v>
      </c>
    </row>
    <row r="734" spans="1:18" x14ac:dyDescent="0.25">
      <c r="A734" t="s">
        <v>25</v>
      </c>
      <c r="B734" s="4" t="s">
        <v>1035</v>
      </c>
      <c r="C734" s="4" t="s">
        <v>1057</v>
      </c>
      <c r="J734" s="6">
        <v>51797288</v>
      </c>
      <c r="K734" s="6">
        <v>0</v>
      </c>
      <c r="L734" s="6">
        <v>0</v>
      </c>
      <c r="M734" s="6">
        <v>51797288</v>
      </c>
      <c r="N734" s="6">
        <v>7441908</v>
      </c>
      <c r="O734" s="6">
        <v>7441908</v>
      </c>
      <c r="P734" s="6">
        <v>7441908</v>
      </c>
      <c r="Q734" s="6">
        <v>44355380</v>
      </c>
    </row>
    <row r="735" spans="1:18" x14ac:dyDescent="0.25">
      <c r="D735" t="s">
        <v>120</v>
      </c>
      <c r="E735" t="s">
        <v>121</v>
      </c>
      <c r="F735" t="s">
        <v>1145</v>
      </c>
      <c r="G735" t="s">
        <v>206</v>
      </c>
      <c r="H735" s="5">
        <v>43480</v>
      </c>
      <c r="I735" s="4" t="s">
        <v>1233</v>
      </c>
      <c r="J735" s="6">
        <v>51797288</v>
      </c>
      <c r="K735" s="6">
        <v>0</v>
      </c>
      <c r="L735" s="6">
        <v>0</v>
      </c>
      <c r="M735" s="6">
        <v>51797288</v>
      </c>
      <c r="N735" s="6">
        <v>7441908</v>
      </c>
      <c r="O735" s="6">
        <v>7441908</v>
      </c>
      <c r="P735" s="6">
        <v>7441908</v>
      </c>
      <c r="Q735" s="6">
        <v>44355380</v>
      </c>
      <c r="R735" t="s">
        <v>295</v>
      </c>
    </row>
    <row r="736" spans="1:18" x14ac:dyDescent="0.25">
      <c r="A736" t="s">
        <v>25</v>
      </c>
      <c r="B736" s="4" t="s">
        <v>1036</v>
      </c>
      <c r="C736" s="4" t="s">
        <v>1054</v>
      </c>
      <c r="J736" s="6">
        <v>215204846</v>
      </c>
      <c r="K736" s="6">
        <v>0</v>
      </c>
      <c r="L736" s="6">
        <v>0</v>
      </c>
      <c r="M736" s="6">
        <v>215204846</v>
      </c>
      <c r="N736" s="6">
        <v>4078148</v>
      </c>
      <c r="O736" s="6">
        <v>4078148</v>
      </c>
      <c r="P736" s="6">
        <v>4078148</v>
      </c>
      <c r="Q736" s="6">
        <v>211126698</v>
      </c>
    </row>
    <row r="737" spans="1:18" ht="30" x14ac:dyDescent="0.25">
      <c r="D737" t="s">
        <v>120</v>
      </c>
      <c r="E737" t="s">
        <v>121</v>
      </c>
      <c r="F737" t="s">
        <v>1142</v>
      </c>
      <c r="G737" t="s">
        <v>206</v>
      </c>
      <c r="H737" s="5">
        <v>43466</v>
      </c>
      <c r="I737" s="4" t="s">
        <v>1230</v>
      </c>
      <c r="J737" s="6">
        <v>215204846</v>
      </c>
      <c r="K737" s="6">
        <v>0</v>
      </c>
      <c r="L737" s="6">
        <v>0</v>
      </c>
      <c r="M737" s="6">
        <v>215204846</v>
      </c>
      <c r="N737" s="6">
        <v>4078148</v>
      </c>
      <c r="O737" s="6">
        <v>4078148</v>
      </c>
      <c r="P737" s="6">
        <v>4078148</v>
      </c>
      <c r="Q737" s="6">
        <v>211126698</v>
      </c>
      <c r="R737" t="s">
        <v>295</v>
      </c>
    </row>
    <row r="738" spans="1:18" x14ac:dyDescent="0.25">
      <c r="A738" t="s">
        <v>25</v>
      </c>
      <c r="B738" s="4" t="s">
        <v>1037</v>
      </c>
      <c r="C738" s="4" t="s">
        <v>1055</v>
      </c>
      <c r="J738" s="6">
        <v>20901529</v>
      </c>
      <c r="K738" s="6">
        <v>0</v>
      </c>
      <c r="L738" s="6">
        <v>0</v>
      </c>
      <c r="M738" s="6">
        <v>20901529</v>
      </c>
      <c r="N738" s="6">
        <v>0</v>
      </c>
      <c r="O738" s="6">
        <v>0</v>
      </c>
      <c r="P738" s="6">
        <v>0</v>
      </c>
      <c r="Q738" s="6">
        <v>20901529</v>
      </c>
    </row>
    <row r="739" spans="1:18" x14ac:dyDescent="0.25">
      <c r="D739" t="s">
        <v>120</v>
      </c>
      <c r="E739" t="s">
        <v>121</v>
      </c>
      <c r="F739" t="s">
        <v>1143</v>
      </c>
      <c r="G739" t="s">
        <v>206</v>
      </c>
      <c r="H739" s="5">
        <v>43480</v>
      </c>
      <c r="I739" s="4" t="s">
        <v>1231</v>
      </c>
      <c r="J739" s="6">
        <v>20901529</v>
      </c>
      <c r="K739" s="6">
        <v>0</v>
      </c>
      <c r="L739" s="6">
        <v>0</v>
      </c>
      <c r="M739" s="6">
        <v>20901529</v>
      </c>
      <c r="N739" s="6">
        <v>0</v>
      </c>
      <c r="O739" s="6">
        <v>0</v>
      </c>
      <c r="P739" s="6">
        <v>0</v>
      </c>
      <c r="Q739" s="6">
        <v>20901529</v>
      </c>
      <c r="R739" t="s">
        <v>295</v>
      </c>
    </row>
    <row r="740" spans="1:18" x14ac:dyDescent="0.25">
      <c r="A740" t="s">
        <v>25</v>
      </c>
      <c r="B740" s="4" t="s">
        <v>1234</v>
      </c>
      <c r="C740" s="4" t="s">
        <v>1056</v>
      </c>
      <c r="J740" s="6">
        <v>32792105</v>
      </c>
      <c r="K740" s="6">
        <v>0</v>
      </c>
      <c r="L740" s="6">
        <v>0</v>
      </c>
      <c r="M740" s="6">
        <v>32792105</v>
      </c>
      <c r="N740" s="6">
        <v>0</v>
      </c>
      <c r="O740" s="6">
        <v>0</v>
      </c>
      <c r="P740" s="6">
        <v>0</v>
      </c>
      <c r="Q740" s="6">
        <v>32792105</v>
      </c>
    </row>
    <row r="741" spans="1:18" x14ac:dyDescent="0.25">
      <c r="D741" t="s">
        <v>120</v>
      </c>
      <c r="E741" t="s">
        <v>121</v>
      </c>
      <c r="F741" t="s">
        <v>1144</v>
      </c>
      <c r="G741" t="s">
        <v>206</v>
      </c>
      <c r="H741" s="5">
        <v>43480</v>
      </c>
      <c r="I741" s="4" t="s">
        <v>1232</v>
      </c>
      <c r="J741" s="6">
        <v>32792105</v>
      </c>
      <c r="K741" s="6">
        <v>0</v>
      </c>
      <c r="L741" s="6">
        <v>0</v>
      </c>
      <c r="M741" s="6">
        <v>32792105</v>
      </c>
      <c r="N741" s="6">
        <v>0</v>
      </c>
      <c r="O741" s="6">
        <v>0</v>
      </c>
      <c r="P741" s="6">
        <v>0</v>
      </c>
      <c r="Q741" s="6">
        <v>32792105</v>
      </c>
      <c r="R741" t="s">
        <v>295</v>
      </c>
    </row>
    <row r="742" spans="1:18" x14ac:dyDescent="0.25">
      <c r="A742" t="s">
        <v>25</v>
      </c>
      <c r="B742" s="4" t="s">
        <v>1235</v>
      </c>
      <c r="C742" s="4" t="s">
        <v>1057</v>
      </c>
      <c r="J742" s="6">
        <v>126594577</v>
      </c>
      <c r="K742" s="6">
        <v>0</v>
      </c>
      <c r="L742" s="6">
        <v>0</v>
      </c>
      <c r="M742" s="6">
        <v>126594577</v>
      </c>
      <c r="N742" s="6">
        <v>0</v>
      </c>
      <c r="O742" s="6">
        <v>0</v>
      </c>
      <c r="P742" s="6">
        <v>0</v>
      </c>
      <c r="Q742" s="6">
        <v>126594577</v>
      </c>
    </row>
    <row r="743" spans="1:18" x14ac:dyDescent="0.25">
      <c r="D743" t="s">
        <v>120</v>
      </c>
      <c r="E743" t="s">
        <v>121</v>
      </c>
      <c r="F743" t="s">
        <v>1145</v>
      </c>
      <c r="G743" t="s">
        <v>207</v>
      </c>
      <c r="H743" s="5">
        <v>43480</v>
      </c>
      <c r="I743" s="4" t="s">
        <v>1233</v>
      </c>
      <c r="J743" s="6">
        <v>126594577</v>
      </c>
      <c r="K743" s="6">
        <v>0</v>
      </c>
      <c r="L743" s="6">
        <v>0</v>
      </c>
      <c r="M743" s="6">
        <v>126594577</v>
      </c>
      <c r="N743" s="6">
        <v>0</v>
      </c>
      <c r="O743" s="6">
        <v>0</v>
      </c>
      <c r="P743" s="6">
        <v>0</v>
      </c>
      <c r="Q743" s="6">
        <v>126594577</v>
      </c>
      <c r="R743" t="s">
        <v>295</v>
      </c>
    </row>
    <row r="744" spans="1:18" x14ac:dyDescent="0.25">
      <c r="A744" t="s">
        <v>25</v>
      </c>
      <c r="B744" s="4" t="s">
        <v>1236</v>
      </c>
      <c r="C744" s="4" t="s">
        <v>1054</v>
      </c>
      <c r="J744" s="6">
        <v>178819351</v>
      </c>
      <c r="K744" s="6">
        <v>0</v>
      </c>
      <c r="L744" s="6">
        <v>0</v>
      </c>
      <c r="M744" s="6">
        <v>178819351</v>
      </c>
      <c r="N744" s="6">
        <v>13152509</v>
      </c>
      <c r="O744" s="6">
        <v>13152509</v>
      </c>
      <c r="P744" s="6">
        <v>13152509</v>
      </c>
      <c r="Q744" s="6">
        <v>165666842</v>
      </c>
    </row>
    <row r="745" spans="1:18" ht="30" x14ac:dyDescent="0.25">
      <c r="D745" t="s">
        <v>120</v>
      </c>
      <c r="E745" t="s">
        <v>121</v>
      </c>
      <c r="F745" t="s">
        <v>1142</v>
      </c>
      <c r="G745" t="s">
        <v>207</v>
      </c>
      <c r="H745" s="5">
        <v>43466</v>
      </c>
      <c r="I745" s="4" t="s">
        <v>1230</v>
      </c>
      <c r="J745" s="6">
        <v>178819351</v>
      </c>
      <c r="K745" s="6">
        <v>0</v>
      </c>
      <c r="L745" s="6">
        <v>0</v>
      </c>
      <c r="M745" s="6">
        <v>178819351</v>
      </c>
      <c r="N745" s="6">
        <v>13152509</v>
      </c>
      <c r="O745" s="6">
        <v>13152509</v>
      </c>
      <c r="P745" s="6">
        <v>13152509</v>
      </c>
      <c r="Q745" s="6">
        <v>165666842</v>
      </c>
      <c r="R745" t="s">
        <v>295</v>
      </c>
    </row>
    <row r="746" spans="1:18" x14ac:dyDescent="0.25">
      <c r="A746" t="s">
        <v>25</v>
      </c>
      <c r="B746" s="4" t="s">
        <v>1237</v>
      </c>
      <c r="C746" s="4" t="s">
        <v>1055</v>
      </c>
      <c r="J746" s="6">
        <v>26189058</v>
      </c>
      <c r="K746" s="6">
        <v>0</v>
      </c>
      <c r="L746" s="6">
        <v>0</v>
      </c>
      <c r="M746" s="6">
        <v>26189058</v>
      </c>
      <c r="N746" s="6">
        <v>0</v>
      </c>
      <c r="O746" s="6">
        <v>0</v>
      </c>
      <c r="P746" s="6">
        <v>0</v>
      </c>
      <c r="Q746" s="6">
        <v>26189058</v>
      </c>
    </row>
    <row r="747" spans="1:18" x14ac:dyDescent="0.25">
      <c r="D747" t="s">
        <v>120</v>
      </c>
      <c r="E747" t="s">
        <v>121</v>
      </c>
      <c r="F747" t="s">
        <v>1143</v>
      </c>
      <c r="G747" t="s">
        <v>207</v>
      </c>
      <c r="H747" s="5">
        <v>43480</v>
      </c>
      <c r="I747" s="4" t="s">
        <v>1231</v>
      </c>
      <c r="J747" s="6">
        <v>26189058</v>
      </c>
      <c r="K747" s="6">
        <v>0</v>
      </c>
      <c r="L747" s="6">
        <v>0</v>
      </c>
      <c r="M747" s="6">
        <v>26189058</v>
      </c>
      <c r="N747" s="6">
        <v>0</v>
      </c>
      <c r="O747" s="6">
        <v>0</v>
      </c>
      <c r="P747" s="6">
        <v>0</v>
      </c>
      <c r="Q747" s="6">
        <v>26189058</v>
      </c>
      <c r="R747" t="s">
        <v>295</v>
      </c>
    </row>
    <row r="748" spans="1:18" x14ac:dyDescent="0.25">
      <c r="A748" t="s">
        <v>25</v>
      </c>
      <c r="B748" s="4" t="s">
        <v>1238</v>
      </c>
      <c r="C748" s="4" t="s">
        <v>1056</v>
      </c>
      <c r="J748" s="6">
        <v>17110667</v>
      </c>
      <c r="K748" s="6">
        <v>0</v>
      </c>
      <c r="L748" s="6">
        <v>0</v>
      </c>
      <c r="M748" s="6">
        <v>17110667</v>
      </c>
      <c r="N748" s="6">
        <v>3647431</v>
      </c>
      <c r="O748" s="6">
        <v>3647431</v>
      </c>
      <c r="P748" s="6">
        <v>3647431</v>
      </c>
      <c r="Q748" s="6">
        <v>13463236</v>
      </c>
    </row>
    <row r="749" spans="1:18" x14ac:dyDescent="0.25">
      <c r="D749" t="s">
        <v>120</v>
      </c>
      <c r="E749" t="s">
        <v>121</v>
      </c>
      <c r="F749" t="s">
        <v>1144</v>
      </c>
      <c r="G749" t="s">
        <v>207</v>
      </c>
      <c r="H749" s="5">
        <v>43480</v>
      </c>
      <c r="I749" s="4" t="s">
        <v>1232</v>
      </c>
      <c r="J749" s="6">
        <v>17110667</v>
      </c>
      <c r="K749" s="6">
        <v>0</v>
      </c>
      <c r="L749" s="6">
        <v>0</v>
      </c>
      <c r="M749" s="6">
        <v>17110667</v>
      </c>
      <c r="N749" s="6">
        <v>3647431</v>
      </c>
      <c r="O749" s="6">
        <v>3647431</v>
      </c>
      <c r="P749" s="6">
        <v>3647431</v>
      </c>
      <c r="Q749" s="6">
        <v>13463236</v>
      </c>
      <c r="R749" t="s">
        <v>295</v>
      </c>
    </row>
    <row r="750" spans="1:18" x14ac:dyDescent="0.25">
      <c r="A750" t="s">
        <v>25</v>
      </c>
      <c r="B750" s="4" t="s">
        <v>1239</v>
      </c>
      <c r="C750" s="4" t="s">
        <v>1057</v>
      </c>
      <c r="J750" s="6">
        <v>78295471</v>
      </c>
      <c r="K750" s="6">
        <v>0</v>
      </c>
      <c r="L750" s="6">
        <v>0</v>
      </c>
      <c r="M750" s="6">
        <v>78295471</v>
      </c>
      <c r="N750" s="6">
        <v>3340546</v>
      </c>
      <c r="O750" s="6">
        <v>3340546</v>
      </c>
      <c r="P750" s="6">
        <v>3340546</v>
      </c>
      <c r="Q750" s="6">
        <v>74954925</v>
      </c>
    </row>
    <row r="751" spans="1:18" x14ac:dyDescent="0.25">
      <c r="D751" t="s">
        <v>120</v>
      </c>
      <c r="E751" t="s">
        <v>121</v>
      </c>
      <c r="F751" t="s">
        <v>1145</v>
      </c>
      <c r="G751" t="s">
        <v>208</v>
      </c>
      <c r="H751" s="5">
        <v>43480</v>
      </c>
      <c r="I751" s="4" t="s">
        <v>1233</v>
      </c>
      <c r="J751" s="6">
        <v>78295471</v>
      </c>
      <c r="K751" s="6">
        <v>0</v>
      </c>
      <c r="L751" s="6">
        <v>0</v>
      </c>
      <c r="M751" s="6">
        <v>78295471</v>
      </c>
      <c r="N751" s="6">
        <v>3340546</v>
      </c>
      <c r="O751" s="6">
        <v>3340546</v>
      </c>
      <c r="P751" s="6">
        <v>3340546</v>
      </c>
      <c r="Q751" s="6">
        <v>74954925</v>
      </c>
      <c r="R751" t="s">
        <v>295</v>
      </c>
    </row>
    <row r="752" spans="1:18" x14ac:dyDescent="0.25">
      <c r="A752" t="s">
        <v>25</v>
      </c>
      <c r="B752" s="4" t="s">
        <v>1240</v>
      </c>
      <c r="C752" s="4" t="s">
        <v>1054</v>
      </c>
      <c r="J752" s="6">
        <v>366219349</v>
      </c>
      <c r="K752" s="6">
        <v>0</v>
      </c>
      <c r="L752" s="6">
        <v>0</v>
      </c>
      <c r="M752" s="6">
        <v>366219349</v>
      </c>
      <c r="N752" s="6">
        <v>82706021</v>
      </c>
      <c r="O752" s="6">
        <v>61118821</v>
      </c>
      <c r="P752" s="6">
        <v>61118821</v>
      </c>
      <c r="Q752" s="6">
        <v>283513328</v>
      </c>
    </row>
    <row r="753" spans="1:18" ht="30" x14ac:dyDescent="0.25">
      <c r="D753" t="s">
        <v>120</v>
      </c>
      <c r="E753" t="s">
        <v>121</v>
      </c>
      <c r="F753" t="s">
        <v>1142</v>
      </c>
      <c r="G753" t="s">
        <v>212</v>
      </c>
      <c r="H753" s="5">
        <v>43466</v>
      </c>
      <c r="I753" s="4" t="s">
        <v>1230</v>
      </c>
      <c r="J753" s="6">
        <v>366219349</v>
      </c>
      <c r="K753" s="6">
        <v>0</v>
      </c>
      <c r="L753" s="6">
        <v>0</v>
      </c>
      <c r="M753" s="6">
        <v>366219349</v>
      </c>
      <c r="N753" s="6">
        <v>82706021</v>
      </c>
      <c r="O753" s="6">
        <v>61118821</v>
      </c>
      <c r="P753" s="6">
        <v>61118821</v>
      </c>
      <c r="Q753" s="6">
        <v>283513328</v>
      </c>
      <c r="R753" t="s">
        <v>295</v>
      </c>
    </row>
    <row r="754" spans="1:18" x14ac:dyDescent="0.25">
      <c r="A754" t="s">
        <v>25</v>
      </c>
      <c r="B754" s="4" t="s">
        <v>1241</v>
      </c>
      <c r="C754" s="4" t="s">
        <v>1055</v>
      </c>
      <c r="J754" s="6">
        <v>36741640</v>
      </c>
      <c r="K754" s="6">
        <v>0</v>
      </c>
      <c r="L754" s="6">
        <v>0</v>
      </c>
      <c r="M754" s="6">
        <v>36741640</v>
      </c>
      <c r="N754" s="6">
        <v>7802897</v>
      </c>
      <c r="O754" s="6">
        <v>5748507</v>
      </c>
      <c r="P754" s="6">
        <v>5748507</v>
      </c>
      <c r="Q754" s="6">
        <v>28938743</v>
      </c>
    </row>
    <row r="755" spans="1:18" ht="30" x14ac:dyDescent="0.25">
      <c r="D755" t="s">
        <v>120</v>
      </c>
      <c r="E755" t="s">
        <v>121</v>
      </c>
      <c r="F755" t="s">
        <v>1342</v>
      </c>
      <c r="G755" t="s">
        <v>203</v>
      </c>
      <c r="H755" s="5">
        <v>43480</v>
      </c>
      <c r="I755" s="4" t="s">
        <v>1390</v>
      </c>
      <c r="J755" s="6">
        <v>36741640</v>
      </c>
      <c r="K755" s="6">
        <v>0</v>
      </c>
      <c r="L755" s="6">
        <v>0</v>
      </c>
      <c r="M755" s="6">
        <v>36741640</v>
      </c>
      <c r="N755" s="6">
        <v>7802897</v>
      </c>
      <c r="O755" s="6">
        <v>5748507</v>
      </c>
      <c r="P755" s="6">
        <v>5748507</v>
      </c>
      <c r="Q755" s="6">
        <v>28938743</v>
      </c>
      <c r="R755" t="s">
        <v>295</v>
      </c>
    </row>
    <row r="756" spans="1:18" x14ac:dyDescent="0.25">
      <c r="A756" t="s">
        <v>25</v>
      </c>
      <c r="B756" s="4" t="s">
        <v>1242</v>
      </c>
      <c r="C756" s="4" t="s">
        <v>1056</v>
      </c>
      <c r="J756" s="6">
        <v>50801235</v>
      </c>
      <c r="K756" s="6">
        <v>0</v>
      </c>
      <c r="L756" s="6">
        <v>0</v>
      </c>
      <c r="M756" s="6">
        <v>50801235</v>
      </c>
      <c r="N756" s="6">
        <v>11449334</v>
      </c>
      <c r="O756" s="6">
        <v>8524289</v>
      </c>
      <c r="P756" s="6">
        <v>8524289</v>
      </c>
      <c r="Q756" s="6">
        <v>39351901</v>
      </c>
    </row>
    <row r="757" spans="1:18" ht="30" x14ac:dyDescent="0.25">
      <c r="D757" t="s">
        <v>120</v>
      </c>
      <c r="E757" t="s">
        <v>121</v>
      </c>
      <c r="F757" t="s">
        <v>1343</v>
      </c>
      <c r="G757" t="s">
        <v>203</v>
      </c>
      <c r="H757" s="5">
        <v>43480</v>
      </c>
      <c r="I757" s="4" t="s">
        <v>1391</v>
      </c>
      <c r="J757" s="6">
        <v>50801235</v>
      </c>
      <c r="K757" s="6">
        <v>0</v>
      </c>
      <c r="L757" s="6">
        <v>0</v>
      </c>
      <c r="M757" s="6">
        <v>50801235</v>
      </c>
      <c r="N757" s="6">
        <v>11449334</v>
      </c>
      <c r="O757" s="6">
        <v>8524289</v>
      </c>
      <c r="P757" s="6">
        <v>8524289</v>
      </c>
      <c r="Q757" s="6">
        <v>39351901</v>
      </c>
      <c r="R757" t="s">
        <v>295</v>
      </c>
    </row>
    <row r="758" spans="1:18" x14ac:dyDescent="0.25">
      <c r="A758" t="s">
        <v>25</v>
      </c>
      <c r="B758" s="4" t="s">
        <v>1243</v>
      </c>
      <c r="C758" s="4" t="s">
        <v>1057</v>
      </c>
      <c r="J758" s="6">
        <v>252737738</v>
      </c>
      <c r="K758" s="6">
        <v>0</v>
      </c>
      <c r="L758" s="6">
        <v>0</v>
      </c>
      <c r="M758" s="6">
        <v>252737738</v>
      </c>
      <c r="N758" s="6">
        <v>44570780</v>
      </c>
      <c r="O758" s="6">
        <v>32784588</v>
      </c>
      <c r="P758" s="6">
        <v>32784588</v>
      </c>
      <c r="Q758" s="6">
        <v>208166958</v>
      </c>
    </row>
    <row r="759" spans="1:18" ht="30" x14ac:dyDescent="0.25">
      <c r="D759" t="s">
        <v>120</v>
      </c>
      <c r="E759" t="s">
        <v>121</v>
      </c>
      <c r="F759" t="s">
        <v>1344</v>
      </c>
      <c r="G759" t="s">
        <v>203</v>
      </c>
      <c r="H759" s="5">
        <v>43480</v>
      </c>
      <c r="I759" s="4" t="s">
        <v>1392</v>
      </c>
      <c r="J759" s="6">
        <v>252737738</v>
      </c>
      <c r="K759" s="6">
        <v>0</v>
      </c>
      <c r="L759" s="6">
        <v>0</v>
      </c>
      <c r="M759" s="6">
        <v>252737738</v>
      </c>
      <c r="N759" s="6">
        <v>44570780</v>
      </c>
      <c r="O759" s="6">
        <v>32784588</v>
      </c>
      <c r="P759" s="6">
        <v>32784588</v>
      </c>
      <c r="Q759" s="6">
        <v>208166958</v>
      </c>
      <c r="R759" t="s">
        <v>295</v>
      </c>
    </row>
    <row r="760" spans="1:18" x14ac:dyDescent="0.25">
      <c r="A760" t="s">
        <v>25</v>
      </c>
      <c r="B760" s="4" t="s">
        <v>1244</v>
      </c>
      <c r="C760" s="4" t="s">
        <v>1054</v>
      </c>
      <c r="J760" s="6">
        <v>284837271</v>
      </c>
      <c r="K760" s="6">
        <v>0</v>
      </c>
      <c r="L760" s="6">
        <v>0</v>
      </c>
      <c r="M760" s="6">
        <v>284837271</v>
      </c>
      <c r="N760" s="6">
        <v>58735521</v>
      </c>
      <c r="O760" s="6">
        <v>43443821</v>
      </c>
      <c r="P760" s="6">
        <v>43443821</v>
      </c>
      <c r="Q760" s="6">
        <v>226101750</v>
      </c>
    </row>
    <row r="761" spans="1:18" ht="30" x14ac:dyDescent="0.25">
      <c r="D761" t="s">
        <v>120</v>
      </c>
      <c r="E761" t="s">
        <v>121</v>
      </c>
      <c r="F761" t="s">
        <v>1142</v>
      </c>
      <c r="G761" t="s">
        <v>213</v>
      </c>
      <c r="H761" s="5">
        <v>43466</v>
      </c>
      <c r="I761" s="4" t="s">
        <v>1230</v>
      </c>
      <c r="J761" s="6">
        <v>284837271</v>
      </c>
      <c r="K761" s="6">
        <v>0</v>
      </c>
      <c r="L761" s="6">
        <v>0</v>
      </c>
      <c r="M761" s="6">
        <v>284837271</v>
      </c>
      <c r="N761" s="6">
        <v>58735521</v>
      </c>
      <c r="O761" s="6">
        <v>43443821</v>
      </c>
      <c r="P761" s="6">
        <v>43443821</v>
      </c>
      <c r="Q761" s="6">
        <v>226101750</v>
      </c>
      <c r="R761" t="s">
        <v>295</v>
      </c>
    </row>
    <row r="762" spans="1:18" x14ac:dyDescent="0.25">
      <c r="A762" t="s">
        <v>25</v>
      </c>
      <c r="B762" s="4" t="s">
        <v>1245</v>
      </c>
      <c r="C762" s="4" t="s">
        <v>1055</v>
      </c>
      <c r="J762" s="6">
        <v>28576831</v>
      </c>
      <c r="K762" s="6">
        <v>0</v>
      </c>
      <c r="L762" s="6">
        <v>0</v>
      </c>
      <c r="M762" s="6">
        <v>28576831</v>
      </c>
      <c r="N762" s="6">
        <v>5527397</v>
      </c>
      <c r="O762" s="6">
        <v>4072107</v>
      </c>
      <c r="P762" s="6">
        <v>4072107</v>
      </c>
      <c r="Q762" s="6">
        <v>23049434</v>
      </c>
    </row>
    <row r="763" spans="1:18" ht="30" x14ac:dyDescent="0.25">
      <c r="D763" t="s">
        <v>120</v>
      </c>
      <c r="E763" t="s">
        <v>121</v>
      </c>
      <c r="F763" t="s">
        <v>1342</v>
      </c>
      <c r="G763" t="s">
        <v>204</v>
      </c>
      <c r="H763" s="5">
        <v>43480</v>
      </c>
      <c r="I763" s="4" t="s">
        <v>1390</v>
      </c>
      <c r="J763" s="6">
        <v>28576831</v>
      </c>
      <c r="K763" s="6">
        <v>0</v>
      </c>
      <c r="L763" s="6">
        <v>0</v>
      </c>
      <c r="M763" s="6">
        <v>28576831</v>
      </c>
      <c r="N763" s="6">
        <v>5527397</v>
      </c>
      <c r="O763" s="6">
        <v>4072107</v>
      </c>
      <c r="P763" s="6">
        <v>4072107</v>
      </c>
      <c r="Q763" s="6">
        <v>23049434</v>
      </c>
      <c r="R763" t="s">
        <v>295</v>
      </c>
    </row>
    <row r="764" spans="1:18" x14ac:dyDescent="0.25">
      <c r="A764" t="s">
        <v>25</v>
      </c>
      <c r="B764" s="4" t="s">
        <v>1246</v>
      </c>
      <c r="C764" s="4" t="s">
        <v>1056</v>
      </c>
      <c r="J764" s="6">
        <v>39512072</v>
      </c>
      <c r="K764" s="6">
        <v>0</v>
      </c>
      <c r="L764" s="6">
        <v>0</v>
      </c>
      <c r="M764" s="6">
        <v>39512072</v>
      </c>
      <c r="N764" s="6">
        <v>8110434</v>
      </c>
      <c r="O764" s="6">
        <v>5989889</v>
      </c>
      <c r="P764" s="6">
        <v>5989889</v>
      </c>
      <c r="Q764" s="6">
        <v>31401638</v>
      </c>
    </row>
    <row r="765" spans="1:18" ht="30" x14ac:dyDescent="0.25">
      <c r="D765" t="s">
        <v>120</v>
      </c>
      <c r="E765" t="s">
        <v>121</v>
      </c>
      <c r="F765" t="s">
        <v>1343</v>
      </c>
      <c r="G765" t="s">
        <v>204</v>
      </c>
      <c r="H765" s="5">
        <v>43480</v>
      </c>
      <c r="I765" s="4" t="s">
        <v>1391</v>
      </c>
      <c r="J765" s="6">
        <v>39512072</v>
      </c>
      <c r="K765" s="6">
        <v>0</v>
      </c>
      <c r="L765" s="6">
        <v>0</v>
      </c>
      <c r="M765" s="6">
        <v>39512072</v>
      </c>
      <c r="N765" s="6">
        <v>8110434</v>
      </c>
      <c r="O765" s="6">
        <v>5989889</v>
      </c>
      <c r="P765" s="6">
        <v>5989889</v>
      </c>
      <c r="Q765" s="6">
        <v>31401638</v>
      </c>
      <c r="R765" t="s">
        <v>295</v>
      </c>
    </row>
    <row r="766" spans="1:18" x14ac:dyDescent="0.25">
      <c r="A766" t="s">
        <v>25</v>
      </c>
      <c r="B766" s="4" t="s">
        <v>1247</v>
      </c>
      <c r="C766" s="4" t="s">
        <v>1057</v>
      </c>
      <c r="J766" s="6">
        <v>196573798</v>
      </c>
      <c r="K766" s="6">
        <v>0</v>
      </c>
      <c r="L766" s="6">
        <v>0</v>
      </c>
      <c r="M766" s="6">
        <v>196573798</v>
      </c>
      <c r="N766" s="6">
        <v>31765280</v>
      </c>
      <c r="O766" s="6">
        <v>23416388</v>
      </c>
      <c r="P766" s="6">
        <v>23416388</v>
      </c>
      <c r="Q766" s="6">
        <v>164808518</v>
      </c>
    </row>
    <row r="767" spans="1:18" ht="30" x14ac:dyDescent="0.25">
      <c r="D767" t="s">
        <v>120</v>
      </c>
      <c r="E767" t="s">
        <v>121</v>
      </c>
      <c r="F767" t="s">
        <v>1344</v>
      </c>
      <c r="G767" t="s">
        <v>204</v>
      </c>
      <c r="H767" s="5">
        <v>43480</v>
      </c>
      <c r="I767" s="4" t="s">
        <v>1392</v>
      </c>
      <c r="J767" s="6">
        <v>196573798</v>
      </c>
      <c r="K767" s="6">
        <v>0</v>
      </c>
      <c r="L767" s="6">
        <v>0</v>
      </c>
      <c r="M767" s="6">
        <v>196573798</v>
      </c>
      <c r="N767" s="6">
        <v>31765280</v>
      </c>
      <c r="O767" s="6">
        <v>23416388</v>
      </c>
      <c r="P767" s="6">
        <v>23416388</v>
      </c>
      <c r="Q767" s="6">
        <v>164808518</v>
      </c>
      <c r="R767" t="s">
        <v>295</v>
      </c>
    </row>
    <row r="768" spans="1:18" x14ac:dyDescent="0.25">
      <c r="A768" t="s">
        <v>25</v>
      </c>
      <c r="B768" s="4" t="s">
        <v>1248</v>
      </c>
      <c r="C768" s="4" t="s">
        <v>1054</v>
      </c>
      <c r="J768" s="6">
        <v>157250254</v>
      </c>
      <c r="K768" s="6">
        <v>0</v>
      </c>
      <c r="L768" s="6">
        <v>0</v>
      </c>
      <c r="M768" s="6">
        <v>157250254</v>
      </c>
      <c r="N768" s="6">
        <v>111398045</v>
      </c>
      <c r="O768" s="6">
        <v>111398045</v>
      </c>
      <c r="P768" s="6">
        <v>111398045</v>
      </c>
      <c r="Q768" s="6">
        <v>45852209</v>
      </c>
    </row>
    <row r="769" spans="1:18" ht="30" x14ac:dyDescent="0.25">
      <c r="D769" t="s">
        <v>120</v>
      </c>
      <c r="E769" t="s">
        <v>121</v>
      </c>
      <c r="F769" t="s">
        <v>1142</v>
      </c>
      <c r="G769" t="s">
        <v>211</v>
      </c>
      <c r="H769" s="5">
        <v>43466</v>
      </c>
      <c r="I769" s="4" t="s">
        <v>1230</v>
      </c>
      <c r="J769" s="6">
        <v>157250254</v>
      </c>
      <c r="K769" s="6">
        <v>0</v>
      </c>
      <c r="L769" s="6">
        <v>0</v>
      </c>
      <c r="M769" s="6">
        <v>157250254</v>
      </c>
      <c r="N769" s="6">
        <v>111398045</v>
      </c>
      <c r="O769" s="6">
        <v>111398045</v>
      </c>
      <c r="P769" s="6">
        <v>111398045</v>
      </c>
      <c r="Q769" s="6">
        <v>45852209</v>
      </c>
      <c r="R769" t="s">
        <v>295</v>
      </c>
    </row>
    <row r="770" spans="1:18" x14ac:dyDescent="0.25">
      <c r="A770" t="s">
        <v>25</v>
      </c>
      <c r="B770" s="4" t="s">
        <v>1249</v>
      </c>
      <c r="C770" s="4" t="s">
        <v>1055</v>
      </c>
      <c r="J770" s="6">
        <v>20894010</v>
      </c>
      <c r="K770" s="6">
        <v>0</v>
      </c>
      <c r="L770" s="6">
        <v>0</v>
      </c>
      <c r="M770" s="6">
        <v>20894010</v>
      </c>
      <c r="N770" s="6">
        <v>15877781</v>
      </c>
      <c r="O770" s="6">
        <v>15877781</v>
      </c>
      <c r="P770" s="6">
        <v>15877781</v>
      </c>
      <c r="Q770" s="6">
        <v>5016229</v>
      </c>
    </row>
    <row r="771" spans="1:18" ht="30" x14ac:dyDescent="0.25">
      <c r="D771" t="s">
        <v>120</v>
      </c>
      <c r="E771" t="s">
        <v>121</v>
      </c>
      <c r="F771" t="s">
        <v>1342</v>
      </c>
      <c r="G771" t="s">
        <v>205</v>
      </c>
      <c r="H771" s="5">
        <v>43480</v>
      </c>
      <c r="I771" s="4" t="s">
        <v>1390</v>
      </c>
      <c r="J771" s="6">
        <v>20894010</v>
      </c>
      <c r="K771" s="6">
        <v>0</v>
      </c>
      <c r="L771" s="6">
        <v>0</v>
      </c>
      <c r="M771" s="6">
        <v>20894010</v>
      </c>
      <c r="N771" s="6">
        <v>15877781</v>
      </c>
      <c r="O771" s="6">
        <v>15877781</v>
      </c>
      <c r="P771" s="6">
        <v>15877781</v>
      </c>
      <c r="Q771" s="6">
        <v>5016229</v>
      </c>
      <c r="R771" t="s">
        <v>295</v>
      </c>
    </row>
    <row r="772" spans="1:18" x14ac:dyDescent="0.25">
      <c r="A772" t="s">
        <v>25</v>
      </c>
      <c r="B772" s="4" t="s">
        <v>1250</v>
      </c>
      <c r="C772" s="4" t="s">
        <v>1056</v>
      </c>
      <c r="J772" s="6">
        <v>9365394</v>
      </c>
      <c r="K772" s="6">
        <v>0</v>
      </c>
      <c r="L772" s="6">
        <v>0</v>
      </c>
      <c r="M772" s="6">
        <v>9365394</v>
      </c>
      <c r="N772" s="6">
        <v>3025204</v>
      </c>
      <c r="O772" s="6">
        <v>3025204</v>
      </c>
      <c r="P772" s="6">
        <v>3025204</v>
      </c>
      <c r="Q772" s="6">
        <v>6340190</v>
      </c>
    </row>
    <row r="773" spans="1:18" ht="30" x14ac:dyDescent="0.25">
      <c r="D773" t="s">
        <v>120</v>
      </c>
      <c r="E773" t="s">
        <v>121</v>
      </c>
      <c r="F773" t="s">
        <v>1343</v>
      </c>
      <c r="G773" t="s">
        <v>205</v>
      </c>
      <c r="H773" s="5">
        <v>43480</v>
      </c>
      <c r="I773" s="4" t="s">
        <v>1391</v>
      </c>
      <c r="J773" s="6">
        <v>9365394</v>
      </c>
      <c r="K773" s="6">
        <v>0</v>
      </c>
      <c r="L773" s="6">
        <v>0</v>
      </c>
      <c r="M773" s="6">
        <v>9365394</v>
      </c>
      <c r="N773" s="6">
        <v>3025204</v>
      </c>
      <c r="O773" s="6">
        <v>3025204</v>
      </c>
      <c r="P773" s="6">
        <v>3025204</v>
      </c>
      <c r="Q773" s="6">
        <v>6340190</v>
      </c>
      <c r="R773" t="s">
        <v>295</v>
      </c>
    </row>
    <row r="774" spans="1:18" x14ac:dyDescent="0.25">
      <c r="A774" t="s">
        <v>25</v>
      </c>
      <c r="B774" s="4" t="s">
        <v>1251</v>
      </c>
      <c r="C774" s="4" t="s">
        <v>1057</v>
      </c>
      <c r="J774" s="6">
        <v>114710578</v>
      </c>
      <c r="K774" s="6">
        <v>0</v>
      </c>
      <c r="L774" s="6">
        <v>0</v>
      </c>
      <c r="M774" s="6">
        <v>114710578</v>
      </c>
      <c r="N774" s="6">
        <v>63838432</v>
      </c>
      <c r="O774" s="6">
        <v>63838432</v>
      </c>
      <c r="P774" s="6">
        <v>63838432</v>
      </c>
      <c r="Q774" s="6">
        <v>50872146</v>
      </c>
    </row>
    <row r="775" spans="1:18" ht="30" x14ac:dyDescent="0.25">
      <c r="D775" t="s">
        <v>120</v>
      </c>
      <c r="E775" t="s">
        <v>121</v>
      </c>
      <c r="F775" t="s">
        <v>1344</v>
      </c>
      <c r="G775" t="s">
        <v>205</v>
      </c>
      <c r="H775" s="5">
        <v>43480</v>
      </c>
      <c r="I775" s="4" t="s">
        <v>1392</v>
      </c>
      <c r="J775" s="6">
        <v>114710578</v>
      </c>
      <c r="K775" s="6">
        <v>0</v>
      </c>
      <c r="L775" s="6">
        <v>0</v>
      </c>
      <c r="M775" s="6">
        <v>114710578</v>
      </c>
      <c r="N775" s="6">
        <v>63838432</v>
      </c>
      <c r="O775" s="6">
        <v>63838432</v>
      </c>
      <c r="P775" s="6">
        <v>63838432</v>
      </c>
      <c r="Q775" s="6">
        <v>50872146</v>
      </c>
      <c r="R775" t="s">
        <v>295</v>
      </c>
    </row>
    <row r="776" spans="1:18" x14ac:dyDescent="0.25">
      <c r="A776" t="s">
        <v>25</v>
      </c>
      <c r="B776" s="4" t="s">
        <v>1252</v>
      </c>
      <c r="C776" s="4" t="s">
        <v>1054</v>
      </c>
      <c r="J776" s="6">
        <v>160009346</v>
      </c>
      <c r="K776" s="6">
        <v>0</v>
      </c>
      <c r="L776" s="6">
        <v>0</v>
      </c>
      <c r="M776" s="6">
        <v>160009346</v>
      </c>
      <c r="N776" s="6">
        <v>26972800</v>
      </c>
      <c r="O776" s="6">
        <v>20009800</v>
      </c>
      <c r="P776" s="6">
        <v>20009800</v>
      </c>
      <c r="Q776" s="6">
        <v>133036546</v>
      </c>
    </row>
    <row r="777" spans="1:18" ht="30" x14ac:dyDescent="0.25">
      <c r="D777" t="s">
        <v>120</v>
      </c>
      <c r="E777" t="s">
        <v>121</v>
      </c>
      <c r="F777" t="s">
        <v>1142</v>
      </c>
      <c r="G777" t="s">
        <v>214</v>
      </c>
      <c r="H777" s="5">
        <v>43466</v>
      </c>
      <c r="I777" s="4" t="s">
        <v>1230</v>
      </c>
      <c r="J777" s="6">
        <v>160009346</v>
      </c>
      <c r="K777" s="6">
        <v>0</v>
      </c>
      <c r="L777" s="6">
        <v>0</v>
      </c>
      <c r="M777" s="6">
        <v>160009346</v>
      </c>
      <c r="N777" s="6">
        <v>26972800</v>
      </c>
      <c r="O777" s="6">
        <v>20009800</v>
      </c>
      <c r="P777" s="6">
        <v>20009800</v>
      </c>
      <c r="Q777" s="6">
        <v>133036546</v>
      </c>
      <c r="R777" t="s">
        <v>295</v>
      </c>
    </row>
    <row r="778" spans="1:18" x14ac:dyDescent="0.25">
      <c r="A778" t="s">
        <v>25</v>
      </c>
      <c r="B778" s="4" t="s">
        <v>1253</v>
      </c>
      <c r="C778" s="4" t="s">
        <v>1055</v>
      </c>
      <c r="J778" s="6">
        <v>15707017</v>
      </c>
      <c r="K778" s="6">
        <v>0</v>
      </c>
      <c r="L778" s="6">
        <v>0</v>
      </c>
      <c r="M778" s="6">
        <v>15707017</v>
      </c>
      <c r="N778" s="6">
        <v>2601300</v>
      </c>
      <c r="O778" s="6">
        <v>1916400</v>
      </c>
      <c r="P778" s="6">
        <v>1916400</v>
      </c>
      <c r="Q778" s="6">
        <v>13105717</v>
      </c>
    </row>
    <row r="779" spans="1:18" ht="30" x14ac:dyDescent="0.25">
      <c r="D779" t="s">
        <v>120</v>
      </c>
      <c r="E779" t="s">
        <v>121</v>
      </c>
      <c r="F779" t="s">
        <v>1342</v>
      </c>
      <c r="G779" t="s">
        <v>206</v>
      </c>
      <c r="H779" s="5">
        <v>43480</v>
      </c>
      <c r="I779" s="4" t="s">
        <v>1390</v>
      </c>
      <c r="J779" s="6">
        <v>15707017</v>
      </c>
      <c r="K779" s="6">
        <v>0</v>
      </c>
      <c r="L779" s="6">
        <v>0</v>
      </c>
      <c r="M779" s="6">
        <v>15707017</v>
      </c>
      <c r="N779" s="6">
        <v>2601300</v>
      </c>
      <c r="O779" s="6">
        <v>1916400</v>
      </c>
      <c r="P779" s="6">
        <v>1916400</v>
      </c>
      <c r="Q779" s="6">
        <v>13105717</v>
      </c>
      <c r="R779" t="s">
        <v>295</v>
      </c>
    </row>
    <row r="780" spans="1:18" x14ac:dyDescent="0.25">
      <c r="A780" t="s">
        <v>25</v>
      </c>
      <c r="B780" s="4" t="s">
        <v>1254</v>
      </c>
      <c r="C780" s="4" t="s">
        <v>1056</v>
      </c>
      <c r="J780" s="6">
        <v>22891262</v>
      </c>
      <c r="K780" s="6">
        <v>0</v>
      </c>
      <c r="L780" s="6">
        <v>0</v>
      </c>
      <c r="M780" s="6">
        <v>22891262</v>
      </c>
      <c r="N780" s="6">
        <v>3981300</v>
      </c>
      <c r="O780" s="6">
        <v>3227700</v>
      </c>
      <c r="P780" s="6">
        <v>3227700</v>
      </c>
      <c r="Q780" s="6">
        <v>18909962</v>
      </c>
    </row>
    <row r="781" spans="1:18" ht="30" x14ac:dyDescent="0.25">
      <c r="D781" t="s">
        <v>120</v>
      </c>
      <c r="E781" t="s">
        <v>121</v>
      </c>
      <c r="F781" t="s">
        <v>1343</v>
      </c>
      <c r="G781" t="s">
        <v>206</v>
      </c>
      <c r="H781" s="5">
        <v>43480</v>
      </c>
      <c r="I781" s="4" t="s">
        <v>1391</v>
      </c>
      <c r="J781" s="6">
        <v>22891262</v>
      </c>
      <c r="K781" s="6">
        <v>0</v>
      </c>
      <c r="L781" s="6">
        <v>0</v>
      </c>
      <c r="M781" s="6">
        <v>22891262</v>
      </c>
      <c r="N781" s="6">
        <v>3981300</v>
      </c>
      <c r="O781" s="6">
        <v>3227700</v>
      </c>
      <c r="P781" s="6">
        <v>3227700</v>
      </c>
      <c r="Q781" s="6">
        <v>18909962</v>
      </c>
      <c r="R781" t="s">
        <v>295</v>
      </c>
    </row>
    <row r="782" spans="1:18" x14ac:dyDescent="0.25">
      <c r="A782" t="s">
        <v>25</v>
      </c>
      <c r="B782" s="4" t="s">
        <v>1255</v>
      </c>
      <c r="C782" s="4" t="s">
        <v>1057</v>
      </c>
      <c r="J782" s="6">
        <v>102989726</v>
      </c>
      <c r="K782" s="6">
        <v>0</v>
      </c>
      <c r="L782" s="6">
        <v>0</v>
      </c>
      <c r="M782" s="6">
        <v>102989726</v>
      </c>
      <c r="N782" s="6">
        <v>14023600</v>
      </c>
      <c r="O782" s="6">
        <v>10083900</v>
      </c>
      <c r="P782" s="6">
        <v>10083900</v>
      </c>
      <c r="Q782" s="6">
        <v>88966126</v>
      </c>
    </row>
    <row r="783" spans="1:18" ht="30" x14ac:dyDescent="0.25">
      <c r="D783" t="s">
        <v>120</v>
      </c>
      <c r="E783" t="s">
        <v>121</v>
      </c>
      <c r="F783" t="s">
        <v>1344</v>
      </c>
      <c r="G783" t="s">
        <v>206</v>
      </c>
      <c r="H783" s="5">
        <v>43480</v>
      </c>
      <c r="I783" s="4" t="s">
        <v>1392</v>
      </c>
      <c r="J783" s="6">
        <v>102989726</v>
      </c>
      <c r="K783" s="6">
        <v>0</v>
      </c>
      <c r="L783" s="6">
        <v>0</v>
      </c>
      <c r="M783" s="6">
        <v>102989726</v>
      </c>
      <c r="N783" s="6">
        <v>14023600</v>
      </c>
      <c r="O783" s="6">
        <v>10083900</v>
      </c>
      <c r="P783" s="6">
        <v>10083900</v>
      </c>
      <c r="Q783" s="6">
        <v>88966126</v>
      </c>
      <c r="R783" t="s">
        <v>295</v>
      </c>
    </row>
    <row r="784" spans="1:18" x14ac:dyDescent="0.25">
      <c r="A784" t="s">
        <v>25</v>
      </c>
      <c r="B784" s="4" t="s">
        <v>1256</v>
      </c>
      <c r="C784" s="4" t="s">
        <v>1054</v>
      </c>
      <c r="J784" s="6">
        <v>14689466</v>
      </c>
      <c r="K784" s="6">
        <v>0</v>
      </c>
      <c r="L784" s="6">
        <v>0</v>
      </c>
      <c r="M784" s="6">
        <v>14689466</v>
      </c>
      <c r="N784" s="6">
        <v>3377900</v>
      </c>
      <c r="O784" s="6">
        <v>2468700</v>
      </c>
      <c r="P784" s="6">
        <v>2468700</v>
      </c>
      <c r="Q784" s="6">
        <v>11311566</v>
      </c>
    </row>
    <row r="785" spans="1:18" ht="30" x14ac:dyDescent="0.25">
      <c r="D785" t="s">
        <v>120</v>
      </c>
      <c r="E785" t="s">
        <v>121</v>
      </c>
      <c r="F785" t="s">
        <v>1142</v>
      </c>
      <c r="G785" t="s">
        <v>215</v>
      </c>
      <c r="H785" s="5">
        <v>43466</v>
      </c>
      <c r="I785" s="4" t="s">
        <v>1230</v>
      </c>
      <c r="J785" s="6">
        <v>14689466</v>
      </c>
      <c r="K785" s="6">
        <v>0</v>
      </c>
      <c r="L785" s="6">
        <v>0</v>
      </c>
      <c r="M785" s="6">
        <v>14689466</v>
      </c>
      <c r="N785" s="6">
        <v>3377900</v>
      </c>
      <c r="O785" s="6">
        <v>2468700</v>
      </c>
      <c r="P785" s="6">
        <v>2468700</v>
      </c>
      <c r="Q785" s="6">
        <v>11311566</v>
      </c>
      <c r="R785" t="s">
        <v>295</v>
      </c>
    </row>
    <row r="786" spans="1:18" x14ac:dyDescent="0.25">
      <c r="A786" t="s">
        <v>25</v>
      </c>
      <c r="B786" s="4" t="s">
        <v>1257</v>
      </c>
      <c r="C786" s="4" t="s">
        <v>1055</v>
      </c>
      <c r="J786" s="6">
        <v>1473748</v>
      </c>
      <c r="K786" s="6">
        <v>0</v>
      </c>
      <c r="L786" s="6">
        <v>0</v>
      </c>
      <c r="M786" s="6">
        <v>1473748</v>
      </c>
      <c r="N786" s="6">
        <v>339600</v>
      </c>
      <c r="O786" s="6">
        <v>250200</v>
      </c>
      <c r="P786" s="6">
        <v>250200</v>
      </c>
      <c r="Q786" s="6">
        <v>1134148</v>
      </c>
    </row>
    <row r="787" spans="1:18" ht="30" x14ac:dyDescent="0.25">
      <c r="D787" t="s">
        <v>120</v>
      </c>
      <c r="E787" t="s">
        <v>121</v>
      </c>
      <c r="F787" t="s">
        <v>1342</v>
      </c>
      <c r="G787" t="s">
        <v>207</v>
      </c>
      <c r="H787" s="5">
        <v>43480</v>
      </c>
      <c r="I787" s="4" t="s">
        <v>1390</v>
      </c>
      <c r="J787" s="6">
        <v>1473748</v>
      </c>
      <c r="K787" s="6">
        <v>0</v>
      </c>
      <c r="L787" s="6">
        <v>0</v>
      </c>
      <c r="M787" s="6">
        <v>1473748</v>
      </c>
      <c r="N787" s="6">
        <v>339600</v>
      </c>
      <c r="O787" s="6">
        <v>250200</v>
      </c>
      <c r="P787" s="6">
        <v>250200</v>
      </c>
      <c r="Q787" s="6">
        <v>1134148</v>
      </c>
      <c r="R787" t="s">
        <v>295</v>
      </c>
    </row>
    <row r="788" spans="1:18" x14ac:dyDescent="0.25">
      <c r="A788" t="s">
        <v>25</v>
      </c>
      <c r="B788" s="4" t="s">
        <v>1258</v>
      </c>
      <c r="C788" s="4" t="s">
        <v>1056</v>
      </c>
      <c r="J788" s="6">
        <v>2037694</v>
      </c>
      <c r="K788" s="6">
        <v>0</v>
      </c>
      <c r="L788" s="6">
        <v>0</v>
      </c>
      <c r="M788" s="6">
        <v>2037694</v>
      </c>
      <c r="N788" s="6">
        <v>477100</v>
      </c>
      <c r="O788" s="6">
        <v>378600</v>
      </c>
      <c r="P788" s="6">
        <v>378600</v>
      </c>
      <c r="Q788" s="6">
        <v>1560594</v>
      </c>
    </row>
    <row r="789" spans="1:18" ht="30" x14ac:dyDescent="0.25">
      <c r="D789" t="s">
        <v>120</v>
      </c>
      <c r="E789" t="s">
        <v>121</v>
      </c>
      <c r="F789" t="s">
        <v>1343</v>
      </c>
      <c r="G789" t="s">
        <v>207</v>
      </c>
      <c r="H789" s="5">
        <v>43480</v>
      </c>
      <c r="I789" s="4" t="s">
        <v>1391</v>
      </c>
      <c r="J789" s="6">
        <v>2037694</v>
      </c>
      <c r="K789" s="6">
        <v>0</v>
      </c>
      <c r="L789" s="6">
        <v>0</v>
      </c>
      <c r="M789" s="6">
        <v>2037694</v>
      </c>
      <c r="N789" s="6">
        <v>477100</v>
      </c>
      <c r="O789" s="6">
        <v>378600</v>
      </c>
      <c r="P789" s="6">
        <v>378600</v>
      </c>
      <c r="Q789" s="6">
        <v>1560594</v>
      </c>
      <c r="R789" t="s">
        <v>295</v>
      </c>
    </row>
    <row r="790" spans="1:18" x14ac:dyDescent="0.25">
      <c r="A790" t="s">
        <v>25</v>
      </c>
      <c r="B790" s="4" t="s">
        <v>1259</v>
      </c>
      <c r="C790" s="4" t="s">
        <v>1057</v>
      </c>
      <c r="J790" s="6">
        <v>81437716</v>
      </c>
      <c r="K790" s="6">
        <v>0</v>
      </c>
      <c r="L790" s="6">
        <v>0</v>
      </c>
      <c r="M790" s="6">
        <v>81437716</v>
      </c>
      <c r="N790" s="6">
        <v>11624800</v>
      </c>
      <c r="O790" s="6">
        <v>8210600</v>
      </c>
      <c r="P790" s="6">
        <v>8210600</v>
      </c>
      <c r="Q790" s="6">
        <v>69812916</v>
      </c>
    </row>
    <row r="791" spans="1:18" ht="30" x14ac:dyDescent="0.25">
      <c r="D791" t="s">
        <v>120</v>
      </c>
      <c r="E791" t="s">
        <v>121</v>
      </c>
      <c r="F791" t="s">
        <v>1344</v>
      </c>
      <c r="G791" t="s">
        <v>207</v>
      </c>
      <c r="H791" s="5">
        <v>43480</v>
      </c>
      <c r="I791" s="4" t="s">
        <v>1392</v>
      </c>
      <c r="J791" s="6">
        <v>81437716</v>
      </c>
      <c r="K791" s="6">
        <v>0</v>
      </c>
      <c r="L791" s="6">
        <v>0</v>
      </c>
      <c r="M791" s="6">
        <v>81437716</v>
      </c>
      <c r="N791" s="6">
        <v>11624800</v>
      </c>
      <c r="O791" s="6">
        <v>8210600</v>
      </c>
      <c r="P791" s="6">
        <v>8210600</v>
      </c>
      <c r="Q791" s="6">
        <v>69812916</v>
      </c>
      <c r="R791" t="s">
        <v>295</v>
      </c>
    </row>
    <row r="792" spans="1:18" x14ac:dyDescent="0.25">
      <c r="A792" t="s">
        <v>25</v>
      </c>
      <c r="B792" s="4" t="s">
        <v>1260</v>
      </c>
      <c r="C792" s="4" t="s">
        <v>1054</v>
      </c>
      <c r="J792" s="6">
        <v>133341122</v>
      </c>
      <c r="K792" s="6">
        <v>0</v>
      </c>
      <c r="L792" s="6">
        <v>0</v>
      </c>
      <c r="M792" s="6">
        <v>133341122</v>
      </c>
      <c r="N792" s="6">
        <v>20232800</v>
      </c>
      <c r="O792" s="6">
        <v>15009700</v>
      </c>
      <c r="P792" s="6">
        <v>15009700</v>
      </c>
      <c r="Q792" s="6">
        <v>113108322</v>
      </c>
    </row>
    <row r="793" spans="1:18" ht="30" x14ac:dyDescent="0.25">
      <c r="D793" t="s">
        <v>120</v>
      </c>
      <c r="E793" t="s">
        <v>121</v>
      </c>
      <c r="F793" t="s">
        <v>1142</v>
      </c>
      <c r="G793" t="s">
        <v>216</v>
      </c>
      <c r="H793" s="5">
        <v>43466</v>
      </c>
      <c r="I793" s="4" t="s">
        <v>1230</v>
      </c>
      <c r="J793" s="6">
        <v>133341122</v>
      </c>
      <c r="K793" s="6">
        <v>0</v>
      </c>
      <c r="L793" s="6">
        <v>0</v>
      </c>
      <c r="M793" s="6">
        <v>133341122</v>
      </c>
      <c r="N793" s="6">
        <v>20232800</v>
      </c>
      <c r="O793" s="6">
        <v>15009700</v>
      </c>
      <c r="P793" s="6">
        <v>15009700</v>
      </c>
      <c r="Q793" s="6">
        <v>113108322</v>
      </c>
      <c r="R793" t="s">
        <v>295</v>
      </c>
    </row>
    <row r="794" spans="1:18" x14ac:dyDescent="0.25">
      <c r="A794" t="s">
        <v>25</v>
      </c>
      <c r="B794" s="4" t="s">
        <v>1261</v>
      </c>
      <c r="C794" s="4" t="s">
        <v>1055</v>
      </c>
      <c r="J794" s="6">
        <v>13089181</v>
      </c>
      <c r="K794" s="6">
        <v>0</v>
      </c>
      <c r="L794" s="6">
        <v>0</v>
      </c>
      <c r="M794" s="6">
        <v>13089181</v>
      </c>
      <c r="N794" s="6">
        <v>1951400</v>
      </c>
      <c r="O794" s="6">
        <v>1437600</v>
      </c>
      <c r="P794" s="6">
        <v>1437600</v>
      </c>
      <c r="Q794" s="6">
        <v>11137781</v>
      </c>
    </row>
    <row r="795" spans="1:18" ht="30" x14ac:dyDescent="0.25">
      <c r="D795" t="s">
        <v>120</v>
      </c>
      <c r="E795" t="s">
        <v>121</v>
      </c>
      <c r="F795" t="s">
        <v>1342</v>
      </c>
      <c r="G795" t="s">
        <v>208</v>
      </c>
      <c r="H795" s="5">
        <v>43480</v>
      </c>
      <c r="I795" s="4" t="s">
        <v>1390</v>
      </c>
      <c r="J795" s="6">
        <v>13089181</v>
      </c>
      <c r="K795" s="6">
        <v>0</v>
      </c>
      <c r="L795" s="6">
        <v>0</v>
      </c>
      <c r="M795" s="6">
        <v>13089181</v>
      </c>
      <c r="N795" s="6">
        <v>1951400</v>
      </c>
      <c r="O795" s="6">
        <v>1437600</v>
      </c>
      <c r="P795" s="6">
        <v>1437600</v>
      </c>
      <c r="Q795" s="6">
        <v>11137781</v>
      </c>
      <c r="R795" t="s">
        <v>295</v>
      </c>
    </row>
    <row r="796" spans="1:18" x14ac:dyDescent="0.25">
      <c r="A796" t="s">
        <v>25</v>
      </c>
      <c r="B796" s="4" t="s">
        <v>1262</v>
      </c>
      <c r="C796" s="4" t="s">
        <v>1056</v>
      </c>
      <c r="J796" s="6">
        <v>19076051</v>
      </c>
      <c r="K796" s="6">
        <v>0</v>
      </c>
      <c r="L796" s="6">
        <v>0</v>
      </c>
      <c r="M796" s="6">
        <v>19076051</v>
      </c>
      <c r="N796" s="6">
        <v>2986800</v>
      </c>
      <c r="O796" s="6">
        <v>2421400</v>
      </c>
      <c r="P796" s="6">
        <v>2421400</v>
      </c>
      <c r="Q796" s="6">
        <v>16089251</v>
      </c>
    </row>
    <row r="797" spans="1:18" ht="30" x14ac:dyDescent="0.25">
      <c r="D797" t="s">
        <v>120</v>
      </c>
      <c r="E797" t="s">
        <v>121</v>
      </c>
      <c r="F797" t="s">
        <v>1343</v>
      </c>
      <c r="G797" t="s">
        <v>208</v>
      </c>
      <c r="H797" s="5">
        <v>43480</v>
      </c>
      <c r="I797" s="4" t="s">
        <v>1391</v>
      </c>
      <c r="J797" s="6">
        <v>19076051</v>
      </c>
      <c r="K797" s="6">
        <v>0</v>
      </c>
      <c r="L797" s="6">
        <v>0</v>
      </c>
      <c r="M797" s="6">
        <v>19076051</v>
      </c>
      <c r="N797" s="6">
        <v>2986800</v>
      </c>
      <c r="O797" s="6">
        <v>2421400</v>
      </c>
      <c r="P797" s="6">
        <v>2421400</v>
      </c>
      <c r="Q797" s="6">
        <v>16089251</v>
      </c>
      <c r="R797" t="s">
        <v>295</v>
      </c>
    </row>
    <row r="798" spans="1:18" x14ac:dyDescent="0.25">
      <c r="A798" t="s">
        <v>25</v>
      </c>
      <c r="B798" s="4" t="s">
        <v>1263</v>
      </c>
      <c r="C798" s="4" t="s">
        <v>1057</v>
      </c>
      <c r="J798" s="6">
        <v>85824772</v>
      </c>
      <c r="K798" s="6">
        <v>0</v>
      </c>
      <c r="L798" s="6">
        <v>0</v>
      </c>
      <c r="M798" s="6">
        <v>85824772</v>
      </c>
      <c r="N798" s="6">
        <v>7564500</v>
      </c>
      <c r="O798" s="6">
        <v>7564500</v>
      </c>
      <c r="P798" s="6">
        <v>7564500</v>
      </c>
      <c r="Q798" s="6">
        <v>78260272</v>
      </c>
    </row>
    <row r="799" spans="1:18" ht="30" x14ac:dyDescent="0.25">
      <c r="D799" t="s">
        <v>120</v>
      </c>
      <c r="E799" t="s">
        <v>121</v>
      </c>
      <c r="F799" t="s">
        <v>1344</v>
      </c>
      <c r="G799" t="s">
        <v>208</v>
      </c>
      <c r="H799" s="5">
        <v>43480</v>
      </c>
      <c r="I799" s="4" t="s">
        <v>1392</v>
      </c>
      <c r="J799" s="6">
        <v>85824772</v>
      </c>
      <c r="K799" s="6">
        <v>0</v>
      </c>
      <c r="L799" s="6">
        <v>0</v>
      </c>
      <c r="M799" s="6">
        <v>85824772</v>
      </c>
      <c r="N799" s="6">
        <v>7564500</v>
      </c>
      <c r="O799" s="6">
        <v>7564500</v>
      </c>
      <c r="P799" s="6">
        <v>7564500</v>
      </c>
      <c r="Q799" s="6">
        <v>78260272</v>
      </c>
      <c r="R799" t="s">
        <v>295</v>
      </c>
    </row>
    <row r="800" spans="1:18" x14ac:dyDescent="0.25">
      <c r="A800" t="s">
        <v>25</v>
      </c>
      <c r="B800" s="4" t="s">
        <v>1264</v>
      </c>
      <c r="C800" s="4" t="s">
        <v>1054</v>
      </c>
      <c r="J800" s="6">
        <v>26668225</v>
      </c>
      <c r="K800" s="6">
        <v>0</v>
      </c>
      <c r="L800" s="6">
        <v>0</v>
      </c>
      <c r="M800" s="6">
        <v>26668225</v>
      </c>
      <c r="N800" s="6">
        <v>3378800</v>
      </c>
      <c r="O800" s="6">
        <v>2506700</v>
      </c>
      <c r="P800" s="6">
        <v>2506700</v>
      </c>
      <c r="Q800" s="6">
        <v>23289425</v>
      </c>
    </row>
    <row r="801" spans="1:18" ht="30" x14ac:dyDescent="0.25">
      <c r="D801" t="s">
        <v>120</v>
      </c>
      <c r="E801" t="s">
        <v>121</v>
      </c>
      <c r="F801" t="s">
        <v>1142</v>
      </c>
      <c r="G801" t="s">
        <v>217</v>
      </c>
      <c r="H801" s="5">
        <v>43466</v>
      </c>
      <c r="I801" s="4" t="s">
        <v>1230</v>
      </c>
      <c r="J801" s="6">
        <v>26668225</v>
      </c>
      <c r="K801" s="6">
        <v>0</v>
      </c>
      <c r="L801" s="6">
        <v>0</v>
      </c>
      <c r="M801" s="6">
        <v>26668225</v>
      </c>
      <c r="N801" s="6">
        <v>3378800</v>
      </c>
      <c r="O801" s="6">
        <v>2506700</v>
      </c>
      <c r="P801" s="6">
        <v>2506700</v>
      </c>
      <c r="Q801" s="6">
        <v>23289425</v>
      </c>
      <c r="R801" t="s">
        <v>295</v>
      </c>
    </row>
    <row r="802" spans="1:18" x14ac:dyDescent="0.25">
      <c r="A802" t="s">
        <v>25</v>
      </c>
      <c r="B802" s="4" t="s">
        <v>1265</v>
      </c>
      <c r="C802" s="4" t="s">
        <v>1055</v>
      </c>
      <c r="J802" s="6">
        <v>2617836</v>
      </c>
      <c r="K802" s="6">
        <v>0</v>
      </c>
      <c r="L802" s="6">
        <v>0</v>
      </c>
      <c r="M802" s="6">
        <v>2617836</v>
      </c>
      <c r="N802" s="6">
        <v>325800</v>
      </c>
      <c r="O802" s="6">
        <v>240000</v>
      </c>
      <c r="P802" s="6">
        <v>240000</v>
      </c>
      <c r="Q802" s="6">
        <v>2292036</v>
      </c>
    </row>
    <row r="803" spans="1:18" ht="30" x14ac:dyDescent="0.25">
      <c r="D803" t="s">
        <v>120</v>
      </c>
      <c r="E803" t="s">
        <v>121</v>
      </c>
      <c r="F803" t="s">
        <v>1342</v>
      </c>
      <c r="G803" t="s">
        <v>209</v>
      </c>
      <c r="H803" s="5">
        <v>43480</v>
      </c>
      <c r="I803" s="4" t="s">
        <v>1390</v>
      </c>
      <c r="J803" s="6">
        <v>2617836</v>
      </c>
      <c r="K803" s="6">
        <v>0</v>
      </c>
      <c r="L803" s="6">
        <v>0</v>
      </c>
      <c r="M803" s="6">
        <v>2617836</v>
      </c>
      <c r="N803" s="6">
        <v>325800</v>
      </c>
      <c r="O803" s="6">
        <v>240000</v>
      </c>
      <c r="P803" s="6">
        <v>240000</v>
      </c>
      <c r="Q803" s="6">
        <v>2292036</v>
      </c>
      <c r="R803" t="s">
        <v>295</v>
      </c>
    </row>
    <row r="804" spans="1:18" x14ac:dyDescent="0.25">
      <c r="A804" t="s">
        <v>25</v>
      </c>
      <c r="B804" s="4" t="s">
        <v>1266</v>
      </c>
      <c r="C804" s="4" t="s">
        <v>1056</v>
      </c>
      <c r="J804" s="6">
        <v>3815210</v>
      </c>
      <c r="K804" s="6">
        <v>0</v>
      </c>
      <c r="L804" s="6">
        <v>0</v>
      </c>
      <c r="M804" s="6">
        <v>3815210</v>
      </c>
      <c r="N804" s="6">
        <v>498400</v>
      </c>
      <c r="O804" s="6">
        <v>404000</v>
      </c>
      <c r="P804" s="6">
        <v>404000</v>
      </c>
      <c r="Q804" s="6">
        <v>3316810</v>
      </c>
    </row>
    <row r="805" spans="1:18" ht="30" x14ac:dyDescent="0.25">
      <c r="D805" t="s">
        <v>120</v>
      </c>
      <c r="E805" t="s">
        <v>121</v>
      </c>
      <c r="F805" t="s">
        <v>1343</v>
      </c>
      <c r="G805" t="s">
        <v>209</v>
      </c>
      <c r="H805" s="5">
        <v>43480</v>
      </c>
      <c r="I805" s="4" t="s">
        <v>1391</v>
      </c>
      <c r="J805" s="6">
        <v>3815210</v>
      </c>
      <c r="K805" s="6">
        <v>0</v>
      </c>
      <c r="L805" s="6">
        <v>0</v>
      </c>
      <c r="M805" s="6">
        <v>3815210</v>
      </c>
      <c r="N805" s="6">
        <v>498400</v>
      </c>
      <c r="O805" s="6">
        <v>404000</v>
      </c>
      <c r="P805" s="6">
        <v>404000</v>
      </c>
      <c r="Q805" s="6">
        <v>3316810</v>
      </c>
      <c r="R805" t="s">
        <v>295</v>
      </c>
    </row>
    <row r="806" spans="1:18" x14ac:dyDescent="0.25">
      <c r="A806" t="s">
        <v>25</v>
      </c>
      <c r="B806" s="4" t="s">
        <v>1267</v>
      </c>
      <c r="C806" s="4" t="s">
        <v>1057</v>
      </c>
      <c r="J806" s="6">
        <v>17164954</v>
      </c>
      <c r="K806" s="6">
        <v>0</v>
      </c>
      <c r="L806" s="6">
        <v>0</v>
      </c>
      <c r="M806" s="6">
        <v>17164954</v>
      </c>
      <c r="N806" s="6">
        <v>1756200</v>
      </c>
      <c r="O806" s="6">
        <v>1264200</v>
      </c>
      <c r="P806" s="6">
        <v>1264200</v>
      </c>
      <c r="Q806" s="6">
        <v>15408754</v>
      </c>
    </row>
    <row r="807" spans="1:18" ht="30" x14ac:dyDescent="0.25">
      <c r="D807" t="s">
        <v>120</v>
      </c>
      <c r="E807" t="s">
        <v>121</v>
      </c>
      <c r="F807" t="s">
        <v>1344</v>
      </c>
      <c r="G807" t="s">
        <v>209</v>
      </c>
      <c r="H807" s="5">
        <v>43480</v>
      </c>
      <c r="I807" s="4" t="s">
        <v>1392</v>
      </c>
      <c r="J807" s="6">
        <v>17164954</v>
      </c>
      <c r="K807" s="6">
        <v>0</v>
      </c>
      <c r="L807" s="6">
        <v>0</v>
      </c>
      <c r="M807" s="6">
        <v>17164954</v>
      </c>
      <c r="N807" s="6">
        <v>1756200</v>
      </c>
      <c r="O807" s="6">
        <v>1264200</v>
      </c>
      <c r="P807" s="6">
        <v>1264200</v>
      </c>
      <c r="Q807" s="6">
        <v>15408754</v>
      </c>
      <c r="R807" t="s">
        <v>295</v>
      </c>
    </row>
    <row r="808" spans="1:18" x14ac:dyDescent="0.25">
      <c r="A808" t="s">
        <v>25</v>
      </c>
      <c r="B808" s="4" t="s">
        <v>1268</v>
      </c>
      <c r="C808" s="4" t="s">
        <v>1054</v>
      </c>
      <c r="J808" s="6">
        <v>26668225</v>
      </c>
      <c r="K808" s="6">
        <v>0</v>
      </c>
      <c r="L808" s="6">
        <v>0</v>
      </c>
      <c r="M808" s="6">
        <v>26668225</v>
      </c>
      <c r="N808" s="6">
        <v>3378800</v>
      </c>
      <c r="O808" s="6">
        <v>2506700</v>
      </c>
      <c r="P808" s="6">
        <v>2506700</v>
      </c>
      <c r="Q808" s="6">
        <v>23289425</v>
      </c>
    </row>
    <row r="809" spans="1:18" ht="30" x14ac:dyDescent="0.25">
      <c r="D809" t="s">
        <v>120</v>
      </c>
      <c r="E809" t="s">
        <v>121</v>
      </c>
      <c r="F809" t="s">
        <v>1142</v>
      </c>
      <c r="G809" t="s">
        <v>218</v>
      </c>
      <c r="H809" s="5">
        <v>43466</v>
      </c>
      <c r="I809" s="4" t="s">
        <v>1230</v>
      </c>
      <c r="J809" s="6">
        <v>26668225</v>
      </c>
      <c r="K809" s="6">
        <v>0</v>
      </c>
      <c r="L809" s="6">
        <v>0</v>
      </c>
      <c r="M809" s="6">
        <v>26668225</v>
      </c>
      <c r="N809" s="6">
        <v>3378800</v>
      </c>
      <c r="O809" s="6">
        <v>2506700</v>
      </c>
      <c r="P809" s="6">
        <v>2506700</v>
      </c>
      <c r="Q809" s="6">
        <v>23289425</v>
      </c>
      <c r="R809" t="s">
        <v>295</v>
      </c>
    </row>
    <row r="810" spans="1:18" x14ac:dyDescent="0.25">
      <c r="A810" t="s">
        <v>25</v>
      </c>
      <c r="B810" s="4" t="s">
        <v>1269</v>
      </c>
      <c r="C810" s="4" t="s">
        <v>1055</v>
      </c>
      <c r="J810" s="6">
        <v>2617836</v>
      </c>
      <c r="K810" s="6">
        <v>0</v>
      </c>
      <c r="L810" s="6">
        <v>0</v>
      </c>
      <c r="M810" s="6">
        <v>2617836</v>
      </c>
      <c r="N810" s="6">
        <v>325800</v>
      </c>
      <c r="O810" s="6">
        <v>240000</v>
      </c>
      <c r="P810" s="6">
        <v>240000</v>
      </c>
      <c r="Q810" s="6">
        <v>2292036</v>
      </c>
    </row>
    <row r="811" spans="1:18" ht="30" x14ac:dyDescent="0.25">
      <c r="D811" t="s">
        <v>120</v>
      </c>
      <c r="E811" t="s">
        <v>121</v>
      </c>
      <c r="F811" t="s">
        <v>1342</v>
      </c>
      <c r="G811" t="s">
        <v>210</v>
      </c>
      <c r="H811" s="5">
        <v>43480</v>
      </c>
      <c r="I811" s="4" t="s">
        <v>1390</v>
      </c>
      <c r="J811" s="6">
        <v>2617836</v>
      </c>
      <c r="K811" s="6">
        <v>0</v>
      </c>
      <c r="L811" s="6">
        <v>0</v>
      </c>
      <c r="M811" s="6">
        <v>2617836</v>
      </c>
      <c r="N811" s="6">
        <v>325800</v>
      </c>
      <c r="O811" s="6">
        <v>240000</v>
      </c>
      <c r="P811" s="6">
        <v>240000</v>
      </c>
      <c r="Q811" s="6">
        <v>2292036</v>
      </c>
      <c r="R811" t="s">
        <v>295</v>
      </c>
    </row>
    <row r="812" spans="1:18" x14ac:dyDescent="0.25">
      <c r="A812" t="s">
        <v>25</v>
      </c>
      <c r="B812" s="4" t="s">
        <v>1270</v>
      </c>
      <c r="C812" s="4" t="s">
        <v>1056</v>
      </c>
      <c r="J812" s="6">
        <v>3815210</v>
      </c>
      <c r="K812" s="6">
        <v>0</v>
      </c>
      <c r="L812" s="6">
        <v>0</v>
      </c>
      <c r="M812" s="6">
        <v>3815210</v>
      </c>
      <c r="N812" s="6">
        <v>498400</v>
      </c>
      <c r="O812" s="6">
        <v>404000</v>
      </c>
      <c r="P812" s="6">
        <v>404000</v>
      </c>
      <c r="Q812" s="6">
        <v>3316810</v>
      </c>
    </row>
    <row r="813" spans="1:18" ht="30" x14ac:dyDescent="0.25">
      <c r="D813" t="s">
        <v>120</v>
      </c>
      <c r="E813" t="s">
        <v>121</v>
      </c>
      <c r="F813" t="s">
        <v>1343</v>
      </c>
      <c r="G813" t="s">
        <v>210</v>
      </c>
      <c r="H813" s="5">
        <v>43480</v>
      </c>
      <c r="I813" s="4" t="s">
        <v>1391</v>
      </c>
      <c r="J813" s="6">
        <v>3815210</v>
      </c>
      <c r="K813" s="6">
        <v>0</v>
      </c>
      <c r="L813" s="6">
        <v>0</v>
      </c>
      <c r="M813" s="6">
        <v>3815210</v>
      </c>
      <c r="N813" s="6">
        <v>498400</v>
      </c>
      <c r="O813" s="6">
        <v>404000</v>
      </c>
      <c r="P813" s="6">
        <v>404000</v>
      </c>
      <c r="Q813" s="6">
        <v>3316810</v>
      </c>
      <c r="R813" t="s">
        <v>295</v>
      </c>
    </row>
    <row r="814" spans="1:18" x14ac:dyDescent="0.25">
      <c r="A814" t="s">
        <v>25</v>
      </c>
      <c r="B814" s="4" t="s">
        <v>1271</v>
      </c>
      <c r="C814" s="4" t="s">
        <v>1057</v>
      </c>
      <c r="J814" s="6">
        <v>17164954</v>
      </c>
      <c r="K814" s="6">
        <v>0</v>
      </c>
      <c r="L814" s="6">
        <v>0</v>
      </c>
      <c r="M814" s="6">
        <v>17164954</v>
      </c>
      <c r="N814" s="6">
        <v>1756200</v>
      </c>
      <c r="O814" s="6">
        <v>1264200</v>
      </c>
      <c r="P814" s="6">
        <v>1264200</v>
      </c>
      <c r="Q814" s="6">
        <v>15408754</v>
      </c>
    </row>
    <row r="815" spans="1:18" ht="30" x14ac:dyDescent="0.25">
      <c r="D815" t="s">
        <v>120</v>
      </c>
      <c r="E815" t="s">
        <v>121</v>
      </c>
      <c r="F815" t="s">
        <v>1344</v>
      </c>
      <c r="G815" t="s">
        <v>210</v>
      </c>
      <c r="H815" s="5">
        <v>43480</v>
      </c>
      <c r="I815" s="4" t="s">
        <v>1392</v>
      </c>
      <c r="J815" s="6">
        <v>17164954</v>
      </c>
      <c r="K815" s="6">
        <v>0</v>
      </c>
      <c r="L815" s="6">
        <v>0</v>
      </c>
      <c r="M815" s="6">
        <v>17164954</v>
      </c>
      <c r="N815" s="6">
        <v>1756200</v>
      </c>
      <c r="O815" s="6">
        <v>1264200</v>
      </c>
      <c r="P815" s="6">
        <v>1264200</v>
      </c>
      <c r="Q815" s="6">
        <v>15408754</v>
      </c>
      <c r="R815" t="s">
        <v>295</v>
      </c>
    </row>
    <row r="816" spans="1:18" x14ac:dyDescent="0.25">
      <c r="A816" t="s">
        <v>25</v>
      </c>
      <c r="B816" s="4" t="s">
        <v>1272</v>
      </c>
      <c r="C816" s="4" t="s">
        <v>1054</v>
      </c>
      <c r="J816" s="6">
        <v>53336449</v>
      </c>
      <c r="K816" s="6">
        <v>0</v>
      </c>
      <c r="L816" s="6">
        <v>0</v>
      </c>
      <c r="M816" s="6">
        <v>53336449</v>
      </c>
      <c r="N816" s="6">
        <v>6751400</v>
      </c>
      <c r="O816" s="6">
        <v>5008700</v>
      </c>
      <c r="P816" s="6">
        <v>5008700</v>
      </c>
      <c r="Q816" s="6">
        <v>46585049</v>
      </c>
    </row>
    <row r="817" spans="1:18" ht="30" x14ac:dyDescent="0.25">
      <c r="D817" t="s">
        <v>120</v>
      </c>
      <c r="E817" t="s">
        <v>121</v>
      </c>
      <c r="F817" t="s">
        <v>1142</v>
      </c>
      <c r="G817" t="s">
        <v>219</v>
      </c>
      <c r="H817" s="5">
        <v>43466</v>
      </c>
      <c r="I817" s="4" t="s">
        <v>1230</v>
      </c>
      <c r="J817" s="6">
        <v>53336449</v>
      </c>
      <c r="K817" s="6">
        <v>0</v>
      </c>
      <c r="L817" s="6">
        <v>0</v>
      </c>
      <c r="M817" s="6">
        <v>53336449</v>
      </c>
      <c r="N817" s="6">
        <v>6751400</v>
      </c>
      <c r="O817" s="6">
        <v>5008700</v>
      </c>
      <c r="P817" s="6">
        <v>5008700</v>
      </c>
      <c r="Q817" s="6">
        <v>46585049</v>
      </c>
      <c r="R817" t="s">
        <v>295</v>
      </c>
    </row>
    <row r="818" spans="1:18" x14ac:dyDescent="0.25">
      <c r="A818" t="s">
        <v>25</v>
      </c>
      <c r="B818" s="4" t="s">
        <v>1273</v>
      </c>
      <c r="C818" s="4" t="s">
        <v>1055</v>
      </c>
      <c r="J818" s="6">
        <v>5235672</v>
      </c>
      <c r="K818" s="6">
        <v>0</v>
      </c>
      <c r="L818" s="6">
        <v>0</v>
      </c>
      <c r="M818" s="6">
        <v>5235672</v>
      </c>
      <c r="N818" s="6">
        <v>651500</v>
      </c>
      <c r="O818" s="6">
        <v>480000</v>
      </c>
      <c r="P818" s="6">
        <v>480000</v>
      </c>
      <c r="Q818" s="6">
        <v>4584172</v>
      </c>
    </row>
    <row r="819" spans="1:18" ht="30" x14ac:dyDescent="0.25">
      <c r="D819" t="s">
        <v>120</v>
      </c>
      <c r="E819" t="s">
        <v>121</v>
      </c>
      <c r="F819" t="s">
        <v>1342</v>
      </c>
      <c r="G819" t="s">
        <v>212</v>
      </c>
      <c r="H819" s="5">
        <v>43480</v>
      </c>
      <c r="I819" s="4" t="s">
        <v>1390</v>
      </c>
      <c r="J819" s="6">
        <v>5235672</v>
      </c>
      <c r="K819" s="6">
        <v>0</v>
      </c>
      <c r="L819" s="6">
        <v>0</v>
      </c>
      <c r="M819" s="6">
        <v>5235672</v>
      </c>
      <c r="N819" s="6">
        <v>651500</v>
      </c>
      <c r="O819" s="6">
        <v>480000</v>
      </c>
      <c r="P819" s="6">
        <v>480000</v>
      </c>
      <c r="Q819" s="6">
        <v>4584172</v>
      </c>
      <c r="R819" t="s">
        <v>295</v>
      </c>
    </row>
    <row r="820" spans="1:18" x14ac:dyDescent="0.25">
      <c r="A820" t="s">
        <v>25</v>
      </c>
      <c r="B820" s="4" t="s">
        <v>1274</v>
      </c>
      <c r="C820" s="4" t="s">
        <v>1056</v>
      </c>
      <c r="J820" s="6">
        <v>7630421</v>
      </c>
      <c r="K820" s="6">
        <v>0</v>
      </c>
      <c r="L820" s="6">
        <v>0</v>
      </c>
      <c r="M820" s="6">
        <v>7630421</v>
      </c>
      <c r="N820" s="6">
        <v>996500</v>
      </c>
      <c r="O820" s="6">
        <v>807800</v>
      </c>
      <c r="P820" s="6">
        <v>807800</v>
      </c>
      <c r="Q820" s="6">
        <v>6633921</v>
      </c>
    </row>
    <row r="821" spans="1:18" ht="30" x14ac:dyDescent="0.25">
      <c r="D821" t="s">
        <v>120</v>
      </c>
      <c r="E821" t="s">
        <v>121</v>
      </c>
      <c r="F821" t="s">
        <v>1343</v>
      </c>
      <c r="G821" t="s">
        <v>212</v>
      </c>
      <c r="H821" s="5">
        <v>43480</v>
      </c>
      <c r="I821" s="4" t="s">
        <v>1391</v>
      </c>
      <c r="J821" s="6">
        <v>7630421</v>
      </c>
      <c r="K821" s="6">
        <v>0</v>
      </c>
      <c r="L821" s="6">
        <v>0</v>
      </c>
      <c r="M821" s="6">
        <v>7630421</v>
      </c>
      <c r="N821" s="6">
        <v>996500</v>
      </c>
      <c r="O821" s="6">
        <v>807800</v>
      </c>
      <c r="P821" s="6">
        <v>807800</v>
      </c>
      <c r="Q821" s="6">
        <v>6633921</v>
      </c>
      <c r="R821" t="s">
        <v>295</v>
      </c>
    </row>
    <row r="822" spans="1:18" x14ac:dyDescent="0.25">
      <c r="A822" t="s">
        <v>25</v>
      </c>
      <c r="B822" s="4" t="s">
        <v>1275</v>
      </c>
      <c r="C822" s="4" t="s">
        <v>1057</v>
      </c>
      <c r="J822" s="6">
        <v>34329909</v>
      </c>
      <c r="K822" s="6">
        <v>0</v>
      </c>
      <c r="L822" s="6">
        <v>0</v>
      </c>
      <c r="M822" s="6">
        <v>34329909</v>
      </c>
      <c r="N822" s="6">
        <v>3507300</v>
      </c>
      <c r="O822" s="6">
        <v>2524200</v>
      </c>
      <c r="P822" s="6">
        <v>2524200</v>
      </c>
      <c r="Q822" s="6">
        <v>30822609</v>
      </c>
    </row>
    <row r="823" spans="1:18" ht="30" x14ac:dyDescent="0.25">
      <c r="D823" t="s">
        <v>120</v>
      </c>
      <c r="E823" t="s">
        <v>121</v>
      </c>
      <c r="F823" t="s">
        <v>1344</v>
      </c>
      <c r="G823" t="s">
        <v>212</v>
      </c>
      <c r="H823" s="5">
        <v>43480</v>
      </c>
      <c r="I823" s="4" t="s">
        <v>1392</v>
      </c>
      <c r="J823" s="6">
        <v>34329909</v>
      </c>
      <c r="K823" s="6">
        <v>0</v>
      </c>
      <c r="L823" s="6">
        <v>0</v>
      </c>
      <c r="M823" s="6">
        <v>34329909</v>
      </c>
      <c r="N823" s="6">
        <v>3507300</v>
      </c>
      <c r="O823" s="6">
        <v>2524200</v>
      </c>
      <c r="P823" s="6">
        <v>2524200</v>
      </c>
      <c r="Q823" s="6">
        <v>30822609</v>
      </c>
      <c r="R823" t="s">
        <v>295</v>
      </c>
    </row>
    <row r="824" spans="1:18" x14ac:dyDescent="0.25">
      <c r="A824" t="s">
        <v>25</v>
      </c>
      <c r="B824" s="4" t="s">
        <v>1276</v>
      </c>
      <c r="C824" s="4" t="s">
        <v>1054</v>
      </c>
      <c r="J824" s="6">
        <v>234155767</v>
      </c>
      <c r="K824" s="6">
        <v>0</v>
      </c>
      <c r="L824" s="6">
        <v>0</v>
      </c>
      <c r="M824" s="6">
        <v>234155767</v>
      </c>
      <c r="N824" s="6">
        <v>13870470</v>
      </c>
      <c r="O824" s="6">
        <v>13870470</v>
      </c>
      <c r="P824" s="6">
        <v>13870470</v>
      </c>
      <c r="Q824" s="6">
        <v>220285297</v>
      </c>
    </row>
    <row r="825" spans="1:18" ht="30" x14ac:dyDescent="0.25">
      <c r="D825" t="s">
        <v>120</v>
      </c>
      <c r="E825" t="s">
        <v>121</v>
      </c>
      <c r="F825" t="s">
        <v>1142</v>
      </c>
      <c r="G825" t="s">
        <v>208</v>
      </c>
      <c r="H825" s="5">
        <v>43466</v>
      </c>
      <c r="I825" s="4" t="s">
        <v>1230</v>
      </c>
      <c r="J825" s="6">
        <v>234155767</v>
      </c>
      <c r="K825" s="6">
        <v>0</v>
      </c>
      <c r="L825" s="6">
        <v>0</v>
      </c>
      <c r="M825" s="6">
        <v>234155767</v>
      </c>
      <c r="N825" s="6">
        <v>13870470</v>
      </c>
      <c r="O825" s="6">
        <v>13870470</v>
      </c>
      <c r="P825" s="6">
        <v>13870470</v>
      </c>
      <c r="Q825" s="6">
        <v>220285297</v>
      </c>
      <c r="R825" t="s">
        <v>295</v>
      </c>
    </row>
    <row r="826" spans="1:18" x14ac:dyDescent="0.25">
      <c r="A826" t="s">
        <v>25</v>
      </c>
      <c r="B826" s="4" t="s">
        <v>1277</v>
      </c>
      <c r="C826" s="4" t="s">
        <v>1055</v>
      </c>
      <c r="J826" s="6">
        <v>28627594</v>
      </c>
      <c r="K826" s="6">
        <v>0</v>
      </c>
      <c r="L826" s="6">
        <v>0</v>
      </c>
      <c r="M826" s="6">
        <v>28627594</v>
      </c>
      <c r="N826" s="6">
        <v>0</v>
      </c>
      <c r="O826" s="6">
        <v>0</v>
      </c>
      <c r="P826" s="6">
        <v>0</v>
      </c>
      <c r="Q826" s="6">
        <v>28627594</v>
      </c>
    </row>
    <row r="827" spans="1:18" x14ac:dyDescent="0.25">
      <c r="D827" t="s">
        <v>120</v>
      </c>
      <c r="E827" t="s">
        <v>121</v>
      </c>
      <c r="F827" t="s">
        <v>1143</v>
      </c>
      <c r="G827" t="s">
        <v>208</v>
      </c>
      <c r="H827" s="5">
        <v>43480</v>
      </c>
      <c r="I827" s="4" t="s">
        <v>1231</v>
      </c>
      <c r="J827" s="6">
        <v>28627594</v>
      </c>
      <c r="K827" s="6">
        <v>0</v>
      </c>
      <c r="L827" s="6">
        <v>0</v>
      </c>
      <c r="M827" s="6">
        <v>28627594</v>
      </c>
      <c r="N827" s="6">
        <v>0</v>
      </c>
      <c r="O827" s="6">
        <v>0</v>
      </c>
      <c r="P827" s="6">
        <v>0</v>
      </c>
      <c r="Q827" s="6">
        <v>28627594</v>
      </c>
      <c r="R827" t="s">
        <v>295</v>
      </c>
    </row>
    <row r="828" spans="1:18" x14ac:dyDescent="0.25">
      <c r="A828" t="s">
        <v>25</v>
      </c>
      <c r="B828" s="4" t="s">
        <v>1278</v>
      </c>
      <c r="C828" s="4" t="s">
        <v>1056</v>
      </c>
      <c r="J828" s="6">
        <v>39587071</v>
      </c>
      <c r="K828" s="6">
        <v>0</v>
      </c>
      <c r="L828" s="6">
        <v>0</v>
      </c>
      <c r="M828" s="6">
        <v>39587071</v>
      </c>
      <c r="N828" s="6">
        <v>4620079</v>
      </c>
      <c r="O828" s="6">
        <v>4620079</v>
      </c>
      <c r="P828" s="6">
        <v>4620079</v>
      </c>
      <c r="Q828" s="6">
        <v>34966992</v>
      </c>
    </row>
    <row r="829" spans="1:18" x14ac:dyDescent="0.25">
      <c r="D829" t="s">
        <v>120</v>
      </c>
      <c r="E829" t="s">
        <v>121</v>
      </c>
      <c r="F829" t="s">
        <v>1144</v>
      </c>
      <c r="G829" t="s">
        <v>208</v>
      </c>
      <c r="H829" s="5">
        <v>43480</v>
      </c>
      <c r="I829" s="4" t="s">
        <v>1232</v>
      </c>
      <c r="J829" s="6">
        <v>39587071</v>
      </c>
      <c r="K829" s="6">
        <v>0</v>
      </c>
      <c r="L829" s="6">
        <v>0</v>
      </c>
      <c r="M829" s="6">
        <v>39587071</v>
      </c>
      <c r="N829" s="6">
        <v>4620079</v>
      </c>
      <c r="O829" s="6">
        <v>4620079</v>
      </c>
      <c r="P829" s="6">
        <v>4620079</v>
      </c>
      <c r="Q829" s="6">
        <v>34966992</v>
      </c>
      <c r="R829" t="s">
        <v>295</v>
      </c>
    </row>
    <row r="830" spans="1:18" x14ac:dyDescent="0.25">
      <c r="A830" t="s">
        <v>25</v>
      </c>
      <c r="B830" s="4" t="s">
        <v>1279</v>
      </c>
      <c r="C830" s="4" t="s">
        <v>1057</v>
      </c>
      <c r="J830" s="6">
        <v>121030505</v>
      </c>
      <c r="K830" s="6">
        <v>0</v>
      </c>
      <c r="L830" s="6">
        <v>0</v>
      </c>
      <c r="M830" s="6">
        <v>121030505</v>
      </c>
      <c r="N830" s="6">
        <v>4676764</v>
      </c>
      <c r="O830" s="6">
        <v>4676764</v>
      </c>
      <c r="P830" s="6">
        <v>4676764</v>
      </c>
      <c r="Q830" s="6">
        <v>116353741</v>
      </c>
    </row>
    <row r="831" spans="1:18" x14ac:dyDescent="0.25">
      <c r="D831" t="s">
        <v>120</v>
      </c>
      <c r="E831" t="s">
        <v>121</v>
      </c>
      <c r="F831" t="s">
        <v>1145</v>
      </c>
      <c r="G831" t="s">
        <v>209</v>
      </c>
      <c r="H831" s="5">
        <v>43480</v>
      </c>
      <c r="I831" s="4" t="s">
        <v>1233</v>
      </c>
      <c r="J831" s="6">
        <v>121030505</v>
      </c>
      <c r="K831" s="6">
        <v>0</v>
      </c>
      <c r="L831" s="6">
        <v>0</v>
      </c>
      <c r="M831" s="6">
        <v>121030505</v>
      </c>
      <c r="N831" s="6">
        <v>4676764</v>
      </c>
      <c r="O831" s="6">
        <v>4676764</v>
      </c>
      <c r="P831" s="6">
        <v>4676764</v>
      </c>
      <c r="Q831" s="6">
        <v>116353741</v>
      </c>
      <c r="R831" t="s">
        <v>295</v>
      </c>
    </row>
    <row r="832" spans="1:18" x14ac:dyDescent="0.25">
      <c r="A832" t="s">
        <v>25</v>
      </c>
      <c r="B832" s="4" t="s">
        <v>1280</v>
      </c>
      <c r="C832" s="4" t="s">
        <v>1054</v>
      </c>
      <c r="J832" s="6">
        <v>101088296</v>
      </c>
      <c r="K832" s="6">
        <v>0</v>
      </c>
      <c r="L832" s="6">
        <v>0</v>
      </c>
      <c r="M832" s="6">
        <v>101088296</v>
      </c>
      <c r="N832" s="6">
        <v>4898732</v>
      </c>
      <c r="O832" s="6">
        <v>4898732</v>
      </c>
      <c r="P832" s="6">
        <v>4898732</v>
      </c>
      <c r="Q832" s="6">
        <v>96189564</v>
      </c>
    </row>
    <row r="833" spans="1:18" ht="30" x14ac:dyDescent="0.25">
      <c r="D833" t="s">
        <v>120</v>
      </c>
      <c r="E833" t="s">
        <v>121</v>
      </c>
      <c r="F833" t="s">
        <v>1142</v>
      </c>
      <c r="G833" t="s">
        <v>209</v>
      </c>
      <c r="H833" s="5">
        <v>43466</v>
      </c>
      <c r="I833" s="4" t="s">
        <v>1230</v>
      </c>
      <c r="J833" s="6">
        <v>101088296</v>
      </c>
      <c r="K833" s="6">
        <v>0</v>
      </c>
      <c r="L833" s="6">
        <v>0</v>
      </c>
      <c r="M833" s="6">
        <v>101088296</v>
      </c>
      <c r="N833" s="6">
        <v>4898732</v>
      </c>
      <c r="O833" s="6">
        <v>4898732</v>
      </c>
      <c r="P833" s="6">
        <v>4898732</v>
      </c>
      <c r="Q833" s="6">
        <v>96189564</v>
      </c>
      <c r="R833" t="s">
        <v>295</v>
      </c>
    </row>
    <row r="834" spans="1:18" x14ac:dyDescent="0.25">
      <c r="A834" t="s">
        <v>25</v>
      </c>
      <c r="B834" s="4" t="s">
        <v>1281</v>
      </c>
      <c r="C834" s="4" t="s">
        <v>1055</v>
      </c>
      <c r="J834" s="6">
        <v>15327689</v>
      </c>
      <c r="K834" s="6">
        <v>0</v>
      </c>
      <c r="L834" s="6">
        <v>0</v>
      </c>
      <c r="M834" s="6">
        <v>15327689</v>
      </c>
      <c r="N834" s="6">
        <v>0</v>
      </c>
      <c r="O834" s="6">
        <v>0</v>
      </c>
      <c r="P834" s="6">
        <v>0</v>
      </c>
      <c r="Q834" s="6">
        <v>15327689</v>
      </c>
    </row>
    <row r="835" spans="1:18" x14ac:dyDescent="0.25">
      <c r="D835" t="s">
        <v>120</v>
      </c>
      <c r="E835" t="s">
        <v>121</v>
      </c>
      <c r="F835" t="s">
        <v>1143</v>
      </c>
      <c r="G835" t="s">
        <v>209</v>
      </c>
      <c r="H835" s="5">
        <v>43480</v>
      </c>
      <c r="I835" s="4" t="s">
        <v>1231</v>
      </c>
      <c r="J835" s="6">
        <v>15327689</v>
      </c>
      <c r="K835" s="6">
        <v>0</v>
      </c>
      <c r="L835" s="6">
        <v>0</v>
      </c>
      <c r="M835" s="6">
        <v>15327689</v>
      </c>
      <c r="N835" s="6">
        <v>0</v>
      </c>
      <c r="O835" s="6">
        <v>0</v>
      </c>
      <c r="P835" s="6">
        <v>0</v>
      </c>
      <c r="Q835" s="6">
        <v>15327689</v>
      </c>
      <c r="R835" t="s">
        <v>295</v>
      </c>
    </row>
    <row r="836" spans="1:18" x14ac:dyDescent="0.25">
      <c r="A836" t="s">
        <v>25</v>
      </c>
      <c r="B836" s="4" t="s">
        <v>1282</v>
      </c>
      <c r="C836" s="4" t="s">
        <v>1056</v>
      </c>
      <c r="J836" s="6">
        <v>15944637</v>
      </c>
      <c r="K836" s="6">
        <v>0</v>
      </c>
      <c r="L836" s="6">
        <v>0</v>
      </c>
      <c r="M836" s="6">
        <v>15944637</v>
      </c>
      <c r="N836" s="6">
        <v>0</v>
      </c>
      <c r="O836" s="6">
        <v>0</v>
      </c>
      <c r="P836" s="6">
        <v>0</v>
      </c>
      <c r="Q836" s="6">
        <v>15944637</v>
      </c>
    </row>
    <row r="837" spans="1:18" x14ac:dyDescent="0.25">
      <c r="D837" t="s">
        <v>120</v>
      </c>
      <c r="E837" t="s">
        <v>121</v>
      </c>
      <c r="F837" t="s">
        <v>1144</v>
      </c>
      <c r="G837" t="s">
        <v>209</v>
      </c>
      <c r="H837" s="5">
        <v>43480</v>
      </c>
      <c r="I837" s="4" t="s">
        <v>1232</v>
      </c>
      <c r="J837" s="6">
        <v>15944637</v>
      </c>
      <c r="K837" s="6">
        <v>0</v>
      </c>
      <c r="L837" s="6">
        <v>0</v>
      </c>
      <c r="M837" s="6">
        <v>15944637</v>
      </c>
      <c r="N837" s="6">
        <v>0</v>
      </c>
      <c r="O837" s="6">
        <v>0</v>
      </c>
      <c r="P837" s="6">
        <v>0</v>
      </c>
      <c r="Q837" s="6">
        <v>15944637</v>
      </c>
      <c r="R837" t="s">
        <v>295</v>
      </c>
    </row>
    <row r="838" spans="1:18" x14ac:dyDescent="0.25">
      <c r="A838" t="s">
        <v>25</v>
      </c>
      <c r="B838" s="4" t="s">
        <v>1283</v>
      </c>
      <c r="C838" s="4" t="s">
        <v>1057</v>
      </c>
      <c r="J838" s="6">
        <v>41901241</v>
      </c>
      <c r="K838" s="6">
        <v>0</v>
      </c>
      <c r="L838" s="6">
        <v>0</v>
      </c>
      <c r="M838" s="6">
        <v>41901241</v>
      </c>
      <c r="N838" s="6">
        <v>0</v>
      </c>
      <c r="O838" s="6">
        <v>0</v>
      </c>
      <c r="P838" s="6">
        <v>0</v>
      </c>
      <c r="Q838" s="6">
        <v>41901241</v>
      </c>
    </row>
    <row r="839" spans="1:18" x14ac:dyDescent="0.25">
      <c r="D839" t="s">
        <v>120</v>
      </c>
      <c r="E839" t="s">
        <v>121</v>
      </c>
      <c r="F839" t="s">
        <v>1145</v>
      </c>
      <c r="G839" t="s">
        <v>210</v>
      </c>
      <c r="H839" s="5">
        <v>43480</v>
      </c>
      <c r="I839" s="4" t="s">
        <v>1233</v>
      </c>
      <c r="J839" s="6">
        <v>41901241</v>
      </c>
      <c r="K839" s="6">
        <v>0</v>
      </c>
      <c r="L839" s="6">
        <v>0</v>
      </c>
      <c r="M839" s="6">
        <v>41901241</v>
      </c>
      <c r="N839" s="6">
        <v>0</v>
      </c>
      <c r="O839" s="6">
        <v>0</v>
      </c>
      <c r="P839" s="6">
        <v>0</v>
      </c>
      <c r="Q839" s="6">
        <v>41901241</v>
      </c>
      <c r="R839" t="s">
        <v>295</v>
      </c>
    </row>
    <row r="840" spans="1:18" x14ac:dyDescent="0.25">
      <c r="A840" t="s">
        <v>25</v>
      </c>
      <c r="B840" s="4" t="s">
        <v>1284</v>
      </c>
      <c r="C840" s="4" t="s">
        <v>1054</v>
      </c>
      <c r="J840" s="6">
        <v>28983848</v>
      </c>
      <c r="K840" s="6">
        <v>0</v>
      </c>
      <c r="L840" s="6">
        <v>0</v>
      </c>
      <c r="M840" s="6">
        <v>28983848</v>
      </c>
      <c r="N840" s="6">
        <v>1540356</v>
      </c>
      <c r="O840" s="6">
        <v>1540356</v>
      </c>
      <c r="P840" s="6">
        <v>1540356</v>
      </c>
      <c r="Q840" s="6">
        <v>27443492</v>
      </c>
    </row>
    <row r="841" spans="1:18" ht="30" x14ac:dyDescent="0.25">
      <c r="D841" t="s">
        <v>120</v>
      </c>
      <c r="E841" t="s">
        <v>121</v>
      </c>
      <c r="F841" t="s">
        <v>1142</v>
      </c>
      <c r="G841" t="s">
        <v>210</v>
      </c>
      <c r="H841" s="5">
        <v>43466</v>
      </c>
      <c r="I841" s="4" t="s">
        <v>1230</v>
      </c>
      <c r="J841" s="6">
        <v>28983848</v>
      </c>
      <c r="K841" s="6">
        <v>0</v>
      </c>
      <c r="L841" s="6">
        <v>0</v>
      </c>
      <c r="M841" s="6">
        <v>28983848</v>
      </c>
      <c r="N841" s="6">
        <v>1540356</v>
      </c>
      <c r="O841" s="6">
        <v>1540356</v>
      </c>
      <c r="P841" s="6">
        <v>1540356</v>
      </c>
      <c r="Q841" s="6">
        <v>27443492</v>
      </c>
      <c r="R841" t="s">
        <v>295</v>
      </c>
    </row>
    <row r="842" spans="1:18" x14ac:dyDescent="0.25">
      <c r="A842" t="s">
        <v>25</v>
      </c>
      <c r="B842" s="4" t="s">
        <v>1285</v>
      </c>
      <c r="C842" s="4" t="s">
        <v>1055</v>
      </c>
      <c r="J842" s="6">
        <v>3094386</v>
      </c>
      <c r="K842" s="6">
        <v>0</v>
      </c>
      <c r="L842" s="6">
        <v>0</v>
      </c>
      <c r="M842" s="6">
        <v>3094386</v>
      </c>
      <c r="N842" s="6">
        <v>0</v>
      </c>
      <c r="O842" s="6">
        <v>0</v>
      </c>
      <c r="P842" s="6">
        <v>0</v>
      </c>
      <c r="Q842" s="6">
        <v>3094386</v>
      </c>
    </row>
    <row r="843" spans="1:18" x14ac:dyDescent="0.25">
      <c r="D843" t="s">
        <v>120</v>
      </c>
      <c r="E843" t="s">
        <v>121</v>
      </c>
      <c r="F843" t="s">
        <v>1143</v>
      </c>
      <c r="G843" t="s">
        <v>210</v>
      </c>
      <c r="H843" s="5">
        <v>43480</v>
      </c>
      <c r="I843" s="4" t="s">
        <v>1231</v>
      </c>
      <c r="J843" s="6">
        <v>3094386</v>
      </c>
      <c r="K843" s="6">
        <v>0</v>
      </c>
      <c r="L843" s="6">
        <v>0</v>
      </c>
      <c r="M843" s="6">
        <v>3094386</v>
      </c>
      <c r="N843" s="6">
        <v>0</v>
      </c>
      <c r="O843" s="6">
        <v>0</v>
      </c>
      <c r="P843" s="6">
        <v>0</v>
      </c>
      <c r="Q843" s="6">
        <v>3094386</v>
      </c>
      <c r="R843" t="s">
        <v>295</v>
      </c>
    </row>
    <row r="844" spans="1:18" x14ac:dyDescent="0.25">
      <c r="A844" t="s">
        <v>25</v>
      </c>
      <c r="B844" s="4" t="s">
        <v>1286</v>
      </c>
      <c r="C844" s="4" t="s">
        <v>1056</v>
      </c>
      <c r="J844" s="6">
        <v>2050717</v>
      </c>
      <c r="K844" s="6">
        <v>0</v>
      </c>
      <c r="L844" s="6">
        <v>0</v>
      </c>
      <c r="M844" s="6">
        <v>2050717</v>
      </c>
      <c r="N844" s="6">
        <v>437145</v>
      </c>
      <c r="O844" s="6">
        <v>437145</v>
      </c>
      <c r="P844" s="6">
        <v>437145</v>
      </c>
      <c r="Q844" s="6">
        <v>1613572</v>
      </c>
    </row>
    <row r="845" spans="1:18" x14ac:dyDescent="0.25">
      <c r="D845" t="s">
        <v>120</v>
      </c>
      <c r="E845" t="s">
        <v>121</v>
      </c>
      <c r="F845" t="s">
        <v>1144</v>
      </c>
      <c r="G845" t="s">
        <v>210</v>
      </c>
      <c r="H845" s="5">
        <v>43480</v>
      </c>
      <c r="I845" s="4" t="s">
        <v>1232</v>
      </c>
      <c r="J845" s="6">
        <v>2050717</v>
      </c>
      <c r="K845" s="6">
        <v>0</v>
      </c>
      <c r="L845" s="6">
        <v>0</v>
      </c>
      <c r="M845" s="6">
        <v>2050717</v>
      </c>
      <c r="N845" s="6">
        <v>437145</v>
      </c>
      <c r="O845" s="6">
        <v>437145</v>
      </c>
      <c r="P845" s="6">
        <v>437145</v>
      </c>
      <c r="Q845" s="6">
        <v>1613572</v>
      </c>
      <c r="R845" t="s">
        <v>295</v>
      </c>
    </row>
    <row r="846" spans="1:18" x14ac:dyDescent="0.25">
      <c r="A846" t="s">
        <v>25</v>
      </c>
      <c r="B846" s="4" t="s">
        <v>1287</v>
      </c>
      <c r="C846" s="4" t="s">
        <v>1057</v>
      </c>
      <c r="J846" s="6">
        <v>12320266</v>
      </c>
      <c r="K846" s="6">
        <v>0</v>
      </c>
      <c r="L846" s="6">
        <v>0</v>
      </c>
      <c r="M846" s="6">
        <v>12320266</v>
      </c>
      <c r="N846" s="6">
        <v>400364</v>
      </c>
      <c r="O846" s="6">
        <v>400364</v>
      </c>
      <c r="P846" s="6">
        <v>400364</v>
      </c>
      <c r="Q846" s="6">
        <v>11919902</v>
      </c>
    </row>
    <row r="847" spans="1:18" x14ac:dyDescent="0.25">
      <c r="D847" t="s">
        <v>120</v>
      </c>
      <c r="E847" t="s">
        <v>121</v>
      </c>
      <c r="F847" t="s">
        <v>1145</v>
      </c>
      <c r="G847" t="s">
        <v>212</v>
      </c>
      <c r="H847" s="5">
        <v>43480</v>
      </c>
      <c r="I847" s="4" t="s">
        <v>1233</v>
      </c>
      <c r="J847" s="6">
        <v>12320266</v>
      </c>
      <c r="K847" s="6">
        <v>0</v>
      </c>
      <c r="L847" s="6">
        <v>0</v>
      </c>
      <c r="M847" s="6">
        <v>12320266</v>
      </c>
      <c r="N847" s="6">
        <v>400364</v>
      </c>
      <c r="O847" s="6">
        <v>400364</v>
      </c>
      <c r="P847" s="6">
        <v>400364</v>
      </c>
      <c r="Q847" s="6">
        <v>11919902</v>
      </c>
      <c r="R847" t="s">
        <v>295</v>
      </c>
    </row>
    <row r="848" spans="1:18" x14ac:dyDescent="0.25">
      <c r="A848" t="s">
        <v>25</v>
      </c>
      <c r="B848" s="4" t="s">
        <v>1288</v>
      </c>
      <c r="C848" s="4" t="s">
        <v>1319</v>
      </c>
      <c r="J848" s="6">
        <v>212491076</v>
      </c>
      <c r="K848" s="6">
        <v>0</v>
      </c>
      <c r="L848" s="6">
        <v>0</v>
      </c>
      <c r="M848" s="6">
        <v>212491076</v>
      </c>
      <c r="N848" s="6">
        <v>212491076</v>
      </c>
      <c r="O848" s="6">
        <v>0</v>
      </c>
      <c r="P848" s="6">
        <v>0</v>
      </c>
      <c r="Q848" s="6">
        <v>0</v>
      </c>
    </row>
    <row r="849" spans="1:18" ht="60" x14ac:dyDescent="0.25">
      <c r="D849" t="s">
        <v>120</v>
      </c>
      <c r="E849" t="s">
        <v>121</v>
      </c>
      <c r="F849" t="s">
        <v>1346</v>
      </c>
      <c r="G849" t="s">
        <v>203</v>
      </c>
      <c r="H849" s="5">
        <v>43518</v>
      </c>
      <c r="I849" s="4" t="s">
        <v>1393</v>
      </c>
      <c r="J849" s="6">
        <v>212491076</v>
      </c>
      <c r="K849" s="6">
        <v>0</v>
      </c>
      <c r="L849" s="6">
        <v>0</v>
      </c>
      <c r="M849" s="6">
        <v>212491076</v>
      </c>
      <c r="N849" s="6">
        <v>212491076</v>
      </c>
      <c r="O849" s="6">
        <v>0</v>
      </c>
      <c r="P849" s="6">
        <v>0</v>
      </c>
      <c r="Q849" s="6">
        <v>0</v>
      </c>
      <c r="R849" t="s">
        <v>296</v>
      </c>
    </row>
    <row r="850" spans="1:18" x14ac:dyDescent="0.25">
      <c r="A850" t="s">
        <v>25</v>
      </c>
      <c r="B850" s="4" t="s">
        <v>1289</v>
      </c>
      <c r="C850" s="4" t="s">
        <v>1320</v>
      </c>
      <c r="J850" s="6">
        <v>596823839.27999997</v>
      </c>
      <c r="K850" s="6">
        <v>0</v>
      </c>
      <c r="L850" s="6">
        <v>0</v>
      </c>
      <c r="M850" s="6">
        <v>596823839.27999997</v>
      </c>
      <c r="N850" s="6">
        <v>596823839.27999997</v>
      </c>
      <c r="O850" s="6">
        <v>596823839.27999997</v>
      </c>
      <c r="P850" s="6">
        <v>113717688.28</v>
      </c>
      <c r="Q850" s="6">
        <v>0</v>
      </c>
    </row>
    <row r="851" spans="1:18" ht="30" x14ac:dyDescent="0.25">
      <c r="D851" t="s">
        <v>120</v>
      </c>
      <c r="E851" t="s">
        <v>121</v>
      </c>
      <c r="F851" t="s">
        <v>1347</v>
      </c>
      <c r="G851" t="s">
        <v>203</v>
      </c>
      <c r="H851" s="5">
        <v>43571</v>
      </c>
      <c r="I851" s="4" t="s">
        <v>1394</v>
      </c>
      <c r="J851" s="6">
        <v>5470127.3899999997</v>
      </c>
      <c r="K851" s="6">
        <v>0</v>
      </c>
      <c r="L851" s="6">
        <v>0</v>
      </c>
      <c r="M851" s="6">
        <v>5470127.3899999997</v>
      </c>
      <c r="N851" s="6">
        <v>5470127.3899999997</v>
      </c>
      <c r="O851" s="6">
        <v>5470127.3899999997</v>
      </c>
      <c r="P851" s="6">
        <v>5470127.3899999997</v>
      </c>
      <c r="Q851" s="6">
        <v>0</v>
      </c>
      <c r="R851" t="s">
        <v>296</v>
      </c>
    </row>
    <row r="852" spans="1:18" ht="45" x14ac:dyDescent="0.25">
      <c r="D852" t="s">
        <v>120</v>
      </c>
      <c r="E852" t="s">
        <v>121</v>
      </c>
      <c r="F852" t="s">
        <v>1348</v>
      </c>
      <c r="G852" t="s">
        <v>203</v>
      </c>
      <c r="H852" s="5">
        <v>43571</v>
      </c>
      <c r="I852" s="4" t="s">
        <v>1395</v>
      </c>
      <c r="J852" s="6">
        <v>108247560.89</v>
      </c>
      <c r="K852" s="6">
        <v>0</v>
      </c>
      <c r="L852" s="6">
        <v>0</v>
      </c>
      <c r="M852" s="6">
        <v>108247560.89</v>
      </c>
      <c r="N852" s="6">
        <v>108247560.89</v>
      </c>
      <c r="O852" s="6">
        <v>108247560.89</v>
      </c>
      <c r="P852" s="6">
        <v>108247560.89</v>
      </c>
      <c r="Q852" s="6">
        <v>0</v>
      </c>
      <c r="R852" t="s">
        <v>296</v>
      </c>
    </row>
    <row r="853" spans="1:18" ht="45" x14ac:dyDescent="0.25">
      <c r="D853" t="s">
        <v>120</v>
      </c>
      <c r="E853" t="s">
        <v>121</v>
      </c>
      <c r="F853" t="s">
        <v>1349</v>
      </c>
      <c r="G853" t="s">
        <v>203</v>
      </c>
      <c r="H853" s="5">
        <v>43582</v>
      </c>
      <c r="I853" s="4" t="s">
        <v>1396</v>
      </c>
      <c r="J853" s="6">
        <v>483106151</v>
      </c>
      <c r="K853" s="6">
        <v>0</v>
      </c>
      <c r="L853" s="6">
        <v>0</v>
      </c>
      <c r="M853" s="6">
        <v>483106151</v>
      </c>
      <c r="N853" s="6">
        <v>483106151</v>
      </c>
      <c r="O853" s="6">
        <v>483106151</v>
      </c>
      <c r="P853" s="6">
        <v>0</v>
      </c>
      <c r="Q853" s="6">
        <v>0</v>
      </c>
      <c r="R853" t="s">
        <v>296</v>
      </c>
    </row>
    <row r="854" spans="1:18" x14ac:dyDescent="0.25">
      <c r="A854" t="s">
        <v>25</v>
      </c>
      <c r="B854" s="4" t="s">
        <v>1290</v>
      </c>
      <c r="C854" s="4" t="s">
        <v>1321</v>
      </c>
      <c r="J854" s="6">
        <v>567624730</v>
      </c>
      <c r="K854" s="6">
        <v>0</v>
      </c>
      <c r="L854" s="6">
        <v>0</v>
      </c>
      <c r="M854" s="6">
        <v>567624730</v>
      </c>
      <c r="N854" s="6">
        <v>567624730</v>
      </c>
      <c r="O854" s="6">
        <v>567624730</v>
      </c>
      <c r="P854" s="6">
        <v>342267441</v>
      </c>
      <c r="Q854" s="6">
        <v>0</v>
      </c>
    </row>
    <row r="855" spans="1:18" ht="30" x14ac:dyDescent="0.25">
      <c r="D855" t="s">
        <v>120</v>
      </c>
      <c r="E855" t="s">
        <v>121</v>
      </c>
      <c r="F855" t="s">
        <v>1347</v>
      </c>
      <c r="G855" t="s">
        <v>204</v>
      </c>
      <c r="H855" s="5">
        <v>43571</v>
      </c>
      <c r="I855" s="4" t="s">
        <v>1394</v>
      </c>
      <c r="J855" s="6">
        <v>241662341</v>
      </c>
      <c r="K855" s="6">
        <v>0</v>
      </c>
      <c r="L855" s="6">
        <v>0</v>
      </c>
      <c r="M855" s="6">
        <v>241662341</v>
      </c>
      <c r="N855" s="6">
        <v>241662341</v>
      </c>
      <c r="O855" s="6">
        <v>241662341</v>
      </c>
      <c r="P855" s="6">
        <v>241662341</v>
      </c>
      <c r="Q855" s="6">
        <v>0</v>
      </c>
      <c r="R855" t="s">
        <v>296</v>
      </c>
    </row>
    <row r="856" spans="1:18" ht="45" x14ac:dyDescent="0.25">
      <c r="D856" t="s">
        <v>120</v>
      </c>
      <c r="E856" t="s">
        <v>121</v>
      </c>
      <c r="F856" t="s">
        <v>1348</v>
      </c>
      <c r="G856" t="s">
        <v>204</v>
      </c>
      <c r="H856" s="5">
        <v>43571</v>
      </c>
      <c r="I856" s="4" t="s">
        <v>1395</v>
      </c>
      <c r="J856" s="6">
        <v>100605100</v>
      </c>
      <c r="K856" s="6">
        <v>0</v>
      </c>
      <c r="L856" s="6">
        <v>0</v>
      </c>
      <c r="M856" s="6">
        <v>100605100</v>
      </c>
      <c r="N856" s="6">
        <v>100605100</v>
      </c>
      <c r="O856" s="6">
        <v>100605100</v>
      </c>
      <c r="P856" s="6">
        <v>100605100</v>
      </c>
      <c r="Q856" s="6">
        <v>0</v>
      </c>
      <c r="R856" t="s">
        <v>296</v>
      </c>
    </row>
    <row r="857" spans="1:18" ht="45" x14ac:dyDescent="0.25">
      <c r="D857" t="s">
        <v>120</v>
      </c>
      <c r="E857" t="s">
        <v>121</v>
      </c>
      <c r="F857" t="s">
        <v>1349</v>
      </c>
      <c r="G857" t="s">
        <v>204</v>
      </c>
      <c r="H857" s="5">
        <v>43582</v>
      </c>
      <c r="I857" s="4" t="s">
        <v>1396</v>
      </c>
      <c r="J857" s="6">
        <v>225357289</v>
      </c>
      <c r="K857" s="6">
        <v>0</v>
      </c>
      <c r="L857" s="6">
        <v>0</v>
      </c>
      <c r="M857" s="6">
        <v>225357289</v>
      </c>
      <c r="N857" s="6">
        <v>225357289</v>
      </c>
      <c r="O857" s="6">
        <v>225357289</v>
      </c>
      <c r="P857" s="6">
        <v>0</v>
      </c>
      <c r="Q857" s="6">
        <v>0</v>
      </c>
      <c r="R857" t="s">
        <v>296</v>
      </c>
    </row>
    <row r="858" spans="1:18" x14ac:dyDescent="0.25">
      <c r="A858" t="s">
        <v>25</v>
      </c>
      <c r="B858" s="4" t="s">
        <v>1291</v>
      </c>
      <c r="C858" s="4" t="s">
        <v>1322</v>
      </c>
      <c r="J858" s="6">
        <v>81011474</v>
      </c>
      <c r="K858" s="6">
        <v>0</v>
      </c>
      <c r="L858" s="6">
        <v>0</v>
      </c>
      <c r="M858" s="6">
        <v>81011474</v>
      </c>
      <c r="N858" s="6">
        <v>81011474</v>
      </c>
      <c r="O858" s="6">
        <v>81011474</v>
      </c>
      <c r="P858" s="6">
        <v>81011474</v>
      </c>
      <c r="Q858" s="6">
        <v>0</v>
      </c>
    </row>
    <row r="859" spans="1:18" ht="30" x14ac:dyDescent="0.25">
      <c r="D859" t="s">
        <v>120</v>
      </c>
      <c r="E859" t="s">
        <v>121</v>
      </c>
      <c r="F859" t="s">
        <v>1350</v>
      </c>
      <c r="G859" t="s">
        <v>203</v>
      </c>
      <c r="H859" s="5">
        <v>43546</v>
      </c>
      <c r="I859" s="4" t="s">
        <v>1397</v>
      </c>
      <c r="J859" s="6">
        <v>26036166</v>
      </c>
      <c r="K859" s="6">
        <v>0</v>
      </c>
      <c r="L859" s="6">
        <v>0</v>
      </c>
      <c r="M859" s="6">
        <v>26036166</v>
      </c>
      <c r="N859" s="6">
        <v>26036166</v>
      </c>
      <c r="O859" s="6">
        <v>26036166</v>
      </c>
      <c r="P859" s="6">
        <v>26036166</v>
      </c>
      <c r="Q859" s="6">
        <v>0</v>
      </c>
      <c r="R859" t="s">
        <v>296</v>
      </c>
    </row>
    <row r="860" spans="1:18" ht="30" x14ac:dyDescent="0.25">
      <c r="D860" t="s">
        <v>120</v>
      </c>
      <c r="E860" t="s">
        <v>121</v>
      </c>
      <c r="F860" t="s">
        <v>1351</v>
      </c>
      <c r="G860" t="s">
        <v>203</v>
      </c>
      <c r="H860" s="5">
        <v>43566</v>
      </c>
      <c r="I860" s="4" t="s">
        <v>1398</v>
      </c>
      <c r="J860" s="6">
        <v>54975308</v>
      </c>
      <c r="K860" s="6">
        <v>0</v>
      </c>
      <c r="L860" s="6">
        <v>0</v>
      </c>
      <c r="M860" s="6">
        <v>54975308</v>
      </c>
      <c r="N860" s="6">
        <v>54975308</v>
      </c>
      <c r="O860" s="6">
        <v>54975308</v>
      </c>
      <c r="P860" s="6">
        <v>54975308</v>
      </c>
      <c r="Q860" s="6">
        <v>0</v>
      </c>
      <c r="R860" t="s">
        <v>296</v>
      </c>
    </row>
    <row r="861" spans="1:18" x14ac:dyDescent="0.25">
      <c r="A861" t="s">
        <v>25</v>
      </c>
      <c r="B861" s="4" t="s">
        <v>1292</v>
      </c>
      <c r="C861" s="4" t="s">
        <v>1323</v>
      </c>
      <c r="J861" s="6">
        <v>544660173</v>
      </c>
      <c r="K861" s="6">
        <v>0</v>
      </c>
      <c r="L861" s="6">
        <v>0</v>
      </c>
      <c r="M861" s="6">
        <v>544660173</v>
      </c>
      <c r="N861" s="6">
        <v>544660173</v>
      </c>
      <c r="O861" s="6">
        <v>544660173</v>
      </c>
      <c r="P861" s="6">
        <v>544660173</v>
      </c>
      <c r="Q861" s="6">
        <v>0</v>
      </c>
    </row>
    <row r="862" spans="1:18" ht="30" x14ac:dyDescent="0.25">
      <c r="D862" t="s">
        <v>120</v>
      </c>
      <c r="E862" t="s">
        <v>121</v>
      </c>
      <c r="F862" t="s">
        <v>1352</v>
      </c>
      <c r="G862" t="s">
        <v>203</v>
      </c>
      <c r="H862" s="5">
        <v>43526</v>
      </c>
      <c r="I862" s="4" t="s">
        <v>1399</v>
      </c>
      <c r="J862" s="6">
        <v>386298226</v>
      </c>
      <c r="K862" s="6">
        <v>0</v>
      </c>
      <c r="L862" s="6">
        <v>0</v>
      </c>
      <c r="M862" s="6">
        <v>386298226</v>
      </c>
      <c r="N862" s="6">
        <v>386298226</v>
      </c>
      <c r="O862" s="6">
        <v>386298226</v>
      </c>
      <c r="P862" s="6">
        <v>386298226</v>
      </c>
      <c r="Q862" s="6">
        <v>0</v>
      </c>
      <c r="R862" t="s">
        <v>296</v>
      </c>
    </row>
    <row r="863" spans="1:18" x14ac:dyDescent="0.25">
      <c r="D863" t="s">
        <v>120</v>
      </c>
      <c r="E863" t="s">
        <v>121</v>
      </c>
      <c r="F863" t="s">
        <v>1353</v>
      </c>
      <c r="G863" t="s">
        <v>203</v>
      </c>
      <c r="H863" s="5">
        <v>43571</v>
      </c>
      <c r="I863" s="4" t="s">
        <v>1400</v>
      </c>
      <c r="J863" s="6">
        <v>158361947</v>
      </c>
      <c r="K863" s="6">
        <v>0</v>
      </c>
      <c r="L863" s="6">
        <v>0</v>
      </c>
      <c r="M863" s="6">
        <v>158361947</v>
      </c>
      <c r="N863" s="6">
        <v>158361947</v>
      </c>
      <c r="O863" s="6">
        <v>158361947</v>
      </c>
      <c r="P863" s="6">
        <v>158361947</v>
      </c>
      <c r="Q863" s="6">
        <v>0</v>
      </c>
      <c r="R863" t="s">
        <v>296</v>
      </c>
    </row>
    <row r="864" spans="1:18" x14ac:dyDescent="0.25">
      <c r="A864" t="s">
        <v>25</v>
      </c>
      <c r="B864" s="4" t="s">
        <v>1293</v>
      </c>
      <c r="C864" s="4" t="s">
        <v>1324</v>
      </c>
      <c r="J864" s="6">
        <v>114692016.84</v>
      </c>
      <c r="K864" s="6">
        <v>0</v>
      </c>
      <c r="L864" s="6">
        <v>0</v>
      </c>
      <c r="M864" s="6">
        <v>114692016.84</v>
      </c>
      <c r="N864" s="6">
        <v>114692016.84</v>
      </c>
      <c r="O864" s="6">
        <v>114692016.84</v>
      </c>
      <c r="P864" s="6">
        <v>114692016.84</v>
      </c>
      <c r="Q864" s="6">
        <v>0</v>
      </c>
    </row>
    <row r="865" spans="1:18" ht="30" x14ac:dyDescent="0.25">
      <c r="D865" t="s">
        <v>120</v>
      </c>
      <c r="E865" t="s">
        <v>121</v>
      </c>
      <c r="F865" t="s">
        <v>1354</v>
      </c>
      <c r="G865" t="s">
        <v>203</v>
      </c>
      <c r="H865" s="5">
        <v>43566</v>
      </c>
      <c r="I865" s="4" t="s">
        <v>1401</v>
      </c>
      <c r="J865" s="6">
        <v>114692016.84</v>
      </c>
      <c r="K865" s="6">
        <v>0</v>
      </c>
      <c r="L865" s="6">
        <v>0</v>
      </c>
      <c r="M865" s="6">
        <v>114692016.84</v>
      </c>
      <c r="N865" s="6">
        <v>114692016.84</v>
      </c>
      <c r="O865" s="6">
        <v>114692016.84</v>
      </c>
      <c r="P865" s="6">
        <v>114692016.84</v>
      </c>
      <c r="Q865" s="6">
        <v>0</v>
      </c>
      <c r="R865" t="s">
        <v>296</v>
      </c>
    </row>
    <row r="866" spans="1:18" x14ac:dyDescent="0.25">
      <c r="A866" t="s">
        <v>25</v>
      </c>
      <c r="B866" s="4" t="s">
        <v>1294</v>
      </c>
      <c r="C866" s="4" t="s">
        <v>1325</v>
      </c>
      <c r="J866" s="6">
        <v>22152440</v>
      </c>
      <c r="K866" s="6">
        <v>0</v>
      </c>
      <c r="L866" s="6">
        <v>0</v>
      </c>
      <c r="M866" s="6">
        <v>22152440</v>
      </c>
      <c r="N866" s="6">
        <v>22152440</v>
      </c>
      <c r="O866" s="6">
        <v>22152440</v>
      </c>
      <c r="P866" s="6">
        <v>22152440</v>
      </c>
      <c r="Q866" s="6">
        <v>0</v>
      </c>
    </row>
    <row r="867" spans="1:18" ht="45" x14ac:dyDescent="0.25">
      <c r="D867" t="s">
        <v>120</v>
      </c>
      <c r="E867" t="s">
        <v>121</v>
      </c>
      <c r="F867" t="s">
        <v>1355</v>
      </c>
      <c r="G867" t="s">
        <v>203</v>
      </c>
      <c r="H867" s="5">
        <v>43571</v>
      </c>
      <c r="I867" s="4" t="s">
        <v>1402</v>
      </c>
      <c r="J867" s="6">
        <v>22152440</v>
      </c>
      <c r="K867" s="6">
        <v>0</v>
      </c>
      <c r="L867" s="6">
        <v>0</v>
      </c>
      <c r="M867" s="6">
        <v>22152440</v>
      </c>
      <c r="N867" s="6">
        <v>22152440</v>
      </c>
      <c r="O867" s="6">
        <v>22152440</v>
      </c>
      <c r="P867" s="6">
        <v>22152440</v>
      </c>
      <c r="Q867" s="6">
        <v>0</v>
      </c>
      <c r="R867" t="s">
        <v>296</v>
      </c>
    </row>
    <row r="868" spans="1:18" x14ac:dyDescent="0.25">
      <c r="A868" t="s">
        <v>25</v>
      </c>
      <c r="B868" s="4" t="s">
        <v>1295</v>
      </c>
      <c r="C868" s="4" t="s">
        <v>1326</v>
      </c>
      <c r="J868" s="6">
        <v>189786962</v>
      </c>
      <c r="K868" s="6">
        <v>0</v>
      </c>
      <c r="L868" s="6">
        <v>0</v>
      </c>
      <c r="M868" s="6">
        <v>189786962</v>
      </c>
      <c r="N868" s="6">
        <v>189786962</v>
      </c>
      <c r="O868" s="6">
        <v>189786962</v>
      </c>
      <c r="P868" s="6">
        <v>189786962</v>
      </c>
      <c r="Q868" s="6">
        <v>0</v>
      </c>
    </row>
    <row r="869" spans="1:18" ht="45" x14ac:dyDescent="0.25">
      <c r="D869" t="s">
        <v>120</v>
      </c>
      <c r="E869" t="s">
        <v>121</v>
      </c>
      <c r="F869" t="s">
        <v>1355</v>
      </c>
      <c r="G869" t="s">
        <v>204</v>
      </c>
      <c r="H869" s="5">
        <v>43571</v>
      </c>
      <c r="I869" s="4" t="s">
        <v>1402</v>
      </c>
      <c r="J869" s="6">
        <v>189786962</v>
      </c>
      <c r="K869" s="6">
        <v>0</v>
      </c>
      <c r="L869" s="6">
        <v>0</v>
      </c>
      <c r="M869" s="6">
        <v>189786962</v>
      </c>
      <c r="N869" s="6">
        <v>189786962</v>
      </c>
      <c r="O869" s="6">
        <v>189786962</v>
      </c>
      <c r="P869" s="6">
        <v>189786962</v>
      </c>
      <c r="Q869" s="6">
        <v>0</v>
      </c>
      <c r="R869" t="s">
        <v>296</v>
      </c>
    </row>
    <row r="870" spans="1:18" x14ac:dyDescent="0.25">
      <c r="A870" t="s">
        <v>25</v>
      </c>
      <c r="B870" s="4" t="s">
        <v>1296</v>
      </c>
      <c r="C870" s="4" t="s">
        <v>1327</v>
      </c>
      <c r="J870" s="6">
        <v>248670704.25</v>
      </c>
      <c r="K870" s="6">
        <v>0</v>
      </c>
      <c r="L870" s="6">
        <v>0</v>
      </c>
      <c r="M870" s="6">
        <v>248670704.25</v>
      </c>
      <c r="N870" s="6">
        <v>248670704.25</v>
      </c>
      <c r="O870" s="6">
        <v>248670704.25</v>
      </c>
      <c r="P870" s="6">
        <v>248670704.25</v>
      </c>
      <c r="Q870" s="6">
        <v>0</v>
      </c>
    </row>
    <row r="871" spans="1:18" ht="30" x14ac:dyDescent="0.25">
      <c r="D871" t="s">
        <v>120</v>
      </c>
      <c r="E871" t="s">
        <v>121</v>
      </c>
      <c r="F871" t="s">
        <v>1356</v>
      </c>
      <c r="G871" t="s">
        <v>203</v>
      </c>
      <c r="H871" s="5">
        <v>43571</v>
      </c>
      <c r="I871" s="4" t="s">
        <v>1403</v>
      </c>
      <c r="J871" s="6">
        <v>248670704.25</v>
      </c>
      <c r="K871" s="6">
        <v>0</v>
      </c>
      <c r="L871" s="6">
        <v>0</v>
      </c>
      <c r="M871" s="6">
        <v>248670704.25</v>
      </c>
      <c r="N871" s="6">
        <v>248670704.25</v>
      </c>
      <c r="O871" s="6">
        <v>248670704.25</v>
      </c>
      <c r="P871" s="6">
        <v>248670704.25</v>
      </c>
      <c r="Q871" s="6">
        <v>0</v>
      </c>
      <c r="R871" t="s">
        <v>296</v>
      </c>
    </row>
    <row r="872" spans="1:18" x14ac:dyDescent="0.25">
      <c r="A872" t="s">
        <v>25</v>
      </c>
      <c r="B872" s="4" t="s">
        <v>1297</v>
      </c>
      <c r="C872" s="4" t="s">
        <v>1054</v>
      </c>
      <c r="J872" s="6">
        <v>160000000</v>
      </c>
      <c r="K872" s="6">
        <v>0</v>
      </c>
      <c r="L872" s="6">
        <v>0</v>
      </c>
      <c r="M872" s="6">
        <v>160000000</v>
      </c>
      <c r="N872" s="6">
        <v>21068252</v>
      </c>
      <c r="O872" s="6">
        <v>21068252</v>
      </c>
      <c r="P872" s="6">
        <v>8655152</v>
      </c>
      <c r="Q872" s="6">
        <v>138931748</v>
      </c>
    </row>
    <row r="873" spans="1:18" ht="45" x14ac:dyDescent="0.25">
      <c r="D873" t="s">
        <v>120</v>
      </c>
      <c r="E873" t="s">
        <v>121</v>
      </c>
      <c r="F873" t="s">
        <v>1357</v>
      </c>
      <c r="G873" t="s">
        <v>203</v>
      </c>
      <c r="H873" s="5">
        <v>43476</v>
      </c>
      <c r="I873" s="4" t="s">
        <v>1404</v>
      </c>
      <c r="J873" s="6">
        <v>160000000</v>
      </c>
      <c r="K873" s="6">
        <v>0</v>
      </c>
      <c r="L873" s="6">
        <v>0</v>
      </c>
      <c r="M873" s="6">
        <v>160000000</v>
      </c>
      <c r="N873" s="6">
        <v>21068252</v>
      </c>
      <c r="O873" s="6">
        <v>21068252</v>
      </c>
      <c r="P873" s="6">
        <v>8655152</v>
      </c>
      <c r="Q873" s="6">
        <v>138931748</v>
      </c>
      <c r="R873" t="s">
        <v>295</v>
      </c>
    </row>
    <row r="874" spans="1:18" x14ac:dyDescent="0.25">
      <c r="A874" t="s">
        <v>25</v>
      </c>
      <c r="B874" s="4" t="s">
        <v>1298</v>
      </c>
      <c r="C874" s="4" t="s">
        <v>1055</v>
      </c>
      <c r="J874" s="6">
        <v>22839369</v>
      </c>
      <c r="K874" s="6">
        <v>0</v>
      </c>
      <c r="L874" s="6">
        <v>0</v>
      </c>
      <c r="M874" s="6">
        <v>22839369</v>
      </c>
      <c r="N874" s="6">
        <v>0</v>
      </c>
      <c r="O874" s="6">
        <v>0</v>
      </c>
      <c r="P874" s="6">
        <v>0</v>
      </c>
      <c r="Q874" s="6">
        <v>22839369</v>
      </c>
    </row>
    <row r="875" spans="1:18" ht="45" x14ac:dyDescent="0.25">
      <c r="D875" t="s">
        <v>120</v>
      </c>
      <c r="E875" t="s">
        <v>121</v>
      </c>
      <c r="F875" t="s">
        <v>1357</v>
      </c>
      <c r="G875" t="s">
        <v>204</v>
      </c>
      <c r="H875" s="5">
        <v>43476</v>
      </c>
      <c r="I875" s="4" t="s">
        <v>1404</v>
      </c>
      <c r="J875" s="6">
        <v>22839369</v>
      </c>
      <c r="K875" s="6">
        <v>0</v>
      </c>
      <c r="L875" s="6">
        <v>0</v>
      </c>
      <c r="M875" s="6">
        <v>22839369</v>
      </c>
      <c r="N875" s="6">
        <v>0</v>
      </c>
      <c r="O875" s="6">
        <v>0</v>
      </c>
      <c r="P875" s="6">
        <v>0</v>
      </c>
      <c r="Q875" s="6">
        <v>22839369</v>
      </c>
      <c r="R875" t="s">
        <v>295</v>
      </c>
    </row>
    <row r="876" spans="1:18" x14ac:dyDescent="0.25">
      <c r="A876" t="s">
        <v>25</v>
      </c>
      <c r="B876" s="4" t="s">
        <v>1299</v>
      </c>
      <c r="C876" s="4" t="s">
        <v>1056</v>
      </c>
      <c r="J876" s="6">
        <v>110005986</v>
      </c>
      <c r="K876" s="6">
        <v>0</v>
      </c>
      <c r="L876" s="6">
        <v>0</v>
      </c>
      <c r="M876" s="6">
        <v>110005986</v>
      </c>
      <c r="N876" s="6">
        <v>0</v>
      </c>
      <c r="O876" s="6">
        <v>0</v>
      </c>
      <c r="P876" s="6">
        <v>0</v>
      </c>
      <c r="Q876" s="6">
        <v>110005986</v>
      </c>
    </row>
    <row r="877" spans="1:18" ht="45" x14ac:dyDescent="0.25">
      <c r="D877" t="s">
        <v>120</v>
      </c>
      <c r="E877" t="s">
        <v>121</v>
      </c>
      <c r="F877" t="s">
        <v>1357</v>
      </c>
      <c r="G877" t="s">
        <v>205</v>
      </c>
      <c r="H877" s="5">
        <v>43476</v>
      </c>
      <c r="I877" s="4" t="s">
        <v>1404</v>
      </c>
      <c r="J877" s="6">
        <v>110005986</v>
      </c>
      <c r="K877" s="6">
        <v>0</v>
      </c>
      <c r="L877" s="6">
        <v>0</v>
      </c>
      <c r="M877" s="6">
        <v>110005986</v>
      </c>
      <c r="N877" s="6">
        <v>0</v>
      </c>
      <c r="O877" s="6">
        <v>0</v>
      </c>
      <c r="P877" s="6">
        <v>0</v>
      </c>
      <c r="Q877" s="6">
        <v>110005986</v>
      </c>
      <c r="R877" t="s">
        <v>295</v>
      </c>
    </row>
    <row r="878" spans="1:18" x14ac:dyDescent="0.25">
      <c r="A878" t="s">
        <v>25</v>
      </c>
      <c r="B878" s="4" t="s">
        <v>1300</v>
      </c>
      <c r="C878" s="4" t="s">
        <v>1057</v>
      </c>
      <c r="J878" s="6">
        <v>160000000</v>
      </c>
      <c r="K878" s="6">
        <v>0</v>
      </c>
      <c r="L878" s="6">
        <v>0</v>
      </c>
      <c r="M878" s="6">
        <v>160000000</v>
      </c>
      <c r="N878" s="6">
        <v>0</v>
      </c>
      <c r="O878" s="6">
        <v>0</v>
      </c>
      <c r="P878" s="6">
        <v>0</v>
      </c>
      <c r="Q878" s="6">
        <v>160000000</v>
      </c>
    </row>
    <row r="879" spans="1:18" ht="45" x14ac:dyDescent="0.25">
      <c r="D879" t="s">
        <v>120</v>
      </c>
      <c r="E879" t="s">
        <v>121</v>
      </c>
      <c r="F879" t="s">
        <v>1357</v>
      </c>
      <c r="G879" t="s">
        <v>206</v>
      </c>
      <c r="H879" s="5">
        <v>43476</v>
      </c>
      <c r="I879" s="4" t="s">
        <v>1404</v>
      </c>
      <c r="J879" s="6">
        <v>160000000</v>
      </c>
      <c r="K879" s="6">
        <v>0</v>
      </c>
      <c r="L879" s="6">
        <v>0</v>
      </c>
      <c r="M879" s="6">
        <v>160000000</v>
      </c>
      <c r="N879" s="6">
        <v>0</v>
      </c>
      <c r="O879" s="6">
        <v>0</v>
      </c>
      <c r="P879" s="6">
        <v>0</v>
      </c>
      <c r="Q879" s="6">
        <v>160000000</v>
      </c>
      <c r="R879" t="s">
        <v>295</v>
      </c>
    </row>
    <row r="880" spans="1:18" x14ac:dyDescent="0.25">
      <c r="A880" t="s">
        <v>25</v>
      </c>
      <c r="B880" s="4" t="s">
        <v>1301</v>
      </c>
      <c r="C880" s="4" t="s">
        <v>1054</v>
      </c>
      <c r="J880" s="6">
        <v>176000000</v>
      </c>
      <c r="K880" s="6">
        <v>0</v>
      </c>
      <c r="L880" s="6">
        <v>0</v>
      </c>
      <c r="M880" s="6">
        <v>176000000</v>
      </c>
      <c r="N880" s="6">
        <v>0</v>
      </c>
      <c r="O880" s="6">
        <v>0</v>
      </c>
      <c r="P880" s="6">
        <v>0</v>
      </c>
      <c r="Q880" s="6">
        <v>176000000</v>
      </c>
    </row>
    <row r="881" spans="1:18" ht="45" x14ac:dyDescent="0.25">
      <c r="D881" t="s">
        <v>120</v>
      </c>
      <c r="E881" t="s">
        <v>121</v>
      </c>
      <c r="F881" t="s">
        <v>1357</v>
      </c>
      <c r="G881" t="s">
        <v>207</v>
      </c>
      <c r="H881" s="5">
        <v>43476</v>
      </c>
      <c r="I881" s="4" t="s">
        <v>1404</v>
      </c>
      <c r="J881" s="6">
        <v>176000000</v>
      </c>
      <c r="K881" s="6">
        <v>0</v>
      </c>
      <c r="L881" s="6">
        <v>0</v>
      </c>
      <c r="M881" s="6">
        <v>176000000</v>
      </c>
      <c r="N881" s="6">
        <v>0</v>
      </c>
      <c r="O881" s="6">
        <v>0</v>
      </c>
      <c r="P881" s="6">
        <v>0</v>
      </c>
      <c r="Q881" s="6">
        <v>176000000</v>
      </c>
      <c r="R881" t="s">
        <v>295</v>
      </c>
    </row>
    <row r="882" spans="1:18" x14ac:dyDescent="0.25">
      <c r="A882" t="s">
        <v>25</v>
      </c>
      <c r="B882" s="4" t="s">
        <v>1302</v>
      </c>
      <c r="C882" s="4" t="s">
        <v>1055</v>
      </c>
      <c r="J882" s="6">
        <v>20000000</v>
      </c>
      <c r="K882" s="6">
        <v>0</v>
      </c>
      <c r="L882" s="6">
        <v>0</v>
      </c>
      <c r="M882" s="6">
        <v>20000000</v>
      </c>
      <c r="N882" s="6">
        <v>0</v>
      </c>
      <c r="O882" s="6">
        <v>0</v>
      </c>
      <c r="P882" s="6">
        <v>0</v>
      </c>
      <c r="Q882" s="6">
        <v>20000000</v>
      </c>
    </row>
    <row r="883" spans="1:18" ht="45" x14ac:dyDescent="0.25">
      <c r="D883" t="s">
        <v>120</v>
      </c>
      <c r="E883" t="s">
        <v>121</v>
      </c>
      <c r="F883" t="s">
        <v>1357</v>
      </c>
      <c r="G883" t="s">
        <v>208</v>
      </c>
      <c r="H883" s="5">
        <v>43476</v>
      </c>
      <c r="I883" s="4" t="s">
        <v>1404</v>
      </c>
      <c r="J883" s="6">
        <v>20000000</v>
      </c>
      <c r="K883" s="6">
        <v>0</v>
      </c>
      <c r="L883" s="6">
        <v>0</v>
      </c>
      <c r="M883" s="6">
        <v>20000000</v>
      </c>
      <c r="N883" s="6">
        <v>0</v>
      </c>
      <c r="O883" s="6">
        <v>0</v>
      </c>
      <c r="P883" s="6">
        <v>0</v>
      </c>
      <c r="Q883" s="6">
        <v>20000000</v>
      </c>
      <c r="R883" t="s">
        <v>295</v>
      </c>
    </row>
    <row r="884" spans="1:18" x14ac:dyDescent="0.25">
      <c r="A884" t="s">
        <v>25</v>
      </c>
      <c r="B884" s="4" t="s">
        <v>1303</v>
      </c>
      <c r="C884" s="4" t="s">
        <v>1056</v>
      </c>
      <c r="J884" s="6">
        <v>56000000</v>
      </c>
      <c r="K884" s="6">
        <v>0</v>
      </c>
      <c r="L884" s="6">
        <v>0</v>
      </c>
      <c r="M884" s="6">
        <v>56000000</v>
      </c>
      <c r="N884" s="6">
        <v>0</v>
      </c>
      <c r="O884" s="6">
        <v>0</v>
      </c>
      <c r="P884" s="6">
        <v>0</v>
      </c>
      <c r="Q884" s="6">
        <v>56000000</v>
      </c>
    </row>
    <row r="885" spans="1:18" ht="45" x14ac:dyDescent="0.25">
      <c r="D885" t="s">
        <v>120</v>
      </c>
      <c r="E885" t="s">
        <v>121</v>
      </c>
      <c r="F885" t="s">
        <v>1357</v>
      </c>
      <c r="G885" t="s">
        <v>209</v>
      </c>
      <c r="H885" s="5">
        <v>43476</v>
      </c>
      <c r="I885" s="4" t="s">
        <v>1404</v>
      </c>
      <c r="J885" s="6">
        <v>56000000</v>
      </c>
      <c r="K885" s="6">
        <v>0</v>
      </c>
      <c r="L885" s="6">
        <v>0</v>
      </c>
      <c r="M885" s="6">
        <v>56000000</v>
      </c>
      <c r="N885" s="6">
        <v>0</v>
      </c>
      <c r="O885" s="6">
        <v>0</v>
      </c>
      <c r="P885" s="6">
        <v>0</v>
      </c>
      <c r="Q885" s="6">
        <v>56000000</v>
      </c>
      <c r="R885" t="s">
        <v>295</v>
      </c>
    </row>
    <row r="886" spans="1:18" x14ac:dyDescent="0.25">
      <c r="A886" t="s">
        <v>25</v>
      </c>
      <c r="B886" s="4" t="s">
        <v>1304</v>
      </c>
      <c r="C886" s="4" t="s">
        <v>1057</v>
      </c>
      <c r="J886" s="6">
        <v>120000000</v>
      </c>
      <c r="K886" s="6">
        <v>0</v>
      </c>
      <c r="L886" s="6">
        <v>0</v>
      </c>
      <c r="M886" s="6">
        <v>120000000</v>
      </c>
      <c r="N886" s="6">
        <v>37054903</v>
      </c>
      <c r="O886" s="6">
        <v>37054903</v>
      </c>
      <c r="P886" s="6">
        <v>37054903</v>
      </c>
      <c r="Q886" s="6">
        <v>82945097</v>
      </c>
    </row>
    <row r="887" spans="1:18" ht="45" x14ac:dyDescent="0.25">
      <c r="D887" t="s">
        <v>120</v>
      </c>
      <c r="E887" t="s">
        <v>121</v>
      </c>
      <c r="F887" t="s">
        <v>1357</v>
      </c>
      <c r="G887" t="s">
        <v>210</v>
      </c>
      <c r="H887" s="5">
        <v>43476</v>
      </c>
      <c r="I887" s="4" t="s">
        <v>1404</v>
      </c>
      <c r="J887" s="6">
        <v>120000000</v>
      </c>
      <c r="K887" s="6">
        <v>0</v>
      </c>
      <c r="L887" s="6">
        <v>0</v>
      </c>
      <c r="M887" s="6">
        <v>120000000</v>
      </c>
      <c r="N887" s="6">
        <v>37054903</v>
      </c>
      <c r="O887" s="6">
        <v>37054903</v>
      </c>
      <c r="P887" s="6">
        <v>37054903</v>
      </c>
      <c r="Q887" s="6">
        <v>82945097</v>
      </c>
      <c r="R887" t="s">
        <v>295</v>
      </c>
    </row>
    <row r="888" spans="1:18" ht="45" x14ac:dyDescent="0.25">
      <c r="A888" t="s">
        <v>25</v>
      </c>
      <c r="B888" s="4" t="s">
        <v>1305</v>
      </c>
      <c r="C888" s="4" t="s">
        <v>1328</v>
      </c>
      <c r="J888" s="6">
        <v>50000000</v>
      </c>
      <c r="K888" s="6">
        <v>0</v>
      </c>
      <c r="L888" s="6">
        <v>0</v>
      </c>
      <c r="M888" s="6">
        <v>50000000</v>
      </c>
      <c r="N888" s="6">
        <v>0</v>
      </c>
      <c r="O888" s="6">
        <v>0</v>
      </c>
      <c r="P888" s="6">
        <v>0</v>
      </c>
      <c r="Q888" s="6">
        <v>50000000</v>
      </c>
    </row>
    <row r="889" spans="1:18" ht="60" x14ac:dyDescent="0.25">
      <c r="D889" t="s">
        <v>120</v>
      </c>
      <c r="E889" t="s">
        <v>121</v>
      </c>
      <c r="F889" t="s">
        <v>1358</v>
      </c>
      <c r="G889" t="s">
        <v>203</v>
      </c>
      <c r="H889" s="5">
        <v>43568</v>
      </c>
      <c r="I889" s="4" t="s">
        <v>1405</v>
      </c>
      <c r="J889" s="6">
        <v>50000000</v>
      </c>
      <c r="K889" s="6">
        <v>0</v>
      </c>
      <c r="L889" s="6">
        <v>0</v>
      </c>
      <c r="M889" s="6">
        <v>50000000</v>
      </c>
      <c r="N889" s="6">
        <v>0</v>
      </c>
      <c r="O889" s="6">
        <v>0</v>
      </c>
      <c r="P889" s="6">
        <v>0</v>
      </c>
      <c r="Q889" s="6">
        <v>50000000</v>
      </c>
      <c r="R889" t="s">
        <v>295</v>
      </c>
    </row>
    <row r="890" spans="1:18" ht="60" x14ac:dyDescent="0.25">
      <c r="A890" t="s">
        <v>25</v>
      </c>
      <c r="B890" s="4" t="s">
        <v>1306</v>
      </c>
      <c r="C890" s="4" t="s">
        <v>1329</v>
      </c>
      <c r="J890" s="6">
        <v>3364137</v>
      </c>
      <c r="K890" s="6">
        <v>0</v>
      </c>
      <c r="L890" s="6">
        <v>0</v>
      </c>
      <c r="M890" s="6">
        <v>3364137</v>
      </c>
      <c r="N890" s="6">
        <v>3364137</v>
      </c>
      <c r="O890" s="6">
        <v>0</v>
      </c>
      <c r="P890" s="6">
        <v>0</v>
      </c>
      <c r="Q890" s="6">
        <v>0</v>
      </c>
    </row>
    <row r="891" spans="1:18" ht="60" x14ac:dyDescent="0.25">
      <c r="D891" t="s">
        <v>120</v>
      </c>
      <c r="E891" t="s">
        <v>121</v>
      </c>
      <c r="F891" t="s">
        <v>1359</v>
      </c>
      <c r="G891" t="s">
        <v>203</v>
      </c>
      <c r="H891" s="5">
        <v>43502</v>
      </c>
      <c r="I891" s="4" t="s">
        <v>1406</v>
      </c>
      <c r="J891" s="6">
        <v>3364137</v>
      </c>
      <c r="K891" s="6">
        <v>0</v>
      </c>
      <c r="L891" s="6">
        <v>0</v>
      </c>
      <c r="M891" s="6">
        <v>3364137</v>
      </c>
      <c r="N891" s="6">
        <v>3364137</v>
      </c>
      <c r="O891" s="6">
        <v>0</v>
      </c>
      <c r="P891" s="6">
        <v>0</v>
      </c>
      <c r="Q891" s="6">
        <v>0</v>
      </c>
      <c r="R891" t="s">
        <v>296</v>
      </c>
    </row>
    <row r="892" spans="1:18" ht="105" x14ac:dyDescent="0.25">
      <c r="A892" t="s">
        <v>25</v>
      </c>
      <c r="B892" s="4" t="s">
        <v>1307</v>
      </c>
      <c r="C892" s="4" t="s">
        <v>1330</v>
      </c>
      <c r="J892" s="6">
        <v>10000000</v>
      </c>
      <c r="K892" s="6">
        <v>0</v>
      </c>
      <c r="L892" s="6">
        <v>0</v>
      </c>
      <c r="M892" s="6">
        <v>10000000</v>
      </c>
      <c r="N892" s="6">
        <v>10000000</v>
      </c>
      <c r="O892" s="6">
        <v>10000000</v>
      </c>
      <c r="P892" s="6">
        <v>0</v>
      </c>
      <c r="Q892" s="6">
        <v>0</v>
      </c>
    </row>
    <row r="893" spans="1:18" ht="90" x14ac:dyDescent="0.25">
      <c r="D893" t="s">
        <v>120</v>
      </c>
      <c r="E893" t="s">
        <v>121</v>
      </c>
      <c r="F893" t="s">
        <v>1360</v>
      </c>
      <c r="G893" t="s">
        <v>203</v>
      </c>
      <c r="H893" s="5">
        <v>43568</v>
      </c>
      <c r="I893" s="4" t="s">
        <v>1407</v>
      </c>
      <c r="J893" s="6">
        <v>10000000</v>
      </c>
      <c r="K893" s="6">
        <v>0</v>
      </c>
      <c r="L893" s="6">
        <v>0</v>
      </c>
      <c r="M893" s="6">
        <v>10000000</v>
      </c>
      <c r="N893" s="6">
        <v>10000000</v>
      </c>
      <c r="O893" s="6">
        <v>10000000</v>
      </c>
      <c r="P893" s="6">
        <v>0</v>
      </c>
      <c r="Q893" s="6">
        <v>0</v>
      </c>
      <c r="R893" t="s">
        <v>296</v>
      </c>
    </row>
    <row r="894" spans="1:18" ht="45" x14ac:dyDescent="0.25">
      <c r="A894" t="s">
        <v>25</v>
      </c>
      <c r="B894" s="4" t="s">
        <v>1308</v>
      </c>
      <c r="C894" s="4" t="s">
        <v>1331</v>
      </c>
      <c r="J894" s="6">
        <v>400000000</v>
      </c>
      <c r="K894" s="6">
        <v>0</v>
      </c>
      <c r="L894" s="6">
        <v>0</v>
      </c>
      <c r="M894" s="6">
        <v>400000000</v>
      </c>
      <c r="N894" s="6">
        <v>0</v>
      </c>
      <c r="O894" s="6">
        <v>0</v>
      </c>
      <c r="P894" s="6">
        <v>0</v>
      </c>
      <c r="Q894" s="6">
        <v>400000000</v>
      </c>
    </row>
    <row r="895" spans="1:18" ht="75" x14ac:dyDescent="0.25">
      <c r="D895" t="s">
        <v>120</v>
      </c>
      <c r="E895" t="s">
        <v>121</v>
      </c>
      <c r="F895" t="s">
        <v>1361</v>
      </c>
      <c r="G895" t="s">
        <v>203</v>
      </c>
      <c r="H895" s="5">
        <v>43568</v>
      </c>
      <c r="I895" s="4" t="s">
        <v>1408</v>
      </c>
      <c r="J895" s="6">
        <v>400000000</v>
      </c>
      <c r="K895" s="6">
        <v>0</v>
      </c>
      <c r="L895" s="6">
        <v>0</v>
      </c>
      <c r="M895" s="6">
        <v>400000000</v>
      </c>
      <c r="N895" s="6">
        <v>0</v>
      </c>
      <c r="O895" s="6">
        <v>0</v>
      </c>
      <c r="P895" s="6">
        <v>0</v>
      </c>
      <c r="Q895" s="6">
        <v>400000000</v>
      </c>
      <c r="R895" t="s">
        <v>295</v>
      </c>
    </row>
    <row r="896" spans="1:18" ht="45" x14ac:dyDescent="0.25">
      <c r="A896" t="s">
        <v>25</v>
      </c>
      <c r="B896" s="4" t="s">
        <v>1309</v>
      </c>
      <c r="C896" s="4" t="s">
        <v>1332</v>
      </c>
      <c r="J896" s="6">
        <v>113021485.81</v>
      </c>
      <c r="K896" s="6">
        <v>0</v>
      </c>
      <c r="L896" s="6">
        <v>0</v>
      </c>
      <c r="M896" s="6">
        <v>113021485.81</v>
      </c>
      <c r="N896" s="6">
        <v>0</v>
      </c>
      <c r="O896" s="6">
        <v>0</v>
      </c>
      <c r="P896" s="6">
        <v>0</v>
      </c>
      <c r="Q896" s="6">
        <v>113021485.81</v>
      </c>
    </row>
    <row r="897" spans="1:18" ht="45" x14ac:dyDescent="0.25">
      <c r="D897" t="s">
        <v>120</v>
      </c>
      <c r="E897" t="s">
        <v>121</v>
      </c>
      <c r="F897" t="s">
        <v>1363</v>
      </c>
      <c r="G897" t="s">
        <v>203</v>
      </c>
      <c r="H897" s="5">
        <v>43566</v>
      </c>
      <c r="I897" s="4" t="s">
        <v>1409</v>
      </c>
      <c r="J897" s="6">
        <v>113021485.81</v>
      </c>
      <c r="K897" s="6">
        <v>0</v>
      </c>
      <c r="L897" s="6">
        <v>0</v>
      </c>
      <c r="M897" s="6">
        <v>113021485.81</v>
      </c>
      <c r="N897" s="6">
        <v>0</v>
      </c>
      <c r="O897" s="6">
        <v>0</v>
      </c>
      <c r="P897" s="6">
        <v>0</v>
      </c>
      <c r="Q897" s="6">
        <v>113021485.81</v>
      </c>
      <c r="R897" t="s">
        <v>295</v>
      </c>
    </row>
    <row r="898" spans="1:18" ht="45" x14ac:dyDescent="0.25">
      <c r="A898" t="s">
        <v>25</v>
      </c>
      <c r="B898" s="4" t="s">
        <v>1310</v>
      </c>
      <c r="C898" s="4" t="s">
        <v>1333</v>
      </c>
      <c r="J898" s="6">
        <v>1262766</v>
      </c>
      <c r="K898" s="6">
        <v>0</v>
      </c>
      <c r="L898" s="6">
        <v>0</v>
      </c>
      <c r="M898" s="6">
        <v>1262766</v>
      </c>
      <c r="N898" s="6">
        <v>0</v>
      </c>
      <c r="O898" s="6">
        <v>0</v>
      </c>
      <c r="P898" s="6">
        <v>0</v>
      </c>
      <c r="Q898" s="6">
        <v>1262766</v>
      </c>
    </row>
    <row r="899" spans="1:18" ht="45" x14ac:dyDescent="0.25">
      <c r="D899" t="s">
        <v>120</v>
      </c>
      <c r="E899" t="s">
        <v>121</v>
      </c>
      <c r="F899" t="s">
        <v>1365</v>
      </c>
      <c r="G899" t="s">
        <v>203</v>
      </c>
      <c r="H899" s="5">
        <v>43582</v>
      </c>
      <c r="I899" s="4" t="s">
        <v>1410</v>
      </c>
      <c r="J899" s="6">
        <v>1262766</v>
      </c>
      <c r="K899" s="6">
        <v>0</v>
      </c>
      <c r="L899" s="6">
        <v>0</v>
      </c>
      <c r="M899" s="6">
        <v>1262766</v>
      </c>
      <c r="N899" s="6">
        <v>0</v>
      </c>
      <c r="O899" s="6">
        <v>0</v>
      </c>
      <c r="P899" s="6">
        <v>0</v>
      </c>
      <c r="Q899" s="6">
        <v>1262766</v>
      </c>
      <c r="R899" t="s">
        <v>296</v>
      </c>
    </row>
    <row r="900" spans="1:18" ht="45" x14ac:dyDescent="0.25">
      <c r="A900" t="s">
        <v>25</v>
      </c>
      <c r="B900" s="4" t="s">
        <v>1311</v>
      </c>
      <c r="C900" s="4" t="s">
        <v>1334</v>
      </c>
      <c r="J900" s="6">
        <v>50000000</v>
      </c>
      <c r="K900" s="6">
        <v>0</v>
      </c>
      <c r="L900" s="6">
        <v>0</v>
      </c>
      <c r="M900" s="6">
        <v>50000000</v>
      </c>
      <c r="N900" s="6">
        <v>0</v>
      </c>
      <c r="O900" s="6">
        <v>0</v>
      </c>
      <c r="P900" s="6">
        <v>0</v>
      </c>
      <c r="Q900" s="6">
        <v>50000000</v>
      </c>
    </row>
    <row r="901" spans="1:18" ht="45" x14ac:dyDescent="0.25">
      <c r="D901" t="s">
        <v>120</v>
      </c>
      <c r="E901" t="s">
        <v>121</v>
      </c>
      <c r="F901" t="s">
        <v>1366</v>
      </c>
      <c r="G901" t="s">
        <v>203</v>
      </c>
      <c r="H901" s="5">
        <v>43547</v>
      </c>
      <c r="I901" s="4" t="s">
        <v>1411</v>
      </c>
      <c r="J901" s="6">
        <v>50000000</v>
      </c>
      <c r="K901" s="6">
        <v>0</v>
      </c>
      <c r="L901" s="6">
        <v>0</v>
      </c>
      <c r="M901" s="6">
        <v>50000000</v>
      </c>
      <c r="N901" s="6">
        <v>0</v>
      </c>
      <c r="O901" s="6">
        <v>0</v>
      </c>
      <c r="P901" s="6">
        <v>0</v>
      </c>
      <c r="Q901" s="6">
        <v>50000000</v>
      </c>
      <c r="R901" t="s">
        <v>295</v>
      </c>
    </row>
    <row r="902" spans="1:18" ht="30" x14ac:dyDescent="0.25">
      <c r="A902" t="s">
        <v>25</v>
      </c>
      <c r="B902" s="4" t="s">
        <v>1312</v>
      </c>
      <c r="C902" s="4" t="s">
        <v>1335</v>
      </c>
      <c r="J902" s="6">
        <v>2766152640</v>
      </c>
      <c r="K902" s="6">
        <v>0</v>
      </c>
      <c r="L902" s="6">
        <v>0</v>
      </c>
      <c r="M902" s="6">
        <v>2766152640</v>
      </c>
      <c r="N902" s="6">
        <v>1313922504</v>
      </c>
      <c r="O902" s="6">
        <v>319959699.5</v>
      </c>
      <c r="P902" s="6">
        <v>319959699.5</v>
      </c>
      <c r="Q902" s="6">
        <v>1452230136</v>
      </c>
    </row>
    <row r="903" spans="1:18" ht="90" x14ac:dyDescent="0.25">
      <c r="D903" t="s">
        <v>120</v>
      </c>
      <c r="E903" t="s">
        <v>121</v>
      </c>
      <c r="F903" t="s">
        <v>1367</v>
      </c>
      <c r="G903" t="s">
        <v>203</v>
      </c>
      <c r="H903" s="5">
        <v>43466</v>
      </c>
      <c r="I903" s="4" t="s">
        <v>1412</v>
      </c>
      <c r="J903" s="6">
        <v>2766152640</v>
      </c>
      <c r="K903" s="6">
        <v>0</v>
      </c>
      <c r="L903" s="6">
        <v>0</v>
      </c>
      <c r="M903" s="6">
        <v>2766152640</v>
      </c>
      <c r="N903" s="6">
        <v>1313922504</v>
      </c>
      <c r="O903" s="6">
        <v>319959699.5</v>
      </c>
      <c r="P903" s="6">
        <v>319959699.5</v>
      </c>
      <c r="Q903" s="6">
        <v>1452230136</v>
      </c>
      <c r="R903" t="s">
        <v>295</v>
      </c>
    </row>
    <row r="904" spans="1:18" ht="30" x14ac:dyDescent="0.25">
      <c r="A904" t="s">
        <v>25</v>
      </c>
      <c r="B904" s="4" t="s">
        <v>1313</v>
      </c>
      <c r="C904" s="4" t="s">
        <v>1336</v>
      </c>
      <c r="J904" s="6">
        <v>20000000</v>
      </c>
      <c r="K904" s="6">
        <v>0</v>
      </c>
      <c r="L904" s="6">
        <v>0</v>
      </c>
      <c r="M904" s="6">
        <v>20000000</v>
      </c>
      <c r="N904" s="6">
        <v>0</v>
      </c>
      <c r="O904" s="6">
        <v>0</v>
      </c>
      <c r="P904" s="6">
        <v>0</v>
      </c>
      <c r="Q904" s="6">
        <v>20000000</v>
      </c>
    </row>
    <row r="905" spans="1:18" ht="75" x14ac:dyDescent="0.25">
      <c r="D905" t="s">
        <v>120</v>
      </c>
      <c r="E905" t="s">
        <v>121</v>
      </c>
      <c r="F905" t="s">
        <v>1368</v>
      </c>
      <c r="G905" t="s">
        <v>203</v>
      </c>
      <c r="H905" s="5">
        <v>43536</v>
      </c>
      <c r="I905" s="4" t="s">
        <v>1413</v>
      </c>
      <c r="J905" s="6">
        <v>20000000</v>
      </c>
      <c r="K905" s="6">
        <v>0</v>
      </c>
      <c r="L905" s="6">
        <v>0</v>
      </c>
      <c r="M905" s="6">
        <v>20000000</v>
      </c>
      <c r="N905" s="6">
        <v>0</v>
      </c>
      <c r="O905" s="6">
        <v>0</v>
      </c>
      <c r="P905" s="6">
        <v>0</v>
      </c>
      <c r="Q905" s="6">
        <v>20000000</v>
      </c>
      <c r="R905" t="s">
        <v>295</v>
      </c>
    </row>
    <row r="906" spans="1:18" ht="30" x14ac:dyDescent="0.25">
      <c r="A906" t="s">
        <v>25</v>
      </c>
      <c r="B906" s="4" t="s">
        <v>1314</v>
      </c>
      <c r="C906" s="4" t="s">
        <v>1337</v>
      </c>
      <c r="J906" s="6">
        <v>113457675</v>
      </c>
      <c r="K906" s="6">
        <v>0</v>
      </c>
      <c r="L906" s="6">
        <v>0</v>
      </c>
      <c r="M906" s="6">
        <v>113457675</v>
      </c>
      <c r="N906" s="6">
        <v>113457675</v>
      </c>
      <c r="O906" s="6">
        <v>44623691</v>
      </c>
      <c r="P906" s="6">
        <v>44623691</v>
      </c>
      <c r="Q906" s="6">
        <v>0</v>
      </c>
    </row>
    <row r="907" spans="1:18" ht="60" x14ac:dyDescent="0.25">
      <c r="D907" t="s">
        <v>120</v>
      </c>
      <c r="E907" t="s">
        <v>121</v>
      </c>
      <c r="F907" t="s">
        <v>1369</v>
      </c>
      <c r="G907" t="s">
        <v>203</v>
      </c>
      <c r="H907" s="5">
        <v>43480</v>
      </c>
      <c r="I907" s="4" t="s">
        <v>1414</v>
      </c>
      <c r="J907" s="6">
        <v>17875328</v>
      </c>
      <c r="K907" s="6">
        <v>0</v>
      </c>
      <c r="L907" s="6">
        <v>0</v>
      </c>
      <c r="M907" s="6">
        <v>17875328</v>
      </c>
      <c r="N907" s="6">
        <v>17875328</v>
      </c>
      <c r="O907" s="6">
        <v>13406496</v>
      </c>
      <c r="P907" s="6">
        <v>13406496</v>
      </c>
      <c r="Q907" s="6">
        <v>0</v>
      </c>
      <c r="R907" t="s">
        <v>296</v>
      </c>
    </row>
    <row r="908" spans="1:18" ht="90" x14ac:dyDescent="0.25">
      <c r="D908" t="s">
        <v>120</v>
      </c>
      <c r="E908" t="s">
        <v>121</v>
      </c>
      <c r="F908" t="s">
        <v>1370</v>
      </c>
      <c r="G908" t="s">
        <v>203</v>
      </c>
      <c r="H908" s="5">
        <v>43480</v>
      </c>
      <c r="I908" s="4" t="s">
        <v>1415</v>
      </c>
      <c r="J908" s="6">
        <v>23548959</v>
      </c>
      <c r="K908" s="6">
        <v>0</v>
      </c>
      <c r="L908" s="6">
        <v>0</v>
      </c>
      <c r="M908" s="6">
        <v>23548959</v>
      </c>
      <c r="N908" s="6">
        <v>23548959</v>
      </c>
      <c r="O908" s="6">
        <v>10092411</v>
      </c>
      <c r="P908" s="6">
        <v>10092411</v>
      </c>
      <c r="Q908" s="6">
        <v>0</v>
      </c>
      <c r="R908" t="s">
        <v>296</v>
      </c>
    </row>
    <row r="909" spans="1:18" ht="90" x14ac:dyDescent="0.25">
      <c r="D909" t="s">
        <v>120</v>
      </c>
      <c r="E909" t="s">
        <v>121</v>
      </c>
      <c r="F909" t="s">
        <v>1371</v>
      </c>
      <c r="G909" t="s">
        <v>203</v>
      </c>
      <c r="H909" s="5">
        <v>43482</v>
      </c>
      <c r="I909" s="4" t="s">
        <v>1416</v>
      </c>
      <c r="J909" s="6">
        <v>15829880</v>
      </c>
      <c r="K909" s="6">
        <v>0</v>
      </c>
      <c r="L909" s="6">
        <v>0</v>
      </c>
      <c r="M909" s="6">
        <v>15829880</v>
      </c>
      <c r="N909" s="6">
        <v>15829880</v>
      </c>
      <c r="O909" s="6">
        <v>7914940</v>
      </c>
      <c r="P909" s="6">
        <v>7914940</v>
      </c>
      <c r="Q909" s="6">
        <v>0</v>
      </c>
      <c r="R909" t="s">
        <v>296</v>
      </c>
    </row>
    <row r="910" spans="1:18" ht="75" x14ac:dyDescent="0.25">
      <c r="D910" t="s">
        <v>120</v>
      </c>
      <c r="E910" t="s">
        <v>121</v>
      </c>
      <c r="F910" t="s">
        <v>1372</v>
      </c>
      <c r="G910" t="s">
        <v>203</v>
      </c>
      <c r="H910" s="5">
        <v>43482</v>
      </c>
      <c r="I910" s="4" t="s">
        <v>1417</v>
      </c>
      <c r="J910" s="6">
        <v>13456548</v>
      </c>
      <c r="K910" s="6">
        <v>0</v>
      </c>
      <c r="L910" s="6">
        <v>0</v>
      </c>
      <c r="M910" s="6">
        <v>13456548</v>
      </c>
      <c r="N910" s="6">
        <v>13456548</v>
      </c>
      <c r="O910" s="6">
        <v>3364137</v>
      </c>
      <c r="P910" s="6">
        <v>3364137</v>
      </c>
      <c r="Q910" s="6">
        <v>0</v>
      </c>
      <c r="R910" t="s">
        <v>296</v>
      </c>
    </row>
    <row r="911" spans="1:18" ht="75" x14ac:dyDescent="0.25">
      <c r="D911" t="s">
        <v>120</v>
      </c>
      <c r="E911" t="s">
        <v>121</v>
      </c>
      <c r="F911" t="s">
        <v>1373</v>
      </c>
      <c r="G911" t="s">
        <v>203</v>
      </c>
      <c r="H911" s="5">
        <v>43482</v>
      </c>
      <c r="I911" s="4" t="s">
        <v>1418</v>
      </c>
      <c r="J911" s="6">
        <v>13456548</v>
      </c>
      <c r="K911" s="6">
        <v>0</v>
      </c>
      <c r="L911" s="6">
        <v>0</v>
      </c>
      <c r="M911" s="6">
        <v>13456548</v>
      </c>
      <c r="N911" s="6">
        <v>13456548</v>
      </c>
      <c r="O911" s="6">
        <v>6728274</v>
      </c>
      <c r="P911" s="6">
        <v>6728274</v>
      </c>
      <c r="Q911" s="6">
        <v>0</v>
      </c>
      <c r="R911" t="s">
        <v>296</v>
      </c>
    </row>
    <row r="912" spans="1:18" ht="90" x14ac:dyDescent="0.25">
      <c r="D912" t="s">
        <v>120</v>
      </c>
      <c r="E912" t="s">
        <v>121</v>
      </c>
      <c r="F912" t="s">
        <v>1374</v>
      </c>
      <c r="G912" t="s">
        <v>203</v>
      </c>
      <c r="H912" s="5">
        <v>43482</v>
      </c>
      <c r="I912" s="4" t="s">
        <v>1419</v>
      </c>
      <c r="J912" s="6">
        <v>12469732</v>
      </c>
      <c r="K912" s="6">
        <v>0</v>
      </c>
      <c r="L912" s="6">
        <v>0</v>
      </c>
      <c r="M912" s="6">
        <v>12469732</v>
      </c>
      <c r="N912" s="6">
        <v>12469732</v>
      </c>
      <c r="O912" s="6">
        <v>3117433</v>
      </c>
      <c r="P912" s="6">
        <v>3117433</v>
      </c>
      <c r="Q912" s="6">
        <v>0</v>
      </c>
      <c r="R912" t="s">
        <v>296</v>
      </c>
    </row>
    <row r="913" spans="1:18" ht="90" x14ac:dyDescent="0.25">
      <c r="D913" t="s">
        <v>120</v>
      </c>
      <c r="E913" t="s">
        <v>121</v>
      </c>
      <c r="F913" t="s">
        <v>1376</v>
      </c>
      <c r="G913" t="s">
        <v>203</v>
      </c>
      <c r="H913" s="5">
        <v>43531</v>
      </c>
      <c r="I913" s="4" t="s">
        <v>1420</v>
      </c>
      <c r="J913" s="6">
        <v>16820680</v>
      </c>
      <c r="K913" s="6">
        <v>0</v>
      </c>
      <c r="L913" s="6">
        <v>0</v>
      </c>
      <c r="M913" s="6">
        <v>16820680</v>
      </c>
      <c r="N913" s="6">
        <v>16820680</v>
      </c>
      <c r="O913" s="6">
        <v>0</v>
      </c>
      <c r="P913" s="6">
        <v>0</v>
      </c>
      <c r="Q913" s="6">
        <v>0</v>
      </c>
      <c r="R913" t="s">
        <v>296</v>
      </c>
    </row>
    <row r="914" spans="1:18" x14ac:dyDescent="0.25">
      <c r="A914" t="s">
        <v>25</v>
      </c>
      <c r="B914" s="4" t="s">
        <v>1315</v>
      </c>
      <c r="C914" s="4" t="s">
        <v>1338</v>
      </c>
      <c r="J914" s="6">
        <v>1242223646</v>
      </c>
      <c r="K914" s="6">
        <v>0</v>
      </c>
      <c r="L914" s="6">
        <v>0</v>
      </c>
      <c r="M914" s="6">
        <v>1242223646</v>
      </c>
      <c r="N914" s="6">
        <v>1242223646</v>
      </c>
      <c r="O914" s="6">
        <v>561577094</v>
      </c>
      <c r="P914" s="6">
        <v>561577094</v>
      </c>
      <c r="Q914" s="6">
        <v>0</v>
      </c>
    </row>
    <row r="915" spans="1:18" ht="75" x14ac:dyDescent="0.25">
      <c r="D915" t="s">
        <v>120</v>
      </c>
      <c r="E915" t="s">
        <v>121</v>
      </c>
      <c r="F915" t="s">
        <v>850</v>
      </c>
      <c r="G915" t="s">
        <v>205</v>
      </c>
      <c r="H915" s="5">
        <v>43466</v>
      </c>
      <c r="I915" s="4" t="s">
        <v>991</v>
      </c>
      <c r="J915" s="6">
        <v>1242223646</v>
      </c>
      <c r="K915" s="6">
        <v>0</v>
      </c>
      <c r="L915" s="6">
        <v>0</v>
      </c>
      <c r="M915" s="6">
        <v>1242223646</v>
      </c>
      <c r="N915" s="6">
        <v>1242223646</v>
      </c>
      <c r="O915" s="6">
        <v>561577094</v>
      </c>
      <c r="P915" s="6">
        <v>561577094</v>
      </c>
      <c r="Q915" s="6">
        <v>0</v>
      </c>
      <c r="R915" t="s">
        <v>296</v>
      </c>
    </row>
    <row r="916" spans="1:18" x14ac:dyDescent="0.25">
      <c r="A916" t="s">
        <v>25</v>
      </c>
      <c r="B916" s="4" t="s">
        <v>1316</v>
      </c>
      <c r="C916" s="4" t="s">
        <v>1339</v>
      </c>
      <c r="J916" s="6">
        <v>522000000</v>
      </c>
      <c r="K916" s="6">
        <v>0</v>
      </c>
      <c r="L916" s="6">
        <v>0</v>
      </c>
      <c r="M916" s="6">
        <v>522000000</v>
      </c>
      <c r="N916" s="6">
        <v>0</v>
      </c>
      <c r="O916" s="6">
        <v>0</v>
      </c>
      <c r="P916" s="6">
        <v>0</v>
      </c>
      <c r="Q916" s="6">
        <v>522000000</v>
      </c>
    </row>
    <row r="917" spans="1:18" ht="45" x14ac:dyDescent="0.25">
      <c r="D917" t="s">
        <v>120</v>
      </c>
      <c r="E917" t="s">
        <v>121</v>
      </c>
      <c r="F917" t="s">
        <v>1379</v>
      </c>
      <c r="G917" t="s">
        <v>203</v>
      </c>
      <c r="H917" s="5">
        <v>43540</v>
      </c>
      <c r="I917" s="4" t="s">
        <v>1421</v>
      </c>
      <c r="J917" s="6">
        <v>522000000</v>
      </c>
      <c r="K917" s="6">
        <v>0</v>
      </c>
      <c r="L917" s="6">
        <v>0</v>
      </c>
      <c r="M917" s="6">
        <v>522000000</v>
      </c>
      <c r="N917" s="6">
        <v>0</v>
      </c>
      <c r="O917" s="6">
        <v>0</v>
      </c>
      <c r="P917" s="6">
        <v>0</v>
      </c>
      <c r="Q917" s="6">
        <v>522000000</v>
      </c>
      <c r="R917" t="s">
        <v>295</v>
      </c>
    </row>
    <row r="918" spans="1:18" x14ac:dyDescent="0.25">
      <c r="A918" t="s">
        <v>25</v>
      </c>
      <c r="B918" s="4" t="s">
        <v>1317</v>
      </c>
      <c r="C918" s="4" t="s">
        <v>1340</v>
      </c>
      <c r="J918" s="6">
        <v>11050000</v>
      </c>
      <c r="K918" s="6">
        <v>0</v>
      </c>
      <c r="L918" s="6">
        <v>0</v>
      </c>
      <c r="M918" s="6">
        <v>11050000</v>
      </c>
      <c r="N918" s="6">
        <v>0</v>
      </c>
      <c r="O918" s="6">
        <v>0</v>
      </c>
      <c r="P918" s="6">
        <v>0</v>
      </c>
      <c r="Q918" s="6">
        <v>11050000</v>
      </c>
    </row>
    <row r="919" spans="1:18" ht="60" x14ac:dyDescent="0.25">
      <c r="D919" t="s">
        <v>120</v>
      </c>
      <c r="E919" t="s">
        <v>121</v>
      </c>
      <c r="F919" t="s">
        <v>1380</v>
      </c>
      <c r="G919" t="s">
        <v>203</v>
      </c>
      <c r="H919" s="5">
        <v>43566</v>
      </c>
      <c r="I919" s="4" t="s">
        <v>1422</v>
      </c>
      <c r="J919" s="6">
        <v>11050000</v>
      </c>
      <c r="K919" s="6">
        <v>0</v>
      </c>
      <c r="L919" s="6">
        <v>0</v>
      </c>
      <c r="M919" s="6">
        <v>11050000</v>
      </c>
      <c r="N919" s="6">
        <v>0</v>
      </c>
      <c r="O919" s="6">
        <v>0</v>
      </c>
      <c r="P919" s="6">
        <v>0</v>
      </c>
      <c r="Q919" s="6">
        <v>11050000</v>
      </c>
      <c r="R919" t="s">
        <v>295</v>
      </c>
    </row>
    <row r="920" spans="1:18" ht="45" x14ac:dyDescent="0.25">
      <c r="A920" t="s">
        <v>25</v>
      </c>
      <c r="B920" s="4" t="s">
        <v>1318</v>
      </c>
      <c r="C920" s="4" t="s">
        <v>1341</v>
      </c>
      <c r="J920" s="6">
        <v>3841501475</v>
      </c>
      <c r="K920" s="6">
        <v>0</v>
      </c>
      <c r="L920" s="6">
        <v>0</v>
      </c>
      <c r="M920" s="6">
        <v>3841501475</v>
      </c>
      <c r="N920" s="6">
        <v>2074762155</v>
      </c>
      <c r="O920" s="6">
        <v>11872410</v>
      </c>
      <c r="P920" s="6">
        <v>11872410</v>
      </c>
      <c r="Q920" s="6">
        <v>1766739320</v>
      </c>
    </row>
    <row r="921" spans="1:18" ht="75" x14ac:dyDescent="0.25">
      <c r="D921" t="s">
        <v>120</v>
      </c>
      <c r="E921" t="s">
        <v>121</v>
      </c>
      <c r="F921" t="s">
        <v>1382</v>
      </c>
      <c r="G921" t="s">
        <v>203</v>
      </c>
      <c r="H921" s="5">
        <v>43494</v>
      </c>
      <c r="I921" s="4" t="s">
        <v>1423</v>
      </c>
      <c r="J921" s="6">
        <v>15829882</v>
      </c>
      <c r="K921" s="6">
        <v>0</v>
      </c>
      <c r="L921" s="6">
        <v>0</v>
      </c>
      <c r="M921" s="6">
        <v>15829882</v>
      </c>
      <c r="N921" s="6">
        <v>15829880</v>
      </c>
      <c r="O921" s="6">
        <v>7914940</v>
      </c>
      <c r="P921" s="6">
        <v>7914940</v>
      </c>
      <c r="Q921" s="6">
        <v>2</v>
      </c>
      <c r="R921" t="s">
        <v>295</v>
      </c>
    </row>
    <row r="922" spans="1:18" ht="75" x14ac:dyDescent="0.25">
      <c r="D922" t="s">
        <v>120</v>
      </c>
      <c r="E922" t="s">
        <v>121</v>
      </c>
      <c r="F922" t="s">
        <v>1384</v>
      </c>
      <c r="G922" t="s">
        <v>203</v>
      </c>
      <c r="H922" s="5">
        <v>43495</v>
      </c>
      <c r="I922" s="4" t="s">
        <v>1424</v>
      </c>
      <c r="J922" s="6">
        <v>15829880</v>
      </c>
      <c r="K922" s="6">
        <v>0</v>
      </c>
      <c r="L922" s="6">
        <v>0</v>
      </c>
      <c r="M922" s="6">
        <v>15829880</v>
      </c>
      <c r="N922" s="6">
        <v>15829880</v>
      </c>
      <c r="O922" s="6">
        <v>3957470</v>
      </c>
      <c r="P922" s="6">
        <v>3957470</v>
      </c>
      <c r="Q922" s="6">
        <v>0</v>
      </c>
      <c r="R922" t="s">
        <v>296</v>
      </c>
    </row>
    <row r="923" spans="1:18" ht="45" x14ac:dyDescent="0.25">
      <c r="D923" t="s">
        <v>120</v>
      </c>
      <c r="E923" t="s">
        <v>121</v>
      </c>
      <c r="F923" t="s">
        <v>1385</v>
      </c>
      <c r="G923" t="s">
        <v>203</v>
      </c>
      <c r="H923" s="5">
        <v>43495</v>
      </c>
      <c r="I923" s="4" t="s">
        <v>1425</v>
      </c>
      <c r="J923" s="6">
        <v>140000000</v>
      </c>
      <c r="K923" s="6">
        <v>0</v>
      </c>
      <c r="L923" s="6">
        <v>0</v>
      </c>
      <c r="M923" s="6">
        <v>140000000</v>
      </c>
      <c r="N923" s="6">
        <v>138799999</v>
      </c>
      <c r="O923" s="6">
        <v>0</v>
      </c>
      <c r="P923" s="6">
        <v>0</v>
      </c>
      <c r="Q923" s="6">
        <v>1200001</v>
      </c>
      <c r="R923" t="s">
        <v>295</v>
      </c>
    </row>
    <row r="924" spans="1:18" ht="45" x14ac:dyDescent="0.25">
      <c r="D924" t="s">
        <v>120</v>
      </c>
      <c r="E924" t="s">
        <v>121</v>
      </c>
      <c r="F924" t="s">
        <v>1386</v>
      </c>
      <c r="G924" t="s">
        <v>203</v>
      </c>
      <c r="H924" s="5">
        <v>43523</v>
      </c>
      <c r="I924" s="4" t="s">
        <v>1426</v>
      </c>
      <c r="J924" s="6">
        <v>96271000</v>
      </c>
      <c r="K924" s="6">
        <v>0</v>
      </c>
      <c r="L924" s="6">
        <v>0</v>
      </c>
      <c r="M924" s="6">
        <v>96271000</v>
      </c>
      <c r="N924" s="6">
        <v>96271000</v>
      </c>
      <c r="O924" s="6">
        <v>0</v>
      </c>
      <c r="P924" s="6">
        <v>0</v>
      </c>
      <c r="Q924" s="6">
        <v>0</v>
      </c>
      <c r="R924" t="s">
        <v>296</v>
      </c>
    </row>
    <row r="925" spans="1:18" ht="45" x14ac:dyDescent="0.25">
      <c r="D925" t="s">
        <v>120</v>
      </c>
      <c r="E925" t="s">
        <v>121</v>
      </c>
      <c r="F925" t="s">
        <v>1387</v>
      </c>
      <c r="G925" t="s">
        <v>203</v>
      </c>
      <c r="H925" s="5">
        <v>43546</v>
      </c>
      <c r="I925" s="4" t="s">
        <v>1427</v>
      </c>
      <c r="J925" s="6">
        <v>13470800</v>
      </c>
      <c r="K925" s="6">
        <v>0</v>
      </c>
      <c r="L925" s="6">
        <v>0</v>
      </c>
      <c r="M925" s="6">
        <v>13470800</v>
      </c>
      <c r="N925" s="6">
        <v>13470800</v>
      </c>
      <c r="O925" s="6">
        <v>0</v>
      </c>
      <c r="P925" s="6">
        <v>0</v>
      </c>
      <c r="Q925" s="6">
        <v>0</v>
      </c>
      <c r="R925" t="s">
        <v>296</v>
      </c>
    </row>
    <row r="926" spans="1:18" ht="60" x14ac:dyDescent="0.25">
      <c r="D926" t="s">
        <v>120</v>
      </c>
      <c r="E926" t="s">
        <v>121</v>
      </c>
      <c r="F926" t="s">
        <v>1388</v>
      </c>
      <c r="G926" t="s">
        <v>203</v>
      </c>
      <c r="H926" s="5">
        <v>43547</v>
      </c>
      <c r="I926" s="4" t="s">
        <v>1428</v>
      </c>
      <c r="J926" s="6">
        <v>1751374529</v>
      </c>
      <c r="K926" s="6">
        <v>0</v>
      </c>
      <c r="L926" s="6">
        <v>0</v>
      </c>
      <c r="M926" s="6">
        <v>1751374529</v>
      </c>
      <c r="N926" s="6">
        <v>1751374529</v>
      </c>
      <c r="O926" s="6">
        <v>0</v>
      </c>
      <c r="P926" s="6">
        <v>0</v>
      </c>
      <c r="Q926" s="6">
        <v>0</v>
      </c>
      <c r="R926" t="s">
        <v>296</v>
      </c>
    </row>
    <row r="927" spans="1:18" ht="45" x14ac:dyDescent="0.25">
      <c r="D927" t="s">
        <v>120</v>
      </c>
      <c r="E927" t="s">
        <v>121</v>
      </c>
      <c r="F927" t="s">
        <v>1476</v>
      </c>
      <c r="G927" t="s">
        <v>203</v>
      </c>
      <c r="H927" s="5">
        <v>43547</v>
      </c>
      <c r="I927" s="4" t="s">
        <v>1644</v>
      </c>
      <c r="J927" s="6">
        <v>60000000</v>
      </c>
      <c r="K927" s="6">
        <v>0</v>
      </c>
      <c r="L927" s="6">
        <v>0</v>
      </c>
      <c r="M927" s="6">
        <v>60000000</v>
      </c>
      <c r="N927" s="6">
        <v>0</v>
      </c>
      <c r="O927" s="6">
        <v>0</v>
      </c>
      <c r="P927" s="6">
        <v>0</v>
      </c>
      <c r="Q927" s="6">
        <v>60000000</v>
      </c>
      <c r="R927" t="s">
        <v>295</v>
      </c>
    </row>
    <row r="928" spans="1:18" ht="90" x14ac:dyDescent="0.25">
      <c r="D928" t="s">
        <v>120</v>
      </c>
      <c r="E928" t="s">
        <v>121</v>
      </c>
      <c r="F928" t="s">
        <v>1479</v>
      </c>
      <c r="G928" t="s">
        <v>203</v>
      </c>
      <c r="H928" s="5">
        <v>43557</v>
      </c>
      <c r="I928" s="4" t="s">
        <v>1645</v>
      </c>
      <c r="J928" s="6">
        <v>8186067</v>
      </c>
      <c r="K928" s="6">
        <v>0</v>
      </c>
      <c r="L928" s="6">
        <v>0</v>
      </c>
      <c r="M928" s="6">
        <v>8186067</v>
      </c>
      <c r="N928" s="6">
        <v>8186067</v>
      </c>
      <c r="O928" s="6">
        <v>0</v>
      </c>
      <c r="P928" s="6">
        <v>0</v>
      </c>
      <c r="Q928" s="6">
        <v>0</v>
      </c>
      <c r="R928" t="s">
        <v>296</v>
      </c>
    </row>
    <row r="929" spans="1:18" ht="75" x14ac:dyDescent="0.25">
      <c r="D929" t="s">
        <v>120</v>
      </c>
      <c r="E929" t="s">
        <v>121</v>
      </c>
      <c r="F929" t="s">
        <v>1480</v>
      </c>
      <c r="G929" t="s">
        <v>203</v>
      </c>
      <c r="H929" s="5">
        <v>43567</v>
      </c>
      <c r="I929" s="4" t="s">
        <v>1646</v>
      </c>
      <c r="J929" s="6">
        <v>35000000</v>
      </c>
      <c r="K929" s="6">
        <v>0</v>
      </c>
      <c r="L929" s="6">
        <v>0</v>
      </c>
      <c r="M929" s="6">
        <v>35000000</v>
      </c>
      <c r="N929" s="6">
        <v>35000000</v>
      </c>
      <c r="O929" s="6">
        <v>0</v>
      </c>
      <c r="P929" s="6">
        <v>0</v>
      </c>
      <c r="Q929" s="6">
        <v>0</v>
      </c>
      <c r="R929" t="s">
        <v>296</v>
      </c>
    </row>
    <row r="930" spans="1:18" ht="90" x14ac:dyDescent="0.25">
      <c r="D930" t="s">
        <v>120</v>
      </c>
      <c r="E930" t="s">
        <v>121</v>
      </c>
      <c r="F930" t="s">
        <v>1481</v>
      </c>
      <c r="G930" t="s">
        <v>203</v>
      </c>
      <c r="H930" s="5">
        <v>43571</v>
      </c>
      <c r="I930" s="4" t="s">
        <v>1647</v>
      </c>
      <c r="J930" s="6">
        <v>1400000000</v>
      </c>
      <c r="K930" s="6">
        <v>0</v>
      </c>
      <c r="L930" s="6">
        <v>0</v>
      </c>
      <c r="M930" s="6">
        <v>1400000000</v>
      </c>
      <c r="N930" s="6">
        <v>0</v>
      </c>
      <c r="O930" s="6">
        <v>0</v>
      </c>
      <c r="P930" s="6">
        <v>0</v>
      </c>
      <c r="Q930" s="6">
        <v>1400000000</v>
      </c>
      <c r="R930" t="s">
        <v>295</v>
      </c>
    </row>
    <row r="931" spans="1:18" ht="90" x14ac:dyDescent="0.25">
      <c r="D931" t="s">
        <v>120</v>
      </c>
      <c r="E931" t="s">
        <v>121</v>
      </c>
      <c r="F931" t="s">
        <v>1482</v>
      </c>
      <c r="G931" t="s">
        <v>203</v>
      </c>
      <c r="H931" s="5">
        <v>43572</v>
      </c>
      <c r="I931" s="4" t="s">
        <v>1648</v>
      </c>
      <c r="J931" s="6">
        <v>165000000</v>
      </c>
      <c r="K931" s="6">
        <v>0</v>
      </c>
      <c r="L931" s="6">
        <v>0</v>
      </c>
      <c r="M931" s="6">
        <v>165000000</v>
      </c>
      <c r="N931" s="6">
        <v>0</v>
      </c>
      <c r="O931" s="6">
        <v>0</v>
      </c>
      <c r="P931" s="6">
        <v>0</v>
      </c>
      <c r="Q931" s="6">
        <v>165000000</v>
      </c>
      <c r="R931" t="s">
        <v>295</v>
      </c>
    </row>
    <row r="932" spans="1:18" ht="30" x14ac:dyDescent="0.25">
      <c r="D932" t="s">
        <v>120</v>
      </c>
      <c r="E932" t="s">
        <v>121</v>
      </c>
      <c r="F932" t="s">
        <v>1483</v>
      </c>
      <c r="G932" t="s">
        <v>203</v>
      </c>
      <c r="H932" s="5">
        <v>43572</v>
      </c>
      <c r="I932" s="4" t="s">
        <v>1649</v>
      </c>
      <c r="J932" s="6">
        <v>140539317</v>
      </c>
      <c r="K932" s="6">
        <v>0</v>
      </c>
      <c r="L932" s="6">
        <v>0</v>
      </c>
      <c r="M932" s="6">
        <v>140539317</v>
      </c>
      <c r="N932" s="6">
        <v>0</v>
      </c>
      <c r="O932" s="6">
        <v>0</v>
      </c>
      <c r="P932" s="6">
        <v>0</v>
      </c>
      <c r="Q932" s="6">
        <v>140539317</v>
      </c>
      <c r="R932" t="s">
        <v>295</v>
      </c>
    </row>
    <row r="933" spans="1:18" x14ac:dyDescent="0.25">
      <c r="A933" t="s">
        <v>25</v>
      </c>
      <c r="B933" s="4" t="s">
        <v>1429</v>
      </c>
      <c r="C933" s="4" t="s">
        <v>1452</v>
      </c>
      <c r="J933" s="6">
        <v>3004000000</v>
      </c>
      <c r="K933" s="6">
        <v>0</v>
      </c>
      <c r="L933" s="6">
        <v>0</v>
      </c>
      <c r="M933" s="6">
        <v>3004000000</v>
      </c>
      <c r="N933" s="6">
        <v>54000000</v>
      </c>
      <c r="O933" s="6">
        <v>33762017</v>
      </c>
      <c r="P933" s="6">
        <v>29790015</v>
      </c>
      <c r="Q933" s="6">
        <v>2950000000</v>
      </c>
    </row>
    <row r="934" spans="1:18" ht="60" x14ac:dyDescent="0.25">
      <c r="D934" t="s">
        <v>120</v>
      </c>
      <c r="E934" t="s">
        <v>121</v>
      </c>
      <c r="F934" t="s">
        <v>1484</v>
      </c>
      <c r="G934" t="s">
        <v>203</v>
      </c>
      <c r="H934" s="5">
        <v>43476</v>
      </c>
      <c r="I934" s="4" t="s">
        <v>1650</v>
      </c>
      <c r="J934" s="6">
        <v>7944004</v>
      </c>
      <c r="K934" s="6">
        <v>0</v>
      </c>
      <c r="L934" s="6">
        <v>0</v>
      </c>
      <c r="M934" s="6">
        <v>7944004</v>
      </c>
      <c r="N934" s="6">
        <v>7944004</v>
      </c>
      <c r="O934" s="6">
        <v>3972002</v>
      </c>
      <c r="P934" s="6">
        <v>3972002</v>
      </c>
      <c r="Q934" s="6">
        <v>0</v>
      </c>
      <c r="R934" t="s">
        <v>296</v>
      </c>
    </row>
    <row r="935" spans="1:18" ht="60" x14ac:dyDescent="0.25">
      <c r="D935" t="s">
        <v>120</v>
      </c>
      <c r="E935" t="s">
        <v>121</v>
      </c>
      <c r="F935" t="s">
        <v>1485</v>
      </c>
      <c r="G935" t="s">
        <v>203</v>
      </c>
      <c r="H935" s="5">
        <v>43476</v>
      </c>
      <c r="I935" s="4" t="s">
        <v>1651</v>
      </c>
      <c r="J935" s="6">
        <v>7944004</v>
      </c>
      <c r="K935" s="6">
        <v>0</v>
      </c>
      <c r="L935" s="6">
        <v>0</v>
      </c>
      <c r="M935" s="6">
        <v>7944004</v>
      </c>
      <c r="N935" s="6">
        <v>7944004</v>
      </c>
      <c r="O935" s="6">
        <v>3972002</v>
      </c>
      <c r="P935" s="6">
        <v>3972002</v>
      </c>
      <c r="Q935" s="6">
        <v>0</v>
      </c>
      <c r="R935" t="s">
        <v>296</v>
      </c>
    </row>
    <row r="936" spans="1:18" ht="60" x14ac:dyDescent="0.25">
      <c r="D936" t="s">
        <v>120</v>
      </c>
      <c r="E936" t="s">
        <v>121</v>
      </c>
      <c r="F936" t="s">
        <v>1486</v>
      </c>
      <c r="G936" t="s">
        <v>203</v>
      </c>
      <c r="H936" s="5">
        <v>43476</v>
      </c>
      <c r="I936" s="4" t="s">
        <v>1652</v>
      </c>
      <c r="J936" s="6">
        <v>7944004</v>
      </c>
      <c r="K936" s="6">
        <v>0</v>
      </c>
      <c r="L936" s="6">
        <v>0</v>
      </c>
      <c r="M936" s="6">
        <v>7944004</v>
      </c>
      <c r="N936" s="6">
        <v>7944004</v>
      </c>
      <c r="O936" s="6">
        <v>5958003</v>
      </c>
      <c r="P936" s="6">
        <v>5958003</v>
      </c>
      <c r="Q936" s="6">
        <v>0</v>
      </c>
      <c r="R936" t="s">
        <v>296</v>
      </c>
    </row>
    <row r="937" spans="1:18" ht="60" x14ac:dyDescent="0.25">
      <c r="D937" t="s">
        <v>120</v>
      </c>
      <c r="E937" t="s">
        <v>121</v>
      </c>
      <c r="F937" t="s">
        <v>1487</v>
      </c>
      <c r="G937" t="s">
        <v>203</v>
      </c>
      <c r="H937" s="5">
        <v>43480</v>
      </c>
      <c r="I937" s="4" t="s">
        <v>1653</v>
      </c>
      <c r="J937" s="6">
        <v>7944004</v>
      </c>
      <c r="K937" s="6">
        <v>0</v>
      </c>
      <c r="L937" s="6">
        <v>0</v>
      </c>
      <c r="M937" s="6">
        <v>7944004</v>
      </c>
      <c r="N937" s="6">
        <v>7944004</v>
      </c>
      <c r="O937" s="6">
        <v>5958003</v>
      </c>
      <c r="P937" s="6">
        <v>3972002</v>
      </c>
      <c r="Q937" s="6">
        <v>0</v>
      </c>
      <c r="R937" t="s">
        <v>296</v>
      </c>
    </row>
    <row r="938" spans="1:18" ht="60" x14ac:dyDescent="0.25">
      <c r="D938" t="s">
        <v>120</v>
      </c>
      <c r="E938" t="s">
        <v>121</v>
      </c>
      <c r="F938" t="s">
        <v>1488</v>
      </c>
      <c r="G938" t="s">
        <v>203</v>
      </c>
      <c r="H938" s="5">
        <v>43480</v>
      </c>
      <c r="I938" s="4" t="s">
        <v>1654</v>
      </c>
      <c r="J938" s="6">
        <v>7944004</v>
      </c>
      <c r="K938" s="6">
        <v>0</v>
      </c>
      <c r="L938" s="6">
        <v>0</v>
      </c>
      <c r="M938" s="6">
        <v>7944004</v>
      </c>
      <c r="N938" s="6">
        <v>7944004</v>
      </c>
      <c r="O938" s="6">
        <v>5958003</v>
      </c>
      <c r="P938" s="6">
        <v>3972002</v>
      </c>
      <c r="Q938" s="6">
        <v>0</v>
      </c>
      <c r="R938" t="s">
        <v>296</v>
      </c>
    </row>
    <row r="939" spans="1:18" ht="60" x14ac:dyDescent="0.25">
      <c r="D939" t="s">
        <v>120</v>
      </c>
      <c r="E939" t="s">
        <v>121</v>
      </c>
      <c r="F939" t="s">
        <v>1489</v>
      </c>
      <c r="G939" t="s">
        <v>203</v>
      </c>
      <c r="H939" s="5">
        <v>43481</v>
      </c>
      <c r="I939" s="4" t="s">
        <v>1655</v>
      </c>
      <c r="J939" s="6">
        <v>7944004</v>
      </c>
      <c r="K939" s="6">
        <v>0</v>
      </c>
      <c r="L939" s="6">
        <v>0</v>
      </c>
      <c r="M939" s="6">
        <v>7944004</v>
      </c>
      <c r="N939" s="6">
        <v>7944004</v>
      </c>
      <c r="O939" s="6">
        <v>3972002</v>
      </c>
      <c r="P939" s="6">
        <v>3972002</v>
      </c>
      <c r="Q939" s="6">
        <v>0</v>
      </c>
      <c r="R939" t="s">
        <v>296</v>
      </c>
    </row>
    <row r="940" spans="1:18" ht="60" x14ac:dyDescent="0.25">
      <c r="D940" t="s">
        <v>120</v>
      </c>
      <c r="E940" t="s">
        <v>121</v>
      </c>
      <c r="F940" t="s">
        <v>1490</v>
      </c>
      <c r="G940" t="s">
        <v>203</v>
      </c>
      <c r="H940" s="5">
        <v>43481</v>
      </c>
      <c r="I940" s="4" t="s">
        <v>1656</v>
      </c>
      <c r="J940" s="6">
        <v>6335976</v>
      </c>
      <c r="K940" s="6">
        <v>0</v>
      </c>
      <c r="L940" s="6">
        <v>0</v>
      </c>
      <c r="M940" s="6">
        <v>6335976</v>
      </c>
      <c r="N940" s="6">
        <v>6335976</v>
      </c>
      <c r="O940" s="6">
        <v>3972002</v>
      </c>
      <c r="P940" s="6">
        <v>3972002</v>
      </c>
      <c r="Q940" s="6">
        <v>0</v>
      </c>
      <c r="R940" t="s">
        <v>296</v>
      </c>
    </row>
    <row r="941" spans="1:18" ht="45" x14ac:dyDescent="0.25">
      <c r="D941" t="s">
        <v>120</v>
      </c>
      <c r="E941" t="s">
        <v>121</v>
      </c>
      <c r="F941" t="s">
        <v>1491</v>
      </c>
      <c r="G941" t="s">
        <v>203</v>
      </c>
      <c r="H941" s="5">
        <v>43554</v>
      </c>
      <c r="I941" s="4" t="s">
        <v>1657</v>
      </c>
      <c r="J941" s="6">
        <v>330000000</v>
      </c>
      <c r="K941" s="6">
        <v>0</v>
      </c>
      <c r="L941" s="6">
        <v>0</v>
      </c>
      <c r="M941" s="6">
        <v>330000000</v>
      </c>
      <c r="N941" s="6">
        <v>0</v>
      </c>
      <c r="O941" s="6">
        <v>0</v>
      </c>
      <c r="P941" s="6">
        <v>0</v>
      </c>
      <c r="Q941" s="6">
        <v>330000000</v>
      </c>
      <c r="R941" t="s">
        <v>295</v>
      </c>
    </row>
    <row r="942" spans="1:18" ht="45" x14ac:dyDescent="0.25">
      <c r="D942" t="s">
        <v>120</v>
      </c>
      <c r="E942" t="s">
        <v>121</v>
      </c>
      <c r="F942" t="s">
        <v>1492</v>
      </c>
      <c r="G942" t="s">
        <v>203</v>
      </c>
      <c r="H942" s="5">
        <v>43554</v>
      </c>
      <c r="I942" s="4" t="s">
        <v>1658</v>
      </c>
      <c r="J942" s="6">
        <v>120000000</v>
      </c>
      <c r="K942" s="6">
        <v>0</v>
      </c>
      <c r="L942" s="6">
        <v>0</v>
      </c>
      <c r="M942" s="6">
        <v>120000000</v>
      </c>
      <c r="N942" s="6">
        <v>0</v>
      </c>
      <c r="O942" s="6">
        <v>0</v>
      </c>
      <c r="P942" s="6">
        <v>0</v>
      </c>
      <c r="Q942" s="6">
        <v>120000000</v>
      </c>
      <c r="R942" t="s">
        <v>295</v>
      </c>
    </row>
    <row r="943" spans="1:18" ht="45" x14ac:dyDescent="0.25">
      <c r="D943" t="s">
        <v>120</v>
      </c>
      <c r="E943" t="s">
        <v>121</v>
      </c>
      <c r="F943" t="s">
        <v>1493</v>
      </c>
      <c r="G943" t="s">
        <v>203</v>
      </c>
      <c r="H943" s="5">
        <v>43573</v>
      </c>
      <c r="I943" s="4" t="s">
        <v>1659</v>
      </c>
      <c r="J943" s="6">
        <v>2336448591</v>
      </c>
      <c r="K943" s="6">
        <v>0</v>
      </c>
      <c r="L943" s="6">
        <v>0</v>
      </c>
      <c r="M943" s="6">
        <v>2336448591</v>
      </c>
      <c r="N943" s="6">
        <v>0</v>
      </c>
      <c r="O943" s="6">
        <v>0</v>
      </c>
      <c r="P943" s="6">
        <v>0</v>
      </c>
      <c r="Q943" s="6">
        <v>2336448591</v>
      </c>
      <c r="R943" t="s">
        <v>295</v>
      </c>
    </row>
    <row r="944" spans="1:18" ht="60" x14ac:dyDescent="0.25">
      <c r="D944" t="s">
        <v>120</v>
      </c>
      <c r="E944" t="s">
        <v>121</v>
      </c>
      <c r="F944" t="s">
        <v>1494</v>
      </c>
      <c r="G944" t="s">
        <v>203</v>
      </c>
      <c r="H944" s="5">
        <v>43573</v>
      </c>
      <c r="I944" s="4" t="s">
        <v>1660</v>
      </c>
      <c r="J944" s="6">
        <v>163551409</v>
      </c>
      <c r="K944" s="6">
        <v>0</v>
      </c>
      <c r="L944" s="6">
        <v>0</v>
      </c>
      <c r="M944" s="6">
        <v>163551409</v>
      </c>
      <c r="N944" s="6">
        <v>0</v>
      </c>
      <c r="O944" s="6">
        <v>0</v>
      </c>
      <c r="P944" s="6">
        <v>0</v>
      </c>
      <c r="Q944" s="6">
        <v>163551409</v>
      </c>
      <c r="R944" t="s">
        <v>295</v>
      </c>
    </row>
    <row r="945" spans="1:18" ht="30" x14ac:dyDescent="0.25">
      <c r="A945" t="s">
        <v>25</v>
      </c>
      <c r="B945" s="4" t="s">
        <v>1430</v>
      </c>
      <c r="C945" s="4" t="s">
        <v>1453</v>
      </c>
      <c r="J945" s="6">
        <v>19500591</v>
      </c>
      <c r="K945" s="6">
        <v>0</v>
      </c>
      <c r="L945" s="6">
        <v>0</v>
      </c>
      <c r="M945" s="6">
        <v>19500591</v>
      </c>
      <c r="N945" s="6">
        <v>19500591</v>
      </c>
      <c r="O945" s="6">
        <v>5654506</v>
      </c>
      <c r="P945" s="6">
        <v>5654506</v>
      </c>
      <c r="Q945" s="6">
        <v>0</v>
      </c>
    </row>
    <row r="946" spans="1:18" ht="60" x14ac:dyDescent="0.25">
      <c r="D946" t="s">
        <v>120</v>
      </c>
      <c r="E946" t="s">
        <v>121</v>
      </c>
      <c r="F946" t="s">
        <v>1495</v>
      </c>
      <c r="G946" t="s">
        <v>203</v>
      </c>
      <c r="H946" s="5">
        <v>43509</v>
      </c>
      <c r="I946" s="4" t="s">
        <v>1661</v>
      </c>
      <c r="J946" s="6">
        <v>10148292</v>
      </c>
      <c r="K946" s="6">
        <v>0</v>
      </c>
      <c r="L946" s="6">
        <v>0</v>
      </c>
      <c r="M946" s="6">
        <v>10148292</v>
      </c>
      <c r="N946" s="6">
        <v>10148292</v>
      </c>
      <c r="O946" s="6">
        <v>2537073</v>
      </c>
      <c r="P946" s="6">
        <v>2537073</v>
      </c>
      <c r="Q946" s="6">
        <v>0</v>
      </c>
      <c r="R946" t="s">
        <v>296</v>
      </c>
    </row>
    <row r="947" spans="1:18" ht="60" x14ac:dyDescent="0.25">
      <c r="D947" t="s">
        <v>120</v>
      </c>
      <c r="E947" t="s">
        <v>121</v>
      </c>
      <c r="F947" t="s">
        <v>1496</v>
      </c>
      <c r="G947" t="s">
        <v>203</v>
      </c>
      <c r="H947" s="5">
        <v>43509</v>
      </c>
      <c r="I947" s="4" t="s">
        <v>1662</v>
      </c>
      <c r="J947" s="6">
        <v>9352299</v>
      </c>
      <c r="K947" s="6">
        <v>0</v>
      </c>
      <c r="L947" s="6">
        <v>0</v>
      </c>
      <c r="M947" s="6">
        <v>9352299</v>
      </c>
      <c r="N947" s="6">
        <v>9352299</v>
      </c>
      <c r="O947" s="6">
        <v>3117433</v>
      </c>
      <c r="P947" s="6">
        <v>3117433</v>
      </c>
      <c r="Q947" s="6">
        <v>0</v>
      </c>
      <c r="R947" t="s">
        <v>296</v>
      </c>
    </row>
    <row r="948" spans="1:18" x14ac:dyDescent="0.25">
      <c r="A948" t="s">
        <v>25</v>
      </c>
      <c r="B948" s="4" t="s">
        <v>1431</v>
      </c>
      <c r="C948" s="4" t="s">
        <v>1454</v>
      </c>
      <c r="J948" s="6">
        <v>617255771</v>
      </c>
      <c r="K948" s="6">
        <v>0</v>
      </c>
      <c r="L948" s="6">
        <v>0</v>
      </c>
      <c r="M948" s="6">
        <v>617255771</v>
      </c>
      <c r="N948" s="6">
        <v>601184115</v>
      </c>
      <c r="O948" s="6">
        <v>177588312</v>
      </c>
      <c r="P948" s="6">
        <v>165662385</v>
      </c>
      <c r="Q948" s="6">
        <v>16071656</v>
      </c>
    </row>
    <row r="949" spans="1:18" ht="75" x14ac:dyDescent="0.25">
      <c r="D949" t="s">
        <v>120</v>
      </c>
      <c r="E949" t="s">
        <v>121</v>
      </c>
      <c r="F949" t="s">
        <v>1497</v>
      </c>
      <c r="G949" t="s">
        <v>203</v>
      </c>
      <c r="H949" s="5">
        <v>43474</v>
      </c>
      <c r="I949" s="4" t="s">
        <v>1663</v>
      </c>
      <c r="J949" s="6">
        <v>120000000</v>
      </c>
      <c r="K949" s="6">
        <v>0</v>
      </c>
      <c r="L949" s="6">
        <v>0</v>
      </c>
      <c r="M949" s="6">
        <v>120000000</v>
      </c>
      <c r="N949" s="6">
        <v>116941300</v>
      </c>
      <c r="O949" s="6">
        <v>0</v>
      </c>
      <c r="P949" s="6">
        <v>0</v>
      </c>
      <c r="Q949" s="6">
        <v>3058700</v>
      </c>
      <c r="R949" t="s">
        <v>295</v>
      </c>
    </row>
    <row r="950" spans="1:18" ht="75" x14ac:dyDescent="0.25">
      <c r="D950" t="s">
        <v>120</v>
      </c>
      <c r="E950" t="s">
        <v>121</v>
      </c>
      <c r="F950" t="s">
        <v>1477</v>
      </c>
      <c r="G950" t="s">
        <v>203</v>
      </c>
      <c r="H950" s="5">
        <v>43474</v>
      </c>
      <c r="I950" s="4" t="s">
        <v>1664</v>
      </c>
      <c r="J950" s="6">
        <v>100000000</v>
      </c>
      <c r="K950" s="6">
        <v>0</v>
      </c>
      <c r="L950" s="6">
        <v>0</v>
      </c>
      <c r="M950" s="6">
        <v>100000000</v>
      </c>
      <c r="N950" s="6">
        <v>99763000</v>
      </c>
      <c r="O950" s="6">
        <v>0</v>
      </c>
      <c r="P950" s="6">
        <v>0</v>
      </c>
      <c r="Q950" s="6">
        <v>237000</v>
      </c>
      <c r="R950" t="s">
        <v>295</v>
      </c>
    </row>
    <row r="951" spans="1:18" ht="60" x14ac:dyDescent="0.25">
      <c r="D951" t="s">
        <v>120</v>
      </c>
      <c r="E951" t="s">
        <v>121</v>
      </c>
      <c r="F951" t="s">
        <v>1498</v>
      </c>
      <c r="G951" t="s">
        <v>203</v>
      </c>
      <c r="H951" s="5">
        <v>43476</v>
      </c>
      <c r="I951" s="4" t="s">
        <v>1665</v>
      </c>
      <c r="J951" s="6">
        <v>14398508</v>
      </c>
      <c r="K951" s="6">
        <v>0</v>
      </c>
      <c r="L951" s="6">
        <v>0</v>
      </c>
      <c r="M951" s="6">
        <v>14398508</v>
      </c>
      <c r="N951" s="6">
        <v>14398508</v>
      </c>
      <c r="O951" s="6">
        <v>10798881</v>
      </c>
      <c r="P951" s="6">
        <v>10798881</v>
      </c>
      <c r="Q951" s="6">
        <v>0</v>
      </c>
      <c r="R951" t="s">
        <v>296</v>
      </c>
    </row>
    <row r="952" spans="1:18" ht="90" x14ac:dyDescent="0.25">
      <c r="D952" t="s">
        <v>120</v>
      </c>
      <c r="E952" t="s">
        <v>121</v>
      </c>
      <c r="F952" t="s">
        <v>1499</v>
      </c>
      <c r="G952" t="s">
        <v>203</v>
      </c>
      <c r="H952" s="5">
        <v>43476</v>
      </c>
      <c r="I952" s="4" t="s">
        <v>1666</v>
      </c>
      <c r="J952" s="6">
        <v>16820680</v>
      </c>
      <c r="K952" s="6">
        <v>0</v>
      </c>
      <c r="L952" s="6">
        <v>0</v>
      </c>
      <c r="M952" s="6">
        <v>16820680</v>
      </c>
      <c r="N952" s="6">
        <v>16820680</v>
      </c>
      <c r="O952" s="6">
        <v>12615510</v>
      </c>
      <c r="P952" s="6">
        <v>12615510</v>
      </c>
      <c r="Q952" s="6">
        <v>0</v>
      </c>
      <c r="R952" t="s">
        <v>296</v>
      </c>
    </row>
    <row r="953" spans="1:18" ht="60" x14ac:dyDescent="0.25">
      <c r="D953" t="s">
        <v>120</v>
      </c>
      <c r="E953" t="s">
        <v>121</v>
      </c>
      <c r="F953" t="s">
        <v>1500</v>
      </c>
      <c r="G953" t="s">
        <v>203</v>
      </c>
      <c r="H953" s="5">
        <v>43476</v>
      </c>
      <c r="I953" s="4" t="s">
        <v>1667</v>
      </c>
      <c r="J953" s="6">
        <v>9233976</v>
      </c>
      <c r="K953" s="6">
        <v>0</v>
      </c>
      <c r="L953" s="6">
        <v>0</v>
      </c>
      <c r="M953" s="6">
        <v>9233976</v>
      </c>
      <c r="N953" s="6">
        <v>9233976</v>
      </c>
      <c r="O953" s="6">
        <v>4616988</v>
      </c>
      <c r="P953" s="6">
        <v>4616988</v>
      </c>
      <c r="Q953" s="6">
        <v>0</v>
      </c>
      <c r="R953" t="s">
        <v>296</v>
      </c>
    </row>
    <row r="954" spans="1:18" ht="60" x14ac:dyDescent="0.25">
      <c r="D954" t="s">
        <v>120</v>
      </c>
      <c r="E954" t="s">
        <v>121</v>
      </c>
      <c r="F954" t="s">
        <v>1501</v>
      </c>
      <c r="G954" t="s">
        <v>203</v>
      </c>
      <c r="H954" s="5">
        <v>43476</v>
      </c>
      <c r="I954" s="4" t="s">
        <v>1668</v>
      </c>
      <c r="J954" s="6">
        <v>12469732</v>
      </c>
      <c r="K954" s="6">
        <v>0</v>
      </c>
      <c r="L954" s="6">
        <v>0</v>
      </c>
      <c r="M954" s="6">
        <v>12469732</v>
      </c>
      <c r="N954" s="6">
        <v>12469732</v>
      </c>
      <c r="O954" s="6">
        <v>6234866</v>
      </c>
      <c r="P954" s="6">
        <v>6234866</v>
      </c>
      <c r="Q954" s="6">
        <v>0</v>
      </c>
      <c r="R954" t="s">
        <v>296</v>
      </c>
    </row>
    <row r="955" spans="1:18" ht="60" x14ac:dyDescent="0.25">
      <c r="D955" t="s">
        <v>120</v>
      </c>
      <c r="E955" t="s">
        <v>121</v>
      </c>
      <c r="F955" t="s">
        <v>1502</v>
      </c>
      <c r="G955" t="s">
        <v>203</v>
      </c>
      <c r="H955" s="5">
        <v>43482</v>
      </c>
      <c r="I955" s="4" t="s">
        <v>1669</v>
      </c>
      <c r="J955" s="6">
        <v>12469732</v>
      </c>
      <c r="K955" s="6">
        <v>0</v>
      </c>
      <c r="L955" s="6">
        <v>0</v>
      </c>
      <c r="M955" s="6">
        <v>12469732</v>
      </c>
      <c r="N955" s="6">
        <v>12469732</v>
      </c>
      <c r="O955" s="6">
        <v>6234866</v>
      </c>
      <c r="P955" s="6">
        <v>6234866</v>
      </c>
      <c r="Q955" s="6">
        <v>0</v>
      </c>
      <c r="R955" t="s">
        <v>296</v>
      </c>
    </row>
    <row r="956" spans="1:18" ht="60" x14ac:dyDescent="0.25">
      <c r="D956" t="s">
        <v>120</v>
      </c>
      <c r="E956" t="s">
        <v>121</v>
      </c>
      <c r="F956" t="s">
        <v>1503</v>
      </c>
      <c r="G956" t="s">
        <v>203</v>
      </c>
      <c r="H956" s="5">
        <v>43483</v>
      </c>
      <c r="I956" s="4" t="s">
        <v>1670</v>
      </c>
      <c r="J956" s="6">
        <v>12469732</v>
      </c>
      <c r="K956" s="6">
        <v>0</v>
      </c>
      <c r="L956" s="6">
        <v>0</v>
      </c>
      <c r="M956" s="6">
        <v>12469732</v>
      </c>
      <c r="N956" s="6">
        <v>12469732</v>
      </c>
      <c r="O956" s="6">
        <v>9352299</v>
      </c>
      <c r="P956" s="6">
        <v>6234866</v>
      </c>
      <c r="Q956" s="6">
        <v>0</v>
      </c>
      <c r="R956" t="s">
        <v>296</v>
      </c>
    </row>
    <row r="957" spans="1:18" ht="75" x14ac:dyDescent="0.25">
      <c r="D957" t="s">
        <v>120</v>
      </c>
      <c r="E957" t="s">
        <v>121</v>
      </c>
      <c r="F957" t="s">
        <v>1504</v>
      </c>
      <c r="G957" t="s">
        <v>203</v>
      </c>
      <c r="H957" s="5">
        <v>43483</v>
      </c>
      <c r="I957" s="4" t="s">
        <v>1671</v>
      </c>
      <c r="J957" s="6">
        <v>12469732</v>
      </c>
      <c r="K957" s="6">
        <v>0</v>
      </c>
      <c r="L957" s="6">
        <v>0</v>
      </c>
      <c r="M957" s="6">
        <v>12469732</v>
      </c>
      <c r="N957" s="6">
        <v>12469732</v>
      </c>
      <c r="O957" s="6">
        <v>6234866</v>
      </c>
      <c r="P957" s="6">
        <v>6234866</v>
      </c>
      <c r="Q957" s="6">
        <v>0</v>
      </c>
      <c r="R957" t="s">
        <v>296</v>
      </c>
    </row>
    <row r="958" spans="1:18" ht="60" x14ac:dyDescent="0.25">
      <c r="D958" t="s">
        <v>120</v>
      </c>
      <c r="E958" t="s">
        <v>121</v>
      </c>
      <c r="F958" t="s">
        <v>1505</v>
      </c>
      <c r="G958" t="s">
        <v>203</v>
      </c>
      <c r="H958" s="5">
        <v>43483</v>
      </c>
      <c r="I958" s="4" t="s">
        <v>1672</v>
      </c>
      <c r="J958" s="6">
        <v>12469732</v>
      </c>
      <c r="K958" s="6">
        <v>0</v>
      </c>
      <c r="L958" s="6">
        <v>0</v>
      </c>
      <c r="M958" s="6">
        <v>12469732</v>
      </c>
      <c r="N958" s="6">
        <v>12469732</v>
      </c>
      <c r="O958" s="6">
        <v>6234866</v>
      </c>
      <c r="P958" s="6">
        <v>6234866</v>
      </c>
      <c r="Q958" s="6">
        <v>0</v>
      </c>
      <c r="R958" t="s">
        <v>296</v>
      </c>
    </row>
    <row r="959" spans="1:18" ht="60" x14ac:dyDescent="0.25">
      <c r="D959" t="s">
        <v>120</v>
      </c>
      <c r="E959" t="s">
        <v>121</v>
      </c>
      <c r="F959" t="s">
        <v>1506</v>
      </c>
      <c r="G959" t="s">
        <v>203</v>
      </c>
      <c r="H959" s="5">
        <v>43483</v>
      </c>
      <c r="I959" s="4" t="s">
        <v>1673</v>
      </c>
      <c r="J959" s="6">
        <v>13456548</v>
      </c>
      <c r="K959" s="6">
        <v>0</v>
      </c>
      <c r="L959" s="6">
        <v>0</v>
      </c>
      <c r="M959" s="6">
        <v>13456548</v>
      </c>
      <c r="N959" s="6">
        <v>13456548</v>
      </c>
      <c r="O959" s="6">
        <v>6728274</v>
      </c>
      <c r="P959" s="6">
        <v>6728274</v>
      </c>
      <c r="Q959" s="6">
        <v>0</v>
      </c>
      <c r="R959" t="s">
        <v>296</v>
      </c>
    </row>
    <row r="960" spans="1:18" ht="60" x14ac:dyDescent="0.25">
      <c r="D960" t="s">
        <v>120</v>
      </c>
      <c r="E960" t="s">
        <v>121</v>
      </c>
      <c r="F960" t="s">
        <v>1507</v>
      </c>
      <c r="G960" t="s">
        <v>203</v>
      </c>
      <c r="H960" s="5">
        <v>43483</v>
      </c>
      <c r="I960" s="4" t="s">
        <v>1674</v>
      </c>
      <c r="J960" s="6">
        <v>10148292</v>
      </c>
      <c r="K960" s="6">
        <v>0</v>
      </c>
      <c r="L960" s="6">
        <v>0</v>
      </c>
      <c r="M960" s="6">
        <v>10148292</v>
      </c>
      <c r="N960" s="6">
        <v>10148292</v>
      </c>
      <c r="O960" s="6">
        <v>5074146</v>
      </c>
      <c r="P960" s="6">
        <v>5074146</v>
      </c>
      <c r="Q960" s="6">
        <v>0</v>
      </c>
      <c r="R960" t="s">
        <v>296</v>
      </c>
    </row>
    <row r="961" spans="4:18" ht="60" x14ac:dyDescent="0.25">
      <c r="D961" t="s">
        <v>120</v>
      </c>
      <c r="E961" t="s">
        <v>121</v>
      </c>
      <c r="F961" t="s">
        <v>1508</v>
      </c>
      <c r="G961" t="s">
        <v>203</v>
      </c>
      <c r="H961" s="5">
        <v>43484</v>
      </c>
      <c r="I961" s="4" t="s">
        <v>1675</v>
      </c>
      <c r="J961" s="6">
        <v>13456548</v>
      </c>
      <c r="K961" s="6">
        <v>0</v>
      </c>
      <c r="L961" s="6">
        <v>0</v>
      </c>
      <c r="M961" s="6">
        <v>13456548</v>
      </c>
      <c r="N961" s="6">
        <v>13456548</v>
      </c>
      <c r="O961" s="6">
        <v>6728274</v>
      </c>
      <c r="P961" s="6">
        <v>6728274</v>
      </c>
      <c r="Q961" s="6">
        <v>0</v>
      </c>
      <c r="R961" t="s">
        <v>296</v>
      </c>
    </row>
    <row r="962" spans="4:18" ht="60" x14ac:dyDescent="0.25">
      <c r="D962" t="s">
        <v>120</v>
      </c>
      <c r="E962" t="s">
        <v>121</v>
      </c>
      <c r="F962" t="s">
        <v>1509</v>
      </c>
      <c r="G962" t="s">
        <v>203</v>
      </c>
      <c r="H962" s="5">
        <v>43484</v>
      </c>
      <c r="I962" s="4" t="s">
        <v>1676</v>
      </c>
      <c r="J962" s="6">
        <v>14398508</v>
      </c>
      <c r="K962" s="6">
        <v>0</v>
      </c>
      <c r="L962" s="6">
        <v>0</v>
      </c>
      <c r="M962" s="6">
        <v>14398508</v>
      </c>
      <c r="N962" s="6">
        <v>14398508</v>
      </c>
      <c r="O962" s="6">
        <v>7199254</v>
      </c>
      <c r="P962" s="6">
        <v>7199254</v>
      </c>
      <c r="Q962" s="6">
        <v>0</v>
      </c>
      <c r="R962" t="s">
        <v>296</v>
      </c>
    </row>
    <row r="963" spans="4:18" ht="75" x14ac:dyDescent="0.25">
      <c r="D963" t="s">
        <v>120</v>
      </c>
      <c r="E963" t="s">
        <v>121</v>
      </c>
      <c r="F963" t="s">
        <v>1510</v>
      </c>
      <c r="G963" t="s">
        <v>203</v>
      </c>
      <c r="H963" s="5">
        <v>43487</v>
      </c>
      <c r="I963" s="4" t="s">
        <v>1677</v>
      </c>
      <c r="J963" s="6">
        <v>12469732</v>
      </c>
      <c r="K963" s="6">
        <v>0</v>
      </c>
      <c r="L963" s="6">
        <v>0</v>
      </c>
      <c r="M963" s="6">
        <v>12469732</v>
      </c>
      <c r="N963" s="6">
        <v>12469732</v>
      </c>
      <c r="O963" s="6">
        <v>6234866</v>
      </c>
      <c r="P963" s="6">
        <v>6234866</v>
      </c>
      <c r="Q963" s="6">
        <v>0</v>
      </c>
      <c r="R963" t="s">
        <v>296</v>
      </c>
    </row>
    <row r="964" spans="4:18" ht="60" x14ac:dyDescent="0.25">
      <c r="D964" t="s">
        <v>120</v>
      </c>
      <c r="E964" t="s">
        <v>121</v>
      </c>
      <c r="F964" t="s">
        <v>1511</v>
      </c>
      <c r="G964" t="s">
        <v>203</v>
      </c>
      <c r="H964" s="5">
        <v>43487</v>
      </c>
      <c r="I964" s="4" t="s">
        <v>1678</v>
      </c>
      <c r="J964" s="6">
        <v>12469732</v>
      </c>
      <c r="K964" s="6">
        <v>0</v>
      </c>
      <c r="L964" s="6">
        <v>0</v>
      </c>
      <c r="M964" s="6">
        <v>12469732</v>
      </c>
      <c r="N964" s="6">
        <v>12469732</v>
      </c>
      <c r="O964" s="6">
        <v>6234866</v>
      </c>
      <c r="P964" s="6">
        <v>6234866</v>
      </c>
      <c r="Q964" s="6">
        <v>0</v>
      </c>
      <c r="R964" t="s">
        <v>296</v>
      </c>
    </row>
    <row r="965" spans="4:18" ht="60" x14ac:dyDescent="0.25">
      <c r="D965" t="s">
        <v>120</v>
      </c>
      <c r="E965" t="s">
        <v>121</v>
      </c>
      <c r="F965" t="s">
        <v>1513</v>
      </c>
      <c r="G965" t="s">
        <v>203</v>
      </c>
      <c r="H965" s="5">
        <v>43488</v>
      </c>
      <c r="I965" s="4" t="s">
        <v>1679</v>
      </c>
      <c r="J965" s="6">
        <v>9233976</v>
      </c>
      <c r="K965" s="6">
        <v>0</v>
      </c>
      <c r="L965" s="6">
        <v>0</v>
      </c>
      <c r="M965" s="6">
        <v>9233976</v>
      </c>
      <c r="N965" s="6">
        <v>9233976</v>
      </c>
      <c r="O965" s="6">
        <v>4616988</v>
      </c>
      <c r="P965" s="6">
        <v>4616988</v>
      </c>
      <c r="Q965" s="6">
        <v>0</v>
      </c>
      <c r="R965" t="s">
        <v>296</v>
      </c>
    </row>
    <row r="966" spans="4:18" ht="60" x14ac:dyDescent="0.25">
      <c r="D966" t="s">
        <v>120</v>
      </c>
      <c r="E966" t="s">
        <v>121</v>
      </c>
      <c r="F966" t="s">
        <v>1514</v>
      </c>
      <c r="G966" t="s">
        <v>203</v>
      </c>
      <c r="H966" s="5">
        <v>43489</v>
      </c>
      <c r="I966" s="4" t="s">
        <v>1680</v>
      </c>
      <c r="J966" s="6">
        <v>15829880</v>
      </c>
      <c r="K966" s="6">
        <v>0</v>
      </c>
      <c r="L966" s="6">
        <v>0</v>
      </c>
      <c r="M966" s="6">
        <v>15829880</v>
      </c>
      <c r="N966" s="6">
        <v>15829880</v>
      </c>
      <c r="O966" s="6">
        <v>7914940</v>
      </c>
      <c r="P966" s="6">
        <v>7914940</v>
      </c>
      <c r="Q966" s="6">
        <v>0</v>
      </c>
      <c r="R966" t="s">
        <v>296</v>
      </c>
    </row>
    <row r="967" spans="4:18" ht="60" x14ac:dyDescent="0.25">
      <c r="D967" t="s">
        <v>120</v>
      </c>
      <c r="E967" t="s">
        <v>121</v>
      </c>
      <c r="F967" t="s">
        <v>1516</v>
      </c>
      <c r="G967" t="s">
        <v>203</v>
      </c>
      <c r="H967" s="5">
        <v>43490</v>
      </c>
      <c r="I967" s="4" t="s">
        <v>1681</v>
      </c>
      <c r="J967" s="6">
        <v>9233976</v>
      </c>
      <c r="K967" s="6">
        <v>0</v>
      </c>
      <c r="L967" s="6">
        <v>0</v>
      </c>
      <c r="M967" s="6">
        <v>9233976</v>
      </c>
      <c r="N967" s="6">
        <v>9233976</v>
      </c>
      <c r="O967" s="6">
        <v>4616988</v>
      </c>
      <c r="P967" s="6">
        <v>2308494</v>
      </c>
      <c r="Q967" s="6">
        <v>0</v>
      </c>
      <c r="R967" t="s">
        <v>296</v>
      </c>
    </row>
    <row r="968" spans="4:18" ht="60" x14ac:dyDescent="0.25">
      <c r="D968" t="s">
        <v>120</v>
      </c>
      <c r="E968" t="s">
        <v>121</v>
      </c>
      <c r="F968" t="s">
        <v>1517</v>
      </c>
      <c r="G968" t="s">
        <v>203</v>
      </c>
      <c r="H968" s="5">
        <v>43490</v>
      </c>
      <c r="I968" s="4" t="s">
        <v>1682</v>
      </c>
      <c r="J968" s="6">
        <v>12469732</v>
      </c>
      <c r="K968" s="6">
        <v>0</v>
      </c>
      <c r="L968" s="6">
        <v>0</v>
      </c>
      <c r="M968" s="6">
        <v>12469732</v>
      </c>
      <c r="N968" s="6">
        <v>12469732</v>
      </c>
      <c r="O968" s="6">
        <v>6234866</v>
      </c>
      <c r="P968" s="6">
        <v>6234866</v>
      </c>
      <c r="Q968" s="6">
        <v>0</v>
      </c>
      <c r="R968" t="s">
        <v>296</v>
      </c>
    </row>
    <row r="969" spans="4:18" ht="60" x14ac:dyDescent="0.25">
      <c r="D969" t="s">
        <v>120</v>
      </c>
      <c r="E969" t="s">
        <v>121</v>
      </c>
      <c r="F969" t="s">
        <v>1518</v>
      </c>
      <c r="G969" t="s">
        <v>203</v>
      </c>
      <c r="H969" s="5">
        <v>43491</v>
      </c>
      <c r="I969" s="4" t="s">
        <v>1683</v>
      </c>
      <c r="J969" s="6">
        <v>12469732</v>
      </c>
      <c r="K969" s="6">
        <v>0</v>
      </c>
      <c r="L969" s="6">
        <v>0</v>
      </c>
      <c r="M969" s="6">
        <v>12469732</v>
      </c>
      <c r="N969" s="6">
        <v>0</v>
      </c>
      <c r="O969" s="6">
        <v>0</v>
      </c>
      <c r="P969" s="6">
        <v>0</v>
      </c>
      <c r="Q969" s="6">
        <v>12469732</v>
      </c>
      <c r="R969" t="s">
        <v>295</v>
      </c>
    </row>
    <row r="970" spans="4:18" ht="60" x14ac:dyDescent="0.25">
      <c r="D970" t="s">
        <v>120</v>
      </c>
      <c r="E970" t="s">
        <v>121</v>
      </c>
      <c r="F970" t="s">
        <v>1519</v>
      </c>
      <c r="G970" t="s">
        <v>203</v>
      </c>
      <c r="H970" s="5">
        <v>43491</v>
      </c>
      <c r="I970" s="4" t="s">
        <v>1684</v>
      </c>
      <c r="J970" s="6">
        <v>9233976</v>
      </c>
      <c r="K970" s="6">
        <v>0</v>
      </c>
      <c r="L970" s="6">
        <v>0</v>
      </c>
      <c r="M970" s="6">
        <v>9233976</v>
      </c>
      <c r="N970" s="6">
        <v>9233976</v>
      </c>
      <c r="O970" s="6">
        <v>2308494</v>
      </c>
      <c r="P970" s="6">
        <v>2308494</v>
      </c>
      <c r="Q970" s="6">
        <v>0</v>
      </c>
      <c r="R970" t="s">
        <v>296</v>
      </c>
    </row>
    <row r="971" spans="4:18" ht="60" x14ac:dyDescent="0.25">
      <c r="D971" t="s">
        <v>120</v>
      </c>
      <c r="E971" t="s">
        <v>121</v>
      </c>
      <c r="F971" t="s">
        <v>1521</v>
      </c>
      <c r="G971" t="s">
        <v>203</v>
      </c>
      <c r="H971" s="5">
        <v>43494</v>
      </c>
      <c r="I971" s="4" t="s">
        <v>1685</v>
      </c>
      <c r="J971" s="6">
        <v>12469732</v>
      </c>
      <c r="K971" s="6">
        <v>0</v>
      </c>
      <c r="L971" s="6">
        <v>0</v>
      </c>
      <c r="M971" s="6">
        <v>12469732</v>
      </c>
      <c r="N971" s="6">
        <v>12469732</v>
      </c>
      <c r="O971" s="6">
        <v>6234866</v>
      </c>
      <c r="P971" s="6">
        <v>6234866</v>
      </c>
      <c r="Q971" s="6">
        <v>0</v>
      </c>
      <c r="R971" t="s">
        <v>296</v>
      </c>
    </row>
    <row r="972" spans="4:18" ht="75" x14ac:dyDescent="0.25">
      <c r="D972" t="s">
        <v>120</v>
      </c>
      <c r="E972" t="s">
        <v>121</v>
      </c>
      <c r="F972" t="s">
        <v>1523</v>
      </c>
      <c r="G972" t="s">
        <v>203</v>
      </c>
      <c r="H972" s="5">
        <v>43494</v>
      </c>
      <c r="I972" s="4" t="s">
        <v>1686</v>
      </c>
      <c r="J972" s="6">
        <v>12469732</v>
      </c>
      <c r="K972" s="6">
        <v>0</v>
      </c>
      <c r="L972" s="6">
        <v>0</v>
      </c>
      <c r="M972" s="6">
        <v>12469732</v>
      </c>
      <c r="N972" s="6">
        <v>12469732</v>
      </c>
      <c r="O972" s="6">
        <v>6234866</v>
      </c>
      <c r="P972" s="6">
        <v>6234866</v>
      </c>
      <c r="Q972" s="6">
        <v>0</v>
      </c>
      <c r="R972" t="s">
        <v>296</v>
      </c>
    </row>
    <row r="973" spans="4:18" ht="60" x14ac:dyDescent="0.25">
      <c r="D973" t="s">
        <v>120</v>
      </c>
      <c r="E973" t="s">
        <v>121</v>
      </c>
      <c r="F973" t="s">
        <v>1524</v>
      </c>
      <c r="G973" t="s">
        <v>203</v>
      </c>
      <c r="H973" s="5">
        <v>43494</v>
      </c>
      <c r="I973" s="4" t="s">
        <v>1687</v>
      </c>
      <c r="J973" s="6">
        <v>11210324</v>
      </c>
      <c r="K973" s="6">
        <v>0</v>
      </c>
      <c r="L973" s="6">
        <v>0</v>
      </c>
      <c r="M973" s="6">
        <v>11210324</v>
      </c>
      <c r="N973" s="6">
        <v>11210324</v>
      </c>
      <c r="O973" s="6">
        <v>0</v>
      </c>
      <c r="P973" s="6">
        <v>0</v>
      </c>
      <c r="Q973" s="6">
        <v>0</v>
      </c>
      <c r="R973" t="s">
        <v>296</v>
      </c>
    </row>
    <row r="974" spans="4:18" ht="45" x14ac:dyDescent="0.25">
      <c r="D974" t="s">
        <v>120</v>
      </c>
      <c r="E974" t="s">
        <v>121</v>
      </c>
      <c r="F974" t="s">
        <v>1525</v>
      </c>
      <c r="G974" t="s">
        <v>203</v>
      </c>
      <c r="H974" s="5">
        <v>43495</v>
      </c>
      <c r="I974" s="4" t="s">
        <v>1688</v>
      </c>
      <c r="J974" s="6">
        <v>11240324</v>
      </c>
      <c r="K974" s="6">
        <v>0</v>
      </c>
      <c r="L974" s="6">
        <v>0</v>
      </c>
      <c r="M974" s="6">
        <v>11240324</v>
      </c>
      <c r="N974" s="6">
        <v>11210324</v>
      </c>
      <c r="O974" s="6">
        <v>5605162</v>
      </c>
      <c r="P974" s="6">
        <v>5605162</v>
      </c>
      <c r="Q974" s="6">
        <v>30000</v>
      </c>
      <c r="R974" t="s">
        <v>295</v>
      </c>
    </row>
    <row r="975" spans="4:18" ht="45" x14ac:dyDescent="0.25">
      <c r="D975" t="s">
        <v>120</v>
      </c>
      <c r="E975" t="s">
        <v>121</v>
      </c>
      <c r="F975" t="s">
        <v>1526</v>
      </c>
      <c r="G975" t="s">
        <v>203</v>
      </c>
      <c r="H975" s="5">
        <v>43497</v>
      </c>
      <c r="I975" s="4" t="s">
        <v>1689</v>
      </c>
      <c r="J975" s="6">
        <v>11210324</v>
      </c>
      <c r="K975" s="6">
        <v>0</v>
      </c>
      <c r="L975" s="6">
        <v>0</v>
      </c>
      <c r="M975" s="6">
        <v>11210324</v>
      </c>
      <c r="N975" s="6">
        <v>11210324</v>
      </c>
      <c r="O975" s="6">
        <v>5605162</v>
      </c>
      <c r="P975" s="6">
        <v>5605162</v>
      </c>
      <c r="Q975" s="6">
        <v>0</v>
      </c>
      <c r="R975" t="s">
        <v>296</v>
      </c>
    </row>
    <row r="976" spans="4:18" ht="75" x14ac:dyDescent="0.25">
      <c r="D976" t="s">
        <v>120</v>
      </c>
      <c r="E976" t="s">
        <v>121</v>
      </c>
      <c r="F976" t="s">
        <v>1527</v>
      </c>
      <c r="G976" t="s">
        <v>203</v>
      </c>
      <c r="H976" s="5">
        <v>43501</v>
      </c>
      <c r="I976" s="4" t="s">
        <v>1690</v>
      </c>
      <c r="J976" s="6">
        <v>7944004</v>
      </c>
      <c r="K976" s="6">
        <v>0</v>
      </c>
      <c r="L976" s="6">
        <v>0</v>
      </c>
      <c r="M976" s="6">
        <v>7944004</v>
      </c>
      <c r="N976" s="6">
        <v>7944004</v>
      </c>
      <c r="O976" s="6">
        <v>3972002</v>
      </c>
      <c r="P976" s="6">
        <v>3972002</v>
      </c>
      <c r="Q976" s="6">
        <v>0</v>
      </c>
      <c r="R976" t="s">
        <v>296</v>
      </c>
    </row>
    <row r="977" spans="1:18" ht="60" x14ac:dyDescent="0.25">
      <c r="D977" t="s">
        <v>120</v>
      </c>
      <c r="E977" t="s">
        <v>121</v>
      </c>
      <c r="F977" t="s">
        <v>1528</v>
      </c>
      <c r="G977" t="s">
        <v>203</v>
      </c>
      <c r="H977" s="5">
        <v>43501</v>
      </c>
      <c r="I977" s="4" t="s">
        <v>1691</v>
      </c>
      <c r="J977" s="6">
        <v>9510200</v>
      </c>
      <c r="K977" s="6">
        <v>0</v>
      </c>
      <c r="L977" s="6">
        <v>0</v>
      </c>
      <c r="M977" s="6">
        <v>9510200</v>
      </c>
      <c r="N977" s="6">
        <v>9233976</v>
      </c>
      <c r="O977" s="6">
        <v>2308494</v>
      </c>
      <c r="P977" s="6">
        <v>2308494</v>
      </c>
      <c r="Q977" s="6">
        <v>276224</v>
      </c>
      <c r="R977" t="s">
        <v>295</v>
      </c>
    </row>
    <row r="978" spans="1:18" ht="75" x14ac:dyDescent="0.25">
      <c r="D978" t="s">
        <v>120</v>
      </c>
      <c r="E978" t="s">
        <v>121</v>
      </c>
      <c r="F978" t="s">
        <v>1530</v>
      </c>
      <c r="G978" t="s">
        <v>203</v>
      </c>
      <c r="H978" s="5">
        <v>43502</v>
      </c>
      <c r="I978" s="4" t="s">
        <v>1692</v>
      </c>
      <c r="J978" s="6">
        <v>12469732</v>
      </c>
      <c r="K978" s="6">
        <v>0</v>
      </c>
      <c r="L978" s="6">
        <v>0</v>
      </c>
      <c r="M978" s="6">
        <v>12469732</v>
      </c>
      <c r="N978" s="6">
        <v>12469732</v>
      </c>
      <c r="O978" s="6">
        <v>0</v>
      </c>
      <c r="P978" s="6">
        <v>0</v>
      </c>
      <c r="Q978" s="6">
        <v>0</v>
      </c>
      <c r="R978" t="s">
        <v>296</v>
      </c>
    </row>
    <row r="979" spans="1:18" ht="90" x14ac:dyDescent="0.25">
      <c r="D979" t="s">
        <v>120</v>
      </c>
      <c r="E979" t="s">
        <v>121</v>
      </c>
      <c r="F979" t="s">
        <v>1532</v>
      </c>
      <c r="G979" t="s">
        <v>203</v>
      </c>
      <c r="H979" s="5">
        <v>43502</v>
      </c>
      <c r="I979" s="4" t="s">
        <v>1693</v>
      </c>
      <c r="J979" s="6">
        <v>26000000</v>
      </c>
      <c r="K979" s="6">
        <v>0</v>
      </c>
      <c r="L979" s="6">
        <v>0</v>
      </c>
      <c r="M979" s="6">
        <v>26000000</v>
      </c>
      <c r="N979" s="6">
        <v>26000000</v>
      </c>
      <c r="O979" s="6">
        <v>13000000</v>
      </c>
      <c r="P979" s="6">
        <v>6500000</v>
      </c>
      <c r="Q979" s="6">
        <v>0</v>
      </c>
      <c r="R979" t="s">
        <v>296</v>
      </c>
    </row>
    <row r="980" spans="1:18" ht="75" x14ac:dyDescent="0.25">
      <c r="D980" t="s">
        <v>120</v>
      </c>
      <c r="E980" t="s">
        <v>121</v>
      </c>
      <c r="F980" t="s">
        <v>1533</v>
      </c>
      <c r="G980" t="s">
        <v>203</v>
      </c>
      <c r="H980" s="5">
        <v>43503</v>
      </c>
      <c r="I980" s="4" t="s">
        <v>1694</v>
      </c>
      <c r="J980" s="6">
        <v>17762640</v>
      </c>
      <c r="K980" s="6">
        <v>0</v>
      </c>
      <c r="L980" s="6">
        <v>0</v>
      </c>
      <c r="M980" s="6">
        <v>17762640</v>
      </c>
      <c r="N980" s="6">
        <v>17762640</v>
      </c>
      <c r="O980" s="6">
        <v>4440660</v>
      </c>
      <c r="P980" s="6">
        <v>4440660</v>
      </c>
      <c r="Q980" s="6">
        <v>0</v>
      </c>
      <c r="R980" t="s">
        <v>296</v>
      </c>
    </row>
    <row r="981" spans="1:18" ht="45" x14ac:dyDescent="0.25">
      <c r="D981" t="s">
        <v>120</v>
      </c>
      <c r="E981" t="s">
        <v>121</v>
      </c>
      <c r="F981" t="s">
        <v>1535</v>
      </c>
      <c r="G981" t="s">
        <v>203</v>
      </c>
      <c r="H981" s="5">
        <v>43509</v>
      </c>
      <c r="I981" s="4" t="s">
        <v>1695</v>
      </c>
      <c r="J981" s="6">
        <v>7944004</v>
      </c>
      <c r="K981" s="6">
        <v>0</v>
      </c>
      <c r="L981" s="6">
        <v>0</v>
      </c>
      <c r="M981" s="6">
        <v>7944004</v>
      </c>
      <c r="N981" s="6">
        <v>7944004</v>
      </c>
      <c r="O981" s="6">
        <v>3972002</v>
      </c>
      <c r="P981" s="6">
        <v>3972002</v>
      </c>
      <c r="Q981" s="6">
        <v>0</v>
      </c>
      <c r="R981" t="s">
        <v>296</v>
      </c>
    </row>
    <row r="982" spans="1:18" ht="60" x14ac:dyDescent="0.25">
      <c r="D982" t="s">
        <v>120</v>
      </c>
      <c r="E982" t="s">
        <v>121</v>
      </c>
      <c r="F982" t="s">
        <v>1536</v>
      </c>
      <c r="G982" t="s">
        <v>203</v>
      </c>
      <c r="H982" s="5">
        <v>43509</v>
      </c>
      <c r="I982" s="4" t="s">
        <v>1696</v>
      </c>
      <c r="J982" s="6">
        <v>9352299</v>
      </c>
      <c r="K982" s="6">
        <v>0</v>
      </c>
      <c r="L982" s="6">
        <v>0</v>
      </c>
      <c r="M982" s="6">
        <v>9352299</v>
      </c>
      <c r="N982" s="6">
        <v>9352299</v>
      </c>
      <c r="O982" s="6">
        <v>0</v>
      </c>
      <c r="P982" s="6">
        <v>0</v>
      </c>
      <c r="Q982" s="6">
        <v>0</v>
      </c>
      <c r="R982" t="s">
        <v>296</v>
      </c>
    </row>
    <row r="983" spans="1:18" ht="30" x14ac:dyDescent="0.25">
      <c r="A983" t="s">
        <v>25</v>
      </c>
      <c r="B983" s="4" t="s">
        <v>1432</v>
      </c>
      <c r="C983" s="4" t="s">
        <v>1455</v>
      </c>
      <c r="J983" s="6">
        <v>137429052</v>
      </c>
      <c r="K983" s="6">
        <v>0</v>
      </c>
      <c r="L983" s="6">
        <v>0</v>
      </c>
      <c r="M983" s="6">
        <v>137429052</v>
      </c>
      <c r="N983" s="6">
        <v>21351052</v>
      </c>
      <c r="O983" s="6">
        <v>21351052</v>
      </c>
      <c r="P983" s="6">
        <v>18233619</v>
      </c>
      <c r="Q983" s="6">
        <v>116078000</v>
      </c>
    </row>
    <row r="984" spans="1:18" ht="60" x14ac:dyDescent="0.25">
      <c r="D984" t="s">
        <v>120</v>
      </c>
      <c r="E984" t="s">
        <v>121</v>
      </c>
      <c r="F984" t="s">
        <v>1537</v>
      </c>
      <c r="G984" t="s">
        <v>203</v>
      </c>
      <c r="H984" s="5">
        <v>43480</v>
      </c>
      <c r="I984" s="4" t="s">
        <v>1697</v>
      </c>
      <c r="J984" s="6">
        <v>8881320</v>
      </c>
      <c r="K984" s="6">
        <v>0</v>
      </c>
      <c r="L984" s="6">
        <v>0</v>
      </c>
      <c r="M984" s="6">
        <v>8881320</v>
      </c>
      <c r="N984" s="6">
        <v>8881320</v>
      </c>
      <c r="O984" s="6">
        <v>8881320</v>
      </c>
      <c r="P984" s="6">
        <v>8881320</v>
      </c>
      <c r="Q984" s="6">
        <v>0</v>
      </c>
      <c r="R984" t="s">
        <v>296</v>
      </c>
    </row>
    <row r="985" spans="1:18" ht="60" x14ac:dyDescent="0.25">
      <c r="D985" t="s">
        <v>120</v>
      </c>
      <c r="E985" t="s">
        <v>121</v>
      </c>
      <c r="F985" t="s">
        <v>1538</v>
      </c>
      <c r="G985" t="s">
        <v>203</v>
      </c>
      <c r="H985" s="5">
        <v>43484</v>
      </c>
      <c r="I985" s="4" t="s">
        <v>1698</v>
      </c>
      <c r="J985" s="6">
        <v>6234866</v>
      </c>
      <c r="K985" s="6">
        <v>0</v>
      </c>
      <c r="L985" s="6">
        <v>0</v>
      </c>
      <c r="M985" s="6">
        <v>6234866</v>
      </c>
      <c r="N985" s="6">
        <v>6234866</v>
      </c>
      <c r="O985" s="6">
        <v>6234866</v>
      </c>
      <c r="P985" s="6">
        <v>6234866</v>
      </c>
      <c r="Q985" s="6">
        <v>0</v>
      </c>
      <c r="R985" t="s">
        <v>296</v>
      </c>
    </row>
    <row r="986" spans="1:18" ht="75" x14ac:dyDescent="0.25">
      <c r="D986" t="s">
        <v>120</v>
      </c>
      <c r="E986" t="s">
        <v>121</v>
      </c>
      <c r="F986" t="s">
        <v>1539</v>
      </c>
      <c r="G986" t="s">
        <v>203</v>
      </c>
      <c r="H986" s="5">
        <v>43497</v>
      </c>
      <c r="I986" s="4" t="s">
        <v>1699</v>
      </c>
      <c r="J986" s="6">
        <v>6234866</v>
      </c>
      <c r="K986" s="6">
        <v>0</v>
      </c>
      <c r="L986" s="6">
        <v>0</v>
      </c>
      <c r="M986" s="6">
        <v>6234866</v>
      </c>
      <c r="N986" s="6">
        <v>6234866</v>
      </c>
      <c r="O986" s="6">
        <v>6234866</v>
      </c>
      <c r="P986" s="6">
        <v>3117433</v>
      </c>
      <c r="Q986" s="6">
        <v>0</v>
      </c>
      <c r="R986" t="s">
        <v>296</v>
      </c>
    </row>
    <row r="987" spans="1:18" ht="60" x14ac:dyDescent="0.25">
      <c r="D987" t="s">
        <v>120</v>
      </c>
      <c r="E987" t="s">
        <v>121</v>
      </c>
      <c r="F987" t="s">
        <v>1540</v>
      </c>
      <c r="G987" t="s">
        <v>203</v>
      </c>
      <c r="H987" s="5">
        <v>43574</v>
      </c>
      <c r="I987" s="4" t="s">
        <v>1700</v>
      </c>
      <c r="J987" s="6">
        <v>116078000</v>
      </c>
      <c r="K987" s="6">
        <v>0</v>
      </c>
      <c r="L987" s="6">
        <v>0</v>
      </c>
      <c r="M987" s="6">
        <v>116078000</v>
      </c>
      <c r="N987" s="6">
        <v>0</v>
      </c>
      <c r="O987" s="6">
        <v>0</v>
      </c>
      <c r="P987" s="6">
        <v>0</v>
      </c>
      <c r="Q987" s="6">
        <v>116078000</v>
      </c>
      <c r="R987" t="s">
        <v>295</v>
      </c>
    </row>
    <row r="988" spans="1:18" ht="45" x14ac:dyDescent="0.25">
      <c r="A988" t="s">
        <v>25</v>
      </c>
      <c r="B988" s="4" t="s">
        <v>1433</v>
      </c>
      <c r="C988" s="4" t="s">
        <v>1456</v>
      </c>
      <c r="J988" s="6">
        <v>13154955</v>
      </c>
      <c r="K988" s="6">
        <v>0</v>
      </c>
      <c r="L988" s="6">
        <v>0</v>
      </c>
      <c r="M988" s="6">
        <v>13154955</v>
      </c>
      <c r="N988" s="6">
        <v>13154955</v>
      </c>
      <c r="O988" s="6">
        <v>6920089</v>
      </c>
      <c r="P988" s="6">
        <v>6920089</v>
      </c>
      <c r="Q988" s="6">
        <v>0</v>
      </c>
    </row>
    <row r="989" spans="1:18" ht="45" x14ac:dyDescent="0.25">
      <c r="D989" t="s">
        <v>120</v>
      </c>
      <c r="E989" t="s">
        <v>121</v>
      </c>
      <c r="F989" t="s">
        <v>1541</v>
      </c>
      <c r="G989" t="s">
        <v>203</v>
      </c>
      <c r="H989" s="5">
        <v>43484</v>
      </c>
      <c r="I989" s="4" t="s">
        <v>1701</v>
      </c>
      <c r="J989" s="6">
        <v>12469732</v>
      </c>
      <c r="K989" s="6">
        <v>0</v>
      </c>
      <c r="L989" s="6">
        <v>0</v>
      </c>
      <c r="M989" s="6">
        <v>12469732</v>
      </c>
      <c r="N989" s="6">
        <v>12469732</v>
      </c>
      <c r="O989" s="6">
        <v>6234866</v>
      </c>
      <c r="P989" s="6">
        <v>6234866</v>
      </c>
      <c r="Q989" s="6">
        <v>0</v>
      </c>
      <c r="R989" t="s">
        <v>296</v>
      </c>
    </row>
    <row r="990" spans="1:18" ht="75" x14ac:dyDescent="0.25">
      <c r="D990" t="s">
        <v>120</v>
      </c>
      <c r="E990" t="s">
        <v>121</v>
      </c>
      <c r="F990" t="s">
        <v>1542</v>
      </c>
      <c r="G990" t="s">
        <v>203</v>
      </c>
      <c r="H990" s="5">
        <v>43519</v>
      </c>
      <c r="I990" s="4" t="s">
        <v>1702</v>
      </c>
      <c r="J990" s="6">
        <v>113900</v>
      </c>
      <c r="K990" s="6">
        <v>0</v>
      </c>
      <c r="L990" s="6">
        <v>0</v>
      </c>
      <c r="M990" s="6">
        <v>113900</v>
      </c>
      <c r="N990" s="6">
        <v>113900</v>
      </c>
      <c r="O990" s="6">
        <v>113900</v>
      </c>
      <c r="P990" s="6">
        <v>113900</v>
      </c>
      <c r="Q990" s="6">
        <v>0</v>
      </c>
      <c r="R990" t="s">
        <v>296</v>
      </c>
    </row>
    <row r="991" spans="1:18" ht="75" x14ac:dyDescent="0.25">
      <c r="D991" t="s">
        <v>120</v>
      </c>
      <c r="E991" t="s">
        <v>121</v>
      </c>
      <c r="F991" t="s">
        <v>1543</v>
      </c>
      <c r="G991" t="s">
        <v>203</v>
      </c>
      <c r="H991" s="5">
        <v>43519</v>
      </c>
      <c r="I991" s="4" t="s">
        <v>1703</v>
      </c>
      <c r="J991" s="6">
        <v>457333</v>
      </c>
      <c r="K991" s="6">
        <v>0</v>
      </c>
      <c r="L991" s="6">
        <v>0</v>
      </c>
      <c r="M991" s="6">
        <v>457333</v>
      </c>
      <c r="N991" s="6">
        <v>457333</v>
      </c>
      <c r="O991" s="6">
        <v>457333</v>
      </c>
      <c r="P991" s="6">
        <v>457333</v>
      </c>
      <c r="Q991" s="6">
        <v>0</v>
      </c>
      <c r="R991" t="s">
        <v>296</v>
      </c>
    </row>
    <row r="992" spans="1:18" ht="60" x14ac:dyDescent="0.25">
      <c r="D992" t="s">
        <v>120</v>
      </c>
      <c r="E992" t="s">
        <v>121</v>
      </c>
      <c r="F992" t="s">
        <v>1544</v>
      </c>
      <c r="G992" t="s">
        <v>203</v>
      </c>
      <c r="H992" s="5">
        <v>43536</v>
      </c>
      <c r="I992" s="4" t="s">
        <v>1704</v>
      </c>
      <c r="J992" s="6">
        <v>113990</v>
      </c>
      <c r="K992" s="6">
        <v>0</v>
      </c>
      <c r="L992" s="6">
        <v>0</v>
      </c>
      <c r="M992" s="6">
        <v>113990</v>
      </c>
      <c r="N992" s="6">
        <v>113990</v>
      </c>
      <c r="O992" s="6">
        <v>113990</v>
      </c>
      <c r="P992" s="6">
        <v>113990</v>
      </c>
      <c r="Q992" s="6">
        <v>0</v>
      </c>
      <c r="R992" t="s">
        <v>296</v>
      </c>
    </row>
    <row r="993" spans="1:18" ht="90" x14ac:dyDescent="0.25">
      <c r="A993" t="s">
        <v>25</v>
      </c>
      <c r="B993" s="4" t="s">
        <v>1434</v>
      </c>
      <c r="C993" s="4" t="s">
        <v>1457</v>
      </c>
      <c r="J993" s="6">
        <v>10000000</v>
      </c>
      <c r="K993" s="6">
        <v>0</v>
      </c>
      <c r="L993" s="6">
        <v>0</v>
      </c>
      <c r="M993" s="6">
        <v>10000000</v>
      </c>
      <c r="N993" s="6">
        <v>10000000</v>
      </c>
      <c r="O993" s="6">
        <v>10000000</v>
      </c>
      <c r="P993" s="6">
        <v>0</v>
      </c>
      <c r="Q993" s="6">
        <v>0</v>
      </c>
    </row>
    <row r="994" spans="1:18" ht="75" x14ac:dyDescent="0.25">
      <c r="D994" t="s">
        <v>120</v>
      </c>
      <c r="E994" t="s">
        <v>121</v>
      </c>
      <c r="F994" t="s">
        <v>1545</v>
      </c>
      <c r="G994" t="s">
        <v>203</v>
      </c>
      <c r="H994" s="5">
        <v>43571</v>
      </c>
      <c r="I994" s="4" t="s">
        <v>1705</v>
      </c>
      <c r="J994" s="6">
        <v>10000000</v>
      </c>
      <c r="K994" s="6">
        <v>0</v>
      </c>
      <c r="L994" s="6">
        <v>0</v>
      </c>
      <c r="M994" s="6">
        <v>10000000</v>
      </c>
      <c r="N994" s="6">
        <v>10000000</v>
      </c>
      <c r="O994" s="6">
        <v>10000000</v>
      </c>
      <c r="P994" s="6">
        <v>0</v>
      </c>
      <c r="Q994" s="6">
        <v>0</v>
      </c>
      <c r="R994" t="s">
        <v>296</v>
      </c>
    </row>
    <row r="995" spans="1:18" ht="30" x14ac:dyDescent="0.25">
      <c r="A995" t="s">
        <v>25</v>
      </c>
      <c r="B995" s="4" t="s">
        <v>1435</v>
      </c>
      <c r="C995" s="4" t="s">
        <v>1458</v>
      </c>
      <c r="J995" s="6">
        <v>109702104</v>
      </c>
      <c r="K995" s="6">
        <v>0</v>
      </c>
      <c r="L995" s="6">
        <v>0</v>
      </c>
      <c r="M995" s="6">
        <v>109702104</v>
      </c>
      <c r="N995" s="6">
        <v>109702104</v>
      </c>
      <c r="O995" s="6">
        <v>19556846</v>
      </c>
      <c r="P995" s="6">
        <v>19556846</v>
      </c>
      <c r="Q995" s="6">
        <v>0</v>
      </c>
    </row>
    <row r="996" spans="1:18" ht="60" x14ac:dyDescent="0.25">
      <c r="D996" t="s">
        <v>120</v>
      </c>
      <c r="E996" t="s">
        <v>121</v>
      </c>
      <c r="F996" t="s">
        <v>1546</v>
      </c>
      <c r="G996" t="s">
        <v>203</v>
      </c>
      <c r="H996" s="5">
        <v>43480</v>
      </c>
      <c r="I996" s="4" t="s">
        <v>1706</v>
      </c>
      <c r="J996" s="6">
        <v>17762640</v>
      </c>
      <c r="K996" s="6">
        <v>0</v>
      </c>
      <c r="L996" s="6">
        <v>0</v>
      </c>
      <c r="M996" s="6">
        <v>17762640</v>
      </c>
      <c r="N996" s="6">
        <v>17762640</v>
      </c>
      <c r="O996" s="6">
        <v>13321980</v>
      </c>
      <c r="P996" s="6">
        <v>13321980</v>
      </c>
      <c r="Q996" s="6">
        <v>0</v>
      </c>
      <c r="R996" t="s">
        <v>296</v>
      </c>
    </row>
    <row r="997" spans="1:18" ht="45" x14ac:dyDescent="0.25">
      <c r="D997" t="s">
        <v>120</v>
      </c>
      <c r="E997" t="s">
        <v>121</v>
      </c>
      <c r="F997" t="s">
        <v>1547</v>
      </c>
      <c r="G997" t="s">
        <v>203</v>
      </c>
      <c r="H997" s="5">
        <v>43483</v>
      </c>
      <c r="I997" s="4" t="s">
        <v>1707</v>
      </c>
      <c r="J997" s="6">
        <v>12469732</v>
      </c>
      <c r="K997" s="6">
        <v>0</v>
      </c>
      <c r="L997" s="6">
        <v>0</v>
      </c>
      <c r="M997" s="6">
        <v>12469732</v>
      </c>
      <c r="N997" s="6">
        <v>12469732</v>
      </c>
      <c r="O997" s="6">
        <v>6234866</v>
      </c>
      <c r="P997" s="6">
        <v>6234866</v>
      </c>
      <c r="Q997" s="6">
        <v>0</v>
      </c>
      <c r="R997" t="s">
        <v>296</v>
      </c>
    </row>
    <row r="998" spans="1:18" ht="60" x14ac:dyDescent="0.25">
      <c r="D998" t="s">
        <v>120</v>
      </c>
      <c r="E998" t="s">
        <v>121</v>
      </c>
      <c r="F998" t="s">
        <v>1548</v>
      </c>
      <c r="G998" t="s">
        <v>203</v>
      </c>
      <c r="H998" s="5">
        <v>43501</v>
      </c>
      <c r="I998" s="4" t="s">
        <v>1708</v>
      </c>
      <c r="J998" s="6">
        <v>12469732</v>
      </c>
      <c r="K998" s="6">
        <v>0</v>
      </c>
      <c r="L998" s="6">
        <v>0</v>
      </c>
      <c r="M998" s="6">
        <v>12469732</v>
      </c>
      <c r="N998" s="6">
        <v>12469732</v>
      </c>
      <c r="O998" s="6">
        <v>0</v>
      </c>
      <c r="P998" s="6">
        <v>0</v>
      </c>
      <c r="Q998" s="6">
        <v>0</v>
      </c>
      <c r="R998" t="s">
        <v>296</v>
      </c>
    </row>
    <row r="999" spans="1:18" ht="75" x14ac:dyDescent="0.25">
      <c r="D999" t="s">
        <v>120</v>
      </c>
      <c r="E999" t="s">
        <v>121</v>
      </c>
      <c r="F999" t="s">
        <v>1549</v>
      </c>
      <c r="G999" t="s">
        <v>203</v>
      </c>
      <c r="H999" s="5">
        <v>43509</v>
      </c>
      <c r="I999" s="4" t="s">
        <v>1709</v>
      </c>
      <c r="J999" s="6">
        <v>67000000</v>
      </c>
      <c r="K999" s="6">
        <v>0</v>
      </c>
      <c r="L999" s="6">
        <v>0</v>
      </c>
      <c r="M999" s="6">
        <v>67000000</v>
      </c>
      <c r="N999" s="6">
        <v>67000000</v>
      </c>
      <c r="O999" s="6">
        <v>0</v>
      </c>
      <c r="P999" s="6">
        <v>0</v>
      </c>
      <c r="Q999" s="6">
        <v>0</v>
      </c>
      <c r="R999" t="s">
        <v>296</v>
      </c>
    </row>
    <row r="1000" spans="1:18" ht="30" x14ac:dyDescent="0.25">
      <c r="A1000" t="s">
        <v>25</v>
      </c>
      <c r="B1000" s="4" t="s">
        <v>1436</v>
      </c>
      <c r="C1000" s="4" t="s">
        <v>1459</v>
      </c>
      <c r="J1000" s="6">
        <v>474307071.60000002</v>
      </c>
      <c r="K1000" s="6">
        <v>0</v>
      </c>
      <c r="L1000" s="6">
        <v>0</v>
      </c>
      <c r="M1000" s="6">
        <v>474307071.60000002</v>
      </c>
      <c r="N1000" s="6">
        <v>474307063.60000002</v>
      </c>
      <c r="O1000" s="6">
        <v>73932029</v>
      </c>
      <c r="P1000" s="6">
        <v>60367892</v>
      </c>
      <c r="Q1000" s="6">
        <v>8</v>
      </c>
    </row>
    <row r="1001" spans="1:18" ht="60" x14ac:dyDescent="0.25">
      <c r="D1001" t="s">
        <v>120</v>
      </c>
      <c r="E1001" t="s">
        <v>121</v>
      </c>
      <c r="F1001" t="s">
        <v>1550</v>
      </c>
      <c r="G1001" t="s">
        <v>203</v>
      </c>
      <c r="H1001" s="5">
        <v>43475</v>
      </c>
      <c r="I1001" s="4" t="s">
        <v>1710</v>
      </c>
      <c r="J1001" s="6">
        <v>12469732</v>
      </c>
      <c r="K1001" s="6">
        <v>0</v>
      </c>
      <c r="L1001" s="6">
        <v>0</v>
      </c>
      <c r="M1001" s="6">
        <v>12469732</v>
      </c>
      <c r="N1001" s="6">
        <v>12469732</v>
      </c>
      <c r="O1001" s="6">
        <v>9352299</v>
      </c>
      <c r="P1001" s="6">
        <v>9352299</v>
      </c>
      <c r="Q1001" s="6">
        <v>0</v>
      </c>
      <c r="R1001" t="s">
        <v>296</v>
      </c>
    </row>
    <row r="1002" spans="1:18" ht="60" x14ac:dyDescent="0.25">
      <c r="D1002" t="s">
        <v>120</v>
      </c>
      <c r="E1002" t="s">
        <v>121</v>
      </c>
      <c r="F1002" t="s">
        <v>1552</v>
      </c>
      <c r="G1002" t="s">
        <v>203</v>
      </c>
      <c r="H1002" s="5">
        <v>43481</v>
      </c>
      <c r="I1002" s="4" t="s">
        <v>1711</v>
      </c>
      <c r="J1002" s="6">
        <v>13456550</v>
      </c>
      <c r="K1002" s="6">
        <v>0</v>
      </c>
      <c r="L1002" s="6">
        <v>0</v>
      </c>
      <c r="M1002" s="6">
        <v>13456550</v>
      </c>
      <c r="N1002" s="6">
        <v>13456548</v>
      </c>
      <c r="O1002" s="6">
        <v>10092411</v>
      </c>
      <c r="P1002" s="6">
        <v>6728274</v>
      </c>
      <c r="Q1002" s="6">
        <v>2</v>
      </c>
      <c r="R1002" t="s">
        <v>295</v>
      </c>
    </row>
    <row r="1003" spans="1:18" ht="60" x14ac:dyDescent="0.25">
      <c r="D1003" t="s">
        <v>120</v>
      </c>
      <c r="E1003" t="s">
        <v>121</v>
      </c>
      <c r="F1003" t="s">
        <v>1554</v>
      </c>
      <c r="G1003" t="s">
        <v>203</v>
      </c>
      <c r="H1003" s="5">
        <v>43482</v>
      </c>
      <c r="I1003" s="4" t="s">
        <v>1712</v>
      </c>
      <c r="J1003" s="6">
        <v>12469733</v>
      </c>
      <c r="K1003" s="6">
        <v>0</v>
      </c>
      <c r="L1003" s="6">
        <v>0</v>
      </c>
      <c r="M1003" s="6">
        <v>12469733</v>
      </c>
      <c r="N1003" s="6">
        <v>12469732</v>
      </c>
      <c r="O1003" s="6">
        <v>6234866</v>
      </c>
      <c r="P1003" s="6">
        <v>6234866</v>
      </c>
      <c r="Q1003" s="6">
        <v>1</v>
      </c>
      <c r="R1003" t="s">
        <v>295</v>
      </c>
    </row>
    <row r="1004" spans="1:18" ht="75" x14ac:dyDescent="0.25">
      <c r="D1004" t="s">
        <v>120</v>
      </c>
      <c r="E1004" t="s">
        <v>121</v>
      </c>
      <c r="F1004" t="s">
        <v>1555</v>
      </c>
      <c r="G1004" t="s">
        <v>203</v>
      </c>
      <c r="H1004" s="5">
        <v>43482</v>
      </c>
      <c r="I1004" s="4" t="s">
        <v>1713</v>
      </c>
      <c r="J1004" s="6">
        <v>11210322</v>
      </c>
      <c r="K1004" s="6">
        <v>0</v>
      </c>
      <c r="L1004" s="6">
        <v>0</v>
      </c>
      <c r="M1004" s="6">
        <v>11210322</v>
      </c>
      <c r="N1004" s="6">
        <v>11210322</v>
      </c>
      <c r="O1004" s="6">
        <v>5605162</v>
      </c>
      <c r="P1004" s="6">
        <v>5605162</v>
      </c>
      <c r="Q1004" s="6">
        <v>0</v>
      </c>
      <c r="R1004" t="s">
        <v>296</v>
      </c>
    </row>
    <row r="1005" spans="1:18" ht="60" x14ac:dyDescent="0.25">
      <c r="D1005" t="s">
        <v>120</v>
      </c>
      <c r="E1005" t="s">
        <v>121</v>
      </c>
      <c r="F1005" t="s">
        <v>1556</v>
      </c>
      <c r="G1005" t="s">
        <v>203</v>
      </c>
      <c r="H1005" s="5">
        <v>43482</v>
      </c>
      <c r="I1005" s="4" t="s">
        <v>1714</v>
      </c>
      <c r="J1005" s="6">
        <v>40800000</v>
      </c>
      <c r="K1005" s="6">
        <v>0</v>
      </c>
      <c r="L1005" s="6">
        <v>0</v>
      </c>
      <c r="M1005" s="6">
        <v>40800000</v>
      </c>
      <c r="N1005" s="6">
        <v>40800000</v>
      </c>
      <c r="O1005" s="6">
        <v>20400000</v>
      </c>
      <c r="P1005" s="6">
        <v>10200000</v>
      </c>
      <c r="Q1005" s="6">
        <v>0</v>
      </c>
      <c r="R1005" t="s">
        <v>296</v>
      </c>
    </row>
    <row r="1006" spans="1:18" ht="45" x14ac:dyDescent="0.25">
      <c r="D1006" t="s">
        <v>120</v>
      </c>
      <c r="E1006" t="s">
        <v>121</v>
      </c>
      <c r="F1006" t="s">
        <v>1557</v>
      </c>
      <c r="G1006" t="s">
        <v>203</v>
      </c>
      <c r="H1006" s="5">
        <v>43483</v>
      </c>
      <c r="I1006" s="4" t="s">
        <v>1715</v>
      </c>
      <c r="J1006" s="6">
        <v>12469733</v>
      </c>
      <c r="K1006" s="6">
        <v>0</v>
      </c>
      <c r="L1006" s="6">
        <v>0</v>
      </c>
      <c r="M1006" s="6">
        <v>12469733</v>
      </c>
      <c r="N1006" s="6">
        <v>12469732</v>
      </c>
      <c r="O1006" s="6">
        <v>6234866</v>
      </c>
      <c r="P1006" s="6">
        <v>6234866</v>
      </c>
      <c r="Q1006" s="6">
        <v>1</v>
      </c>
      <c r="R1006" t="s">
        <v>295</v>
      </c>
    </row>
    <row r="1007" spans="1:18" ht="60" x14ac:dyDescent="0.25">
      <c r="D1007" t="s">
        <v>120</v>
      </c>
      <c r="E1007" t="s">
        <v>121</v>
      </c>
      <c r="F1007" t="s">
        <v>1558</v>
      </c>
      <c r="G1007" t="s">
        <v>203</v>
      </c>
      <c r="H1007" s="5">
        <v>43483</v>
      </c>
      <c r="I1007" s="4" t="s">
        <v>1716</v>
      </c>
      <c r="J1007" s="6">
        <v>13456550</v>
      </c>
      <c r="K1007" s="6">
        <v>0</v>
      </c>
      <c r="L1007" s="6">
        <v>0</v>
      </c>
      <c r="M1007" s="6">
        <v>13456550</v>
      </c>
      <c r="N1007" s="6">
        <v>13456548</v>
      </c>
      <c r="O1007" s="6">
        <v>3364137</v>
      </c>
      <c r="P1007" s="6">
        <v>3364137</v>
      </c>
      <c r="Q1007" s="6">
        <v>2</v>
      </c>
      <c r="R1007" t="s">
        <v>295</v>
      </c>
    </row>
    <row r="1008" spans="1:18" ht="45" x14ac:dyDescent="0.25">
      <c r="D1008" t="s">
        <v>120</v>
      </c>
      <c r="E1008" t="s">
        <v>121</v>
      </c>
      <c r="F1008" t="s">
        <v>1562</v>
      </c>
      <c r="G1008" t="s">
        <v>203</v>
      </c>
      <c r="H1008" s="5">
        <v>43487</v>
      </c>
      <c r="I1008" s="4" t="s">
        <v>1717</v>
      </c>
      <c r="J1008" s="6">
        <v>13456550</v>
      </c>
      <c r="K1008" s="6">
        <v>0</v>
      </c>
      <c r="L1008" s="6">
        <v>0</v>
      </c>
      <c r="M1008" s="6">
        <v>13456550</v>
      </c>
      <c r="N1008" s="6">
        <v>13456548</v>
      </c>
      <c r="O1008" s="6">
        <v>6728274</v>
      </c>
      <c r="P1008" s="6">
        <v>6728274</v>
      </c>
      <c r="Q1008" s="6">
        <v>2</v>
      </c>
      <c r="R1008" t="s">
        <v>295</v>
      </c>
    </row>
    <row r="1009" spans="1:18" ht="75" x14ac:dyDescent="0.25">
      <c r="D1009" t="s">
        <v>120</v>
      </c>
      <c r="E1009" t="s">
        <v>121</v>
      </c>
      <c r="F1009" t="s">
        <v>1565</v>
      </c>
      <c r="G1009" t="s">
        <v>203</v>
      </c>
      <c r="H1009" s="5">
        <v>43502</v>
      </c>
      <c r="I1009" s="4" t="s">
        <v>1718</v>
      </c>
      <c r="J1009" s="6">
        <v>11210324</v>
      </c>
      <c r="K1009" s="6">
        <v>0</v>
      </c>
      <c r="L1009" s="6">
        <v>0</v>
      </c>
      <c r="M1009" s="6">
        <v>11210324</v>
      </c>
      <c r="N1009" s="6">
        <v>11210324</v>
      </c>
      <c r="O1009" s="6">
        <v>2802581</v>
      </c>
      <c r="P1009" s="6">
        <v>2802581</v>
      </c>
      <c r="Q1009" s="6">
        <v>0</v>
      </c>
      <c r="R1009" t="s">
        <v>296</v>
      </c>
    </row>
    <row r="1010" spans="1:18" ht="60" x14ac:dyDescent="0.25">
      <c r="D1010" t="s">
        <v>120</v>
      </c>
      <c r="E1010" t="s">
        <v>121</v>
      </c>
      <c r="F1010" t="s">
        <v>1568</v>
      </c>
      <c r="G1010" t="s">
        <v>203</v>
      </c>
      <c r="H1010" s="5">
        <v>43503</v>
      </c>
      <c r="I1010" s="4" t="s">
        <v>1719</v>
      </c>
      <c r="J1010" s="6">
        <v>214440070.5</v>
      </c>
      <c r="K1010" s="6">
        <v>0</v>
      </c>
      <c r="L1010" s="6">
        <v>0</v>
      </c>
      <c r="M1010" s="6">
        <v>214440070.5</v>
      </c>
      <c r="N1010" s="6">
        <v>214440070.5</v>
      </c>
      <c r="O1010" s="6">
        <v>0</v>
      </c>
      <c r="P1010" s="6">
        <v>0</v>
      </c>
      <c r="Q1010" s="6">
        <v>0</v>
      </c>
      <c r="R1010" t="s">
        <v>296</v>
      </c>
    </row>
    <row r="1011" spans="1:18" ht="45" x14ac:dyDescent="0.25">
      <c r="D1011" t="s">
        <v>120</v>
      </c>
      <c r="E1011" t="s">
        <v>121</v>
      </c>
      <c r="F1011" t="s">
        <v>1569</v>
      </c>
      <c r="G1011" t="s">
        <v>203</v>
      </c>
      <c r="H1011" s="5">
        <v>43524</v>
      </c>
      <c r="I1011" s="4" t="s">
        <v>1720</v>
      </c>
      <c r="J1011" s="6">
        <v>12469732</v>
      </c>
      <c r="K1011" s="6">
        <v>0</v>
      </c>
      <c r="L1011" s="6">
        <v>0</v>
      </c>
      <c r="M1011" s="6">
        <v>12469732</v>
      </c>
      <c r="N1011" s="6">
        <v>12469732</v>
      </c>
      <c r="O1011" s="6">
        <v>3117433</v>
      </c>
      <c r="P1011" s="6">
        <v>3117433</v>
      </c>
      <c r="Q1011" s="6">
        <v>0</v>
      </c>
      <c r="R1011" t="s">
        <v>296</v>
      </c>
    </row>
    <row r="1012" spans="1:18" ht="75" x14ac:dyDescent="0.25">
      <c r="D1012" t="s">
        <v>120</v>
      </c>
      <c r="E1012" t="s">
        <v>121</v>
      </c>
      <c r="F1012" t="s">
        <v>1571</v>
      </c>
      <c r="G1012" t="s">
        <v>203</v>
      </c>
      <c r="H1012" s="5">
        <v>43565</v>
      </c>
      <c r="I1012" s="4" t="s">
        <v>1721</v>
      </c>
      <c r="J1012" s="6">
        <v>106397775.09999999</v>
      </c>
      <c r="K1012" s="6">
        <v>0</v>
      </c>
      <c r="L1012" s="6">
        <v>0</v>
      </c>
      <c r="M1012" s="6">
        <v>106397775.09999999</v>
      </c>
      <c r="N1012" s="6">
        <v>106397775.09999999</v>
      </c>
      <c r="O1012" s="6">
        <v>0</v>
      </c>
      <c r="P1012" s="6">
        <v>0</v>
      </c>
      <c r="Q1012" s="6">
        <v>0</v>
      </c>
      <c r="R1012" t="s">
        <v>296</v>
      </c>
    </row>
    <row r="1013" spans="1:18" ht="30" x14ac:dyDescent="0.25">
      <c r="A1013" t="s">
        <v>25</v>
      </c>
      <c r="B1013" s="4" t="s">
        <v>1437</v>
      </c>
      <c r="C1013" s="4" t="s">
        <v>1460</v>
      </c>
      <c r="J1013" s="6">
        <v>810555566</v>
      </c>
      <c r="K1013" s="6">
        <v>0</v>
      </c>
      <c r="L1013" s="6">
        <v>0</v>
      </c>
      <c r="M1013" s="6">
        <v>810555566</v>
      </c>
      <c r="N1013" s="6">
        <v>69216782</v>
      </c>
      <c r="O1013" s="6">
        <v>18074894</v>
      </c>
      <c r="P1013" s="6">
        <v>18074894</v>
      </c>
      <c r="Q1013" s="6">
        <v>741338784</v>
      </c>
    </row>
    <row r="1014" spans="1:18" ht="75" x14ac:dyDescent="0.25">
      <c r="D1014" t="s">
        <v>120</v>
      </c>
      <c r="E1014" t="s">
        <v>121</v>
      </c>
      <c r="F1014" t="s">
        <v>1572</v>
      </c>
      <c r="G1014" t="s">
        <v>203</v>
      </c>
      <c r="H1014" s="5">
        <v>43483</v>
      </c>
      <c r="I1014" s="4" t="s">
        <v>1722</v>
      </c>
      <c r="J1014" s="6">
        <v>9233974</v>
      </c>
      <c r="K1014" s="6">
        <v>0</v>
      </c>
      <c r="L1014" s="6">
        <v>0</v>
      </c>
      <c r="M1014" s="6">
        <v>9233974</v>
      </c>
      <c r="N1014" s="6">
        <v>9233974</v>
      </c>
      <c r="O1014" s="6">
        <v>0</v>
      </c>
      <c r="P1014" s="6">
        <v>0</v>
      </c>
      <c r="Q1014" s="6">
        <v>0</v>
      </c>
      <c r="R1014" t="s">
        <v>296</v>
      </c>
    </row>
    <row r="1015" spans="1:18" ht="75" x14ac:dyDescent="0.25">
      <c r="D1015" t="s">
        <v>120</v>
      </c>
      <c r="E1015" t="s">
        <v>121</v>
      </c>
      <c r="F1015" t="s">
        <v>1573</v>
      </c>
      <c r="G1015" t="s">
        <v>203</v>
      </c>
      <c r="H1015" s="5">
        <v>43484</v>
      </c>
      <c r="I1015" s="4" t="s">
        <v>1723</v>
      </c>
      <c r="J1015" s="6">
        <v>12469733</v>
      </c>
      <c r="K1015" s="6">
        <v>0</v>
      </c>
      <c r="L1015" s="6">
        <v>0</v>
      </c>
      <c r="M1015" s="6">
        <v>12469733</v>
      </c>
      <c r="N1015" s="6">
        <v>12469732</v>
      </c>
      <c r="O1015" s="6">
        <v>6234866</v>
      </c>
      <c r="P1015" s="6">
        <v>6234866</v>
      </c>
      <c r="Q1015" s="6">
        <v>1</v>
      </c>
      <c r="R1015" t="s">
        <v>295</v>
      </c>
    </row>
    <row r="1016" spans="1:18" ht="75" x14ac:dyDescent="0.25">
      <c r="D1016" t="s">
        <v>120</v>
      </c>
      <c r="E1016" t="s">
        <v>121</v>
      </c>
      <c r="F1016" t="s">
        <v>1575</v>
      </c>
      <c r="G1016" t="s">
        <v>203</v>
      </c>
      <c r="H1016" s="5">
        <v>43484</v>
      </c>
      <c r="I1016" s="4" t="s">
        <v>1724</v>
      </c>
      <c r="J1016" s="6">
        <v>12469733</v>
      </c>
      <c r="K1016" s="6">
        <v>0</v>
      </c>
      <c r="L1016" s="6">
        <v>0</v>
      </c>
      <c r="M1016" s="6">
        <v>12469733</v>
      </c>
      <c r="N1016" s="6">
        <v>12469732</v>
      </c>
      <c r="O1016" s="6">
        <v>3117433</v>
      </c>
      <c r="P1016" s="6">
        <v>3117433</v>
      </c>
      <c r="Q1016" s="6">
        <v>1</v>
      </c>
      <c r="R1016" t="s">
        <v>295</v>
      </c>
    </row>
    <row r="1017" spans="1:18" ht="45" x14ac:dyDescent="0.25">
      <c r="D1017" t="s">
        <v>120</v>
      </c>
      <c r="E1017" t="s">
        <v>121</v>
      </c>
      <c r="F1017" t="s">
        <v>1577</v>
      </c>
      <c r="G1017" t="s">
        <v>203</v>
      </c>
      <c r="H1017" s="5">
        <v>43495</v>
      </c>
      <c r="I1017" s="4" t="s">
        <v>1725</v>
      </c>
      <c r="J1017" s="6">
        <v>11210324</v>
      </c>
      <c r="K1017" s="6">
        <v>0</v>
      </c>
      <c r="L1017" s="6">
        <v>0</v>
      </c>
      <c r="M1017" s="6">
        <v>11210324</v>
      </c>
      <c r="N1017" s="6">
        <v>11210324</v>
      </c>
      <c r="O1017" s="6">
        <v>5605162</v>
      </c>
      <c r="P1017" s="6">
        <v>5605162</v>
      </c>
      <c r="Q1017" s="6">
        <v>0</v>
      </c>
      <c r="R1017" t="s">
        <v>296</v>
      </c>
    </row>
    <row r="1018" spans="1:18" ht="45" x14ac:dyDescent="0.25">
      <c r="D1018" t="s">
        <v>120</v>
      </c>
      <c r="E1018" t="s">
        <v>121</v>
      </c>
      <c r="F1018" t="s">
        <v>1579</v>
      </c>
      <c r="G1018" t="s">
        <v>203</v>
      </c>
      <c r="H1018" s="5">
        <v>43504</v>
      </c>
      <c r="I1018" s="4" t="s">
        <v>1726</v>
      </c>
      <c r="J1018" s="6">
        <v>12469733</v>
      </c>
      <c r="K1018" s="6">
        <v>0</v>
      </c>
      <c r="L1018" s="6">
        <v>0</v>
      </c>
      <c r="M1018" s="6">
        <v>12469733</v>
      </c>
      <c r="N1018" s="6">
        <v>12469732</v>
      </c>
      <c r="O1018" s="6">
        <v>3117433</v>
      </c>
      <c r="P1018" s="6">
        <v>3117433</v>
      </c>
      <c r="Q1018" s="6">
        <v>1</v>
      </c>
      <c r="R1018" t="s">
        <v>295</v>
      </c>
    </row>
    <row r="1019" spans="1:18" ht="60" x14ac:dyDescent="0.25">
      <c r="D1019" t="s">
        <v>120</v>
      </c>
      <c r="E1019" t="s">
        <v>121</v>
      </c>
      <c r="F1019" t="s">
        <v>1580</v>
      </c>
      <c r="G1019" t="s">
        <v>203</v>
      </c>
      <c r="H1019" s="5">
        <v>43547</v>
      </c>
      <c r="I1019" s="4" t="s">
        <v>1727</v>
      </c>
      <c r="J1019" s="6">
        <v>504000000</v>
      </c>
      <c r="K1019" s="6">
        <v>0</v>
      </c>
      <c r="L1019" s="6">
        <v>0</v>
      </c>
      <c r="M1019" s="6">
        <v>504000000</v>
      </c>
      <c r="N1019" s="6">
        <v>0</v>
      </c>
      <c r="O1019" s="6">
        <v>0</v>
      </c>
      <c r="P1019" s="6">
        <v>0</v>
      </c>
      <c r="Q1019" s="6">
        <v>504000000</v>
      </c>
      <c r="R1019" t="s">
        <v>295</v>
      </c>
    </row>
    <row r="1020" spans="1:18" ht="60" x14ac:dyDescent="0.25">
      <c r="D1020" t="s">
        <v>120</v>
      </c>
      <c r="E1020" t="s">
        <v>121</v>
      </c>
      <c r="F1020" t="s">
        <v>1581</v>
      </c>
      <c r="G1020" t="s">
        <v>203</v>
      </c>
      <c r="H1020" s="5">
        <v>43551</v>
      </c>
      <c r="I1020" s="4" t="s">
        <v>1728</v>
      </c>
      <c r="J1020" s="6">
        <v>237338781</v>
      </c>
      <c r="K1020" s="6">
        <v>0</v>
      </c>
      <c r="L1020" s="6">
        <v>0</v>
      </c>
      <c r="M1020" s="6">
        <v>237338781</v>
      </c>
      <c r="N1020" s="6">
        <v>0</v>
      </c>
      <c r="O1020" s="6">
        <v>0</v>
      </c>
      <c r="P1020" s="6">
        <v>0</v>
      </c>
      <c r="Q1020" s="6">
        <v>237338781</v>
      </c>
      <c r="R1020" t="s">
        <v>295</v>
      </c>
    </row>
    <row r="1021" spans="1:18" ht="45" x14ac:dyDescent="0.25">
      <c r="D1021" t="s">
        <v>120</v>
      </c>
      <c r="E1021" t="s">
        <v>121</v>
      </c>
      <c r="F1021" t="s">
        <v>1582</v>
      </c>
      <c r="G1021" t="s">
        <v>203</v>
      </c>
      <c r="H1021" s="5">
        <v>43557</v>
      </c>
      <c r="I1021" s="4" t="s">
        <v>1729</v>
      </c>
      <c r="J1021" s="6">
        <v>11363288</v>
      </c>
      <c r="K1021" s="6">
        <v>0</v>
      </c>
      <c r="L1021" s="6">
        <v>0</v>
      </c>
      <c r="M1021" s="6">
        <v>11363288</v>
      </c>
      <c r="N1021" s="6">
        <v>11363288</v>
      </c>
      <c r="O1021" s="6">
        <v>0</v>
      </c>
      <c r="P1021" s="6">
        <v>0</v>
      </c>
      <c r="Q1021" s="6">
        <v>0</v>
      </c>
      <c r="R1021" t="s">
        <v>296</v>
      </c>
    </row>
    <row r="1022" spans="1:18" ht="30" x14ac:dyDescent="0.25">
      <c r="A1022" t="s">
        <v>25</v>
      </c>
      <c r="B1022" s="4" t="s">
        <v>1438</v>
      </c>
      <c r="C1022" s="4" t="s">
        <v>1461</v>
      </c>
      <c r="J1022" s="6">
        <v>58000000</v>
      </c>
      <c r="K1022" s="6">
        <v>0</v>
      </c>
      <c r="L1022" s="6">
        <v>0</v>
      </c>
      <c r="M1022" s="6">
        <v>58000000</v>
      </c>
      <c r="N1022" s="6">
        <v>0</v>
      </c>
      <c r="O1022" s="6">
        <v>0</v>
      </c>
      <c r="P1022" s="6">
        <v>0</v>
      </c>
      <c r="Q1022" s="6">
        <v>58000000</v>
      </c>
    </row>
    <row r="1023" spans="1:18" ht="60" x14ac:dyDescent="0.25">
      <c r="D1023" t="s">
        <v>120</v>
      </c>
      <c r="E1023" t="s">
        <v>121</v>
      </c>
      <c r="F1023" t="s">
        <v>1581</v>
      </c>
      <c r="G1023" t="s">
        <v>204</v>
      </c>
      <c r="H1023" s="5">
        <v>43551</v>
      </c>
      <c r="I1023" s="4" t="s">
        <v>1728</v>
      </c>
      <c r="J1023" s="6">
        <v>58000000</v>
      </c>
      <c r="K1023" s="6">
        <v>0</v>
      </c>
      <c r="L1023" s="6">
        <v>0</v>
      </c>
      <c r="M1023" s="6">
        <v>58000000</v>
      </c>
      <c r="N1023" s="6">
        <v>0</v>
      </c>
      <c r="O1023" s="6">
        <v>0</v>
      </c>
      <c r="P1023" s="6">
        <v>0</v>
      </c>
      <c r="Q1023" s="6">
        <v>58000000</v>
      </c>
      <c r="R1023" t="s">
        <v>295</v>
      </c>
    </row>
    <row r="1024" spans="1:18" ht="45" x14ac:dyDescent="0.25">
      <c r="A1024" t="s">
        <v>25</v>
      </c>
      <c r="B1024" s="4" t="s">
        <v>1439</v>
      </c>
      <c r="C1024" s="4" t="s">
        <v>1462</v>
      </c>
      <c r="J1024" s="6">
        <v>24939466</v>
      </c>
      <c r="K1024" s="6">
        <v>0</v>
      </c>
      <c r="L1024" s="6">
        <v>0</v>
      </c>
      <c r="M1024" s="6">
        <v>24939466</v>
      </c>
      <c r="N1024" s="6">
        <v>24939464</v>
      </c>
      <c r="O1024" s="6">
        <v>12469732</v>
      </c>
      <c r="P1024" s="6">
        <v>12469732</v>
      </c>
      <c r="Q1024" s="6">
        <v>2</v>
      </c>
    </row>
    <row r="1025" spans="1:18" ht="60" x14ac:dyDescent="0.25">
      <c r="D1025" t="s">
        <v>120</v>
      </c>
      <c r="E1025" t="s">
        <v>121</v>
      </c>
      <c r="F1025" t="s">
        <v>1583</v>
      </c>
      <c r="G1025" t="s">
        <v>203</v>
      </c>
      <c r="H1025" s="5">
        <v>43483</v>
      </c>
      <c r="I1025" s="4" t="s">
        <v>1730</v>
      </c>
      <c r="J1025" s="6">
        <v>12469733</v>
      </c>
      <c r="K1025" s="6">
        <v>0</v>
      </c>
      <c r="L1025" s="6">
        <v>0</v>
      </c>
      <c r="M1025" s="6">
        <v>12469733</v>
      </c>
      <c r="N1025" s="6">
        <v>12469732</v>
      </c>
      <c r="O1025" s="6">
        <v>6234866</v>
      </c>
      <c r="P1025" s="6">
        <v>6234866</v>
      </c>
      <c r="Q1025" s="6">
        <v>1</v>
      </c>
      <c r="R1025" t="s">
        <v>295</v>
      </c>
    </row>
    <row r="1026" spans="1:18" ht="60" x14ac:dyDescent="0.25">
      <c r="D1026" t="s">
        <v>120</v>
      </c>
      <c r="E1026" t="s">
        <v>121</v>
      </c>
      <c r="F1026" t="s">
        <v>1584</v>
      </c>
      <c r="G1026" t="s">
        <v>203</v>
      </c>
      <c r="H1026" s="5">
        <v>43483</v>
      </c>
      <c r="I1026" s="4" t="s">
        <v>1731</v>
      </c>
      <c r="J1026" s="6">
        <v>12469733</v>
      </c>
      <c r="K1026" s="6">
        <v>0</v>
      </c>
      <c r="L1026" s="6">
        <v>0</v>
      </c>
      <c r="M1026" s="6">
        <v>12469733</v>
      </c>
      <c r="N1026" s="6">
        <v>12469732</v>
      </c>
      <c r="O1026" s="6">
        <v>6234866</v>
      </c>
      <c r="P1026" s="6">
        <v>6234866</v>
      </c>
      <c r="Q1026" s="6">
        <v>1</v>
      </c>
      <c r="R1026" t="s">
        <v>295</v>
      </c>
    </row>
    <row r="1027" spans="1:18" x14ac:dyDescent="0.25">
      <c r="A1027" t="s">
        <v>25</v>
      </c>
      <c r="B1027" s="4" t="s">
        <v>1440</v>
      </c>
      <c r="C1027" s="4" t="s">
        <v>1463</v>
      </c>
      <c r="J1027" s="6">
        <v>12469733</v>
      </c>
      <c r="K1027" s="6">
        <v>0</v>
      </c>
      <c r="L1027" s="6">
        <v>0</v>
      </c>
      <c r="M1027" s="6">
        <v>12469733</v>
      </c>
      <c r="N1027" s="6">
        <v>12469732</v>
      </c>
      <c r="O1027" s="6">
        <v>3117433</v>
      </c>
      <c r="P1027" s="6">
        <v>3117433</v>
      </c>
      <c r="Q1027" s="6">
        <v>1</v>
      </c>
    </row>
    <row r="1028" spans="1:18" ht="60" x14ac:dyDescent="0.25">
      <c r="D1028" t="s">
        <v>120</v>
      </c>
      <c r="E1028" t="s">
        <v>121</v>
      </c>
      <c r="F1028" t="s">
        <v>1585</v>
      </c>
      <c r="G1028" t="s">
        <v>203</v>
      </c>
      <c r="H1028" s="5">
        <v>43484</v>
      </c>
      <c r="I1028" s="4" t="s">
        <v>1732</v>
      </c>
      <c r="J1028" s="6">
        <v>12469733</v>
      </c>
      <c r="K1028" s="6">
        <v>0</v>
      </c>
      <c r="L1028" s="6">
        <v>0</v>
      </c>
      <c r="M1028" s="6">
        <v>12469733</v>
      </c>
      <c r="N1028" s="6">
        <v>12469732</v>
      </c>
      <c r="O1028" s="6">
        <v>3117433</v>
      </c>
      <c r="P1028" s="6">
        <v>3117433</v>
      </c>
      <c r="Q1028" s="6">
        <v>1</v>
      </c>
      <c r="R1028" t="s">
        <v>295</v>
      </c>
    </row>
    <row r="1029" spans="1:18" x14ac:dyDescent="0.25">
      <c r="A1029" t="s">
        <v>25</v>
      </c>
      <c r="B1029" s="4" t="s">
        <v>1441</v>
      </c>
      <c r="C1029" s="4" t="s">
        <v>1464</v>
      </c>
      <c r="J1029" s="6">
        <v>23833021</v>
      </c>
      <c r="K1029" s="6">
        <v>0</v>
      </c>
      <c r="L1029" s="6">
        <v>0</v>
      </c>
      <c r="M1029" s="6">
        <v>23833021</v>
      </c>
      <c r="N1029" s="6">
        <v>23833020</v>
      </c>
      <c r="O1029" s="6">
        <v>12193121</v>
      </c>
      <c r="P1029" s="6">
        <v>9075688</v>
      </c>
      <c r="Q1029" s="6">
        <v>1</v>
      </c>
    </row>
    <row r="1030" spans="1:18" ht="90" x14ac:dyDescent="0.25">
      <c r="D1030" t="s">
        <v>120</v>
      </c>
      <c r="E1030" t="s">
        <v>121</v>
      </c>
      <c r="F1030" t="s">
        <v>1586</v>
      </c>
      <c r="G1030" t="s">
        <v>203</v>
      </c>
      <c r="H1030" s="5">
        <v>43483</v>
      </c>
      <c r="I1030" s="4" t="s">
        <v>1733</v>
      </c>
      <c r="J1030" s="6">
        <v>12469733</v>
      </c>
      <c r="K1030" s="6">
        <v>0</v>
      </c>
      <c r="L1030" s="6">
        <v>0</v>
      </c>
      <c r="M1030" s="6">
        <v>12469733</v>
      </c>
      <c r="N1030" s="6">
        <v>12469732</v>
      </c>
      <c r="O1030" s="6">
        <v>9352299</v>
      </c>
      <c r="P1030" s="6">
        <v>6234866</v>
      </c>
      <c r="Q1030" s="6">
        <v>1</v>
      </c>
      <c r="R1030" t="s">
        <v>295</v>
      </c>
    </row>
    <row r="1031" spans="1:18" ht="45" x14ac:dyDescent="0.25">
      <c r="D1031" t="s">
        <v>120</v>
      </c>
      <c r="E1031" t="s">
        <v>121</v>
      </c>
      <c r="F1031" t="s">
        <v>1587</v>
      </c>
      <c r="G1031" t="s">
        <v>203</v>
      </c>
      <c r="H1031" s="5">
        <v>43511</v>
      </c>
      <c r="I1031" s="4" t="s">
        <v>1734</v>
      </c>
      <c r="J1031" s="6">
        <v>11363288</v>
      </c>
      <c r="K1031" s="6">
        <v>0</v>
      </c>
      <c r="L1031" s="6">
        <v>0</v>
      </c>
      <c r="M1031" s="6">
        <v>11363288</v>
      </c>
      <c r="N1031" s="6">
        <v>11363288</v>
      </c>
      <c r="O1031" s="6">
        <v>2840822</v>
      </c>
      <c r="P1031" s="6">
        <v>2840822</v>
      </c>
      <c r="Q1031" s="6">
        <v>0</v>
      </c>
      <c r="R1031" t="s">
        <v>296</v>
      </c>
    </row>
    <row r="1032" spans="1:18" ht="30" x14ac:dyDescent="0.25">
      <c r="A1032" t="s">
        <v>25</v>
      </c>
      <c r="B1032" s="4" t="s">
        <v>1442</v>
      </c>
      <c r="C1032" s="4" t="s">
        <v>1465</v>
      </c>
      <c r="J1032" s="6">
        <v>24342143</v>
      </c>
      <c r="K1032" s="6">
        <v>0</v>
      </c>
      <c r="L1032" s="6">
        <v>0</v>
      </c>
      <c r="M1032" s="6">
        <v>24342143</v>
      </c>
      <c r="N1032" s="6">
        <v>24342142</v>
      </c>
      <c r="O1032" s="6">
        <v>9352299</v>
      </c>
      <c r="P1032" s="6">
        <v>6234866</v>
      </c>
      <c r="Q1032" s="6">
        <v>1</v>
      </c>
    </row>
    <row r="1033" spans="1:18" ht="75" x14ac:dyDescent="0.25">
      <c r="D1033" t="s">
        <v>120</v>
      </c>
      <c r="E1033" t="s">
        <v>121</v>
      </c>
      <c r="F1033" t="s">
        <v>1588</v>
      </c>
      <c r="G1033" t="s">
        <v>203</v>
      </c>
      <c r="H1033" s="5">
        <v>43482</v>
      </c>
      <c r="I1033" s="4" t="s">
        <v>1735</v>
      </c>
      <c r="J1033" s="6">
        <v>12469733</v>
      </c>
      <c r="K1033" s="6">
        <v>0</v>
      </c>
      <c r="L1033" s="6">
        <v>0</v>
      </c>
      <c r="M1033" s="6">
        <v>12469733</v>
      </c>
      <c r="N1033" s="6">
        <v>12469732</v>
      </c>
      <c r="O1033" s="6">
        <v>9352299</v>
      </c>
      <c r="P1033" s="6">
        <v>6234866</v>
      </c>
      <c r="Q1033" s="6">
        <v>1</v>
      </c>
      <c r="R1033" t="s">
        <v>295</v>
      </c>
    </row>
    <row r="1034" spans="1:18" ht="90" x14ac:dyDescent="0.25">
      <c r="D1034" t="s">
        <v>120</v>
      </c>
      <c r="E1034" t="s">
        <v>121</v>
      </c>
      <c r="F1034" t="s">
        <v>1589</v>
      </c>
      <c r="G1034" t="s">
        <v>203</v>
      </c>
      <c r="H1034" s="5">
        <v>43546</v>
      </c>
      <c r="I1034" s="4" t="s">
        <v>1736</v>
      </c>
      <c r="J1034" s="6">
        <v>11872410</v>
      </c>
      <c r="K1034" s="6">
        <v>0</v>
      </c>
      <c r="L1034" s="6">
        <v>0</v>
      </c>
      <c r="M1034" s="6">
        <v>11872410</v>
      </c>
      <c r="N1034" s="6">
        <v>11872410</v>
      </c>
      <c r="O1034" s="6">
        <v>0</v>
      </c>
      <c r="P1034" s="6">
        <v>0</v>
      </c>
      <c r="Q1034" s="6">
        <v>0</v>
      </c>
      <c r="R1034" t="s">
        <v>296</v>
      </c>
    </row>
    <row r="1035" spans="1:18" ht="90" x14ac:dyDescent="0.25">
      <c r="A1035" t="s">
        <v>25</v>
      </c>
      <c r="B1035" s="4" t="s">
        <v>1443</v>
      </c>
      <c r="C1035" s="4" t="s">
        <v>1466</v>
      </c>
      <c r="J1035" s="6">
        <v>34340000</v>
      </c>
      <c r="K1035" s="6">
        <v>0</v>
      </c>
      <c r="L1035" s="6">
        <v>0</v>
      </c>
      <c r="M1035" s="6">
        <v>34340000</v>
      </c>
      <c r="N1035" s="6">
        <v>34340000</v>
      </c>
      <c r="O1035" s="6">
        <v>34340000</v>
      </c>
      <c r="P1035" s="6">
        <v>34340000</v>
      </c>
      <c r="Q1035" s="6">
        <v>0</v>
      </c>
    </row>
    <row r="1036" spans="1:18" ht="60" x14ac:dyDescent="0.25">
      <c r="D1036" t="s">
        <v>120</v>
      </c>
      <c r="E1036" t="s">
        <v>121</v>
      </c>
      <c r="F1036" t="s">
        <v>1590</v>
      </c>
      <c r="G1036" t="s">
        <v>203</v>
      </c>
      <c r="H1036" s="5">
        <v>43554</v>
      </c>
      <c r="I1036" s="4" t="s">
        <v>1737</v>
      </c>
      <c r="J1036" s="6">
        <v>34340000</v>
      </c>
      <c r="K1036" s="6">
        <v>0</v>
      </c>
      <c r="L1036" s="6">
        <v>0</v>
      </c>
      <c r="M1036" s="6">
        <v>34340000</v>
      </c>
      <c r="N1036" s="6">
        <v>34340000</v>
      </c>
      <c r="O1036" s="6">
        <v>34340000</v>
      </c>
      <c r="P1036" s="6">
        <v>34340000</v>
      </c>
      <c r="Q1036" s="6">
        <v>0</v>
      </c>
      <c r="R1036" t="s">
        <v>296</v>
      </c>
    </row>
    <row r="1037" spans="1:18" ht="105" x14ac:dyDescent="0.25">
      <c r="A1037" t="s">
        <v>25</v>
      </c>
      <c r="B1037" s="4" t="s">
        <v>1444</v>
      </c>
      <c r="C1037" s="4" t="s">
        <v>1467</v>
      </c>
      <c r="J1037" s="6">
        <v>29061715</v>
      </c>
      <c r="K1037" s="6">
        <v>0</v>
      </c>
      <c r="L1037" s="6">
        <v>0</v>
      </c>
      <c r="M1037" s="6">
        <v>29061715</v>
      </c>
      <c r="N1037" s="6">
        <v>29061715</v>
      </c>
      <c r="O1037" s="6">
        <v>29061715</v>
      </c>
      <c r="P1037" s="6">
        <v>0</v>
      </c>
      <c r="Q1037" s="6">
        <v>0</v>
      </c>
    </row>
    <row r="1038" spans="1:18" ht="75" x14ac:dyDescent="0.25">
      <c r="D1038" t="s">
        <v>120</v>
      </c>
      <c r="E1038" t="s">
        <v>121</v>
      </c>
      <c r="F1038" t="s">
        <v>1591</v>
      </c>
      <c r="G1038" t="s">
        <v>203</v>
      </c>
      <c r="H1038" s="5">
        <v>43571</v>
      </c>
      <c r="I1038" s="4" t="s">
        <v>1738</v>
      </c>
      <c r="J1038" s="6">
        <v>29061715</v>
      </c>
      <c r="K1038" s="6">
        <v>0</v>
      </c>
      <c r="L1038" s="6">
        <v>0</v>
      </c>
      <c r="M1038" s="6">
        <v>29061715</v>
      </c>
      <c r="N1038" s="6">
        <v>29061715</v>
      </c>
      <c r="O1038" s="6">
        <v>29061715</v>
      </c>
      <c r="P1038" s="6">
        <v>0</v>
      </c>
      <c r="Q1038" s="6">
        <v>0</v>
      </c>
      <c r="R1038" t="s">
        <v>296</v>
      </c>
    </row>
    <row r="1039" spans="1:18" ht="30" x14ac:dyDescent="0.25">
      <c r="A1039" t="s">
        <v>25</v>
      </c>
      <c r="B1039" s="4" t="s">
        <v>1445</v>
      </c>
      <c r="C1039" s="4" t="s">
        <v>1468</v>
      </c>
      <c r="J1039" s="6">
        <v>35509341</v>
      </c>
      <c r="K1039" s="6">
        <v>0</v>
      </c>
      <c r="L1039" s="6">
        <v>0</v>
      </c>
      <c r="M1039" s="6">
        <v>35509341</v>
      </c>
      <c r="N1039" s="6">
        <v>35509340</v>
      </c>
      <c r="O1039" s="6">
        <v>15143299</v>
      </c>
      <c r="P1039" s="6">
        <v>12834805</v>
      </c>
      <c r="Q1039" s="6">
        <v>1</v>
      </c>
    </row>
    <row r="1040" spans="1:18" ht="60" x14ac:dyDescent="0.25">
      <c r="D1040" t="s">
        <v>120</v>
      </c>
      <c r="E1040" t="s">
        <v>121</v>
      </c>
      <c r="F1040" t="s">
        <v>1592</v>
      </c>
      <c r="G1040" t="s">
        <v>203</v>
      </c>
      <c r="H1040" s="5">
        <v>43482</v>
      </c>
      <c r="I1040" s="4" t="s">
        <v>1739</v>
      </c>
      <c r="J1040" s="6">
        <v>10445485</v>
      </c>
      <c r="K1040" s="6">
        <v>0</v>
      </c>
      <c r="L1040" s="6">
        <v>0</v>
      </c>
      <c r="M1040" s="6">
        <v>10445485</v>
      </c>
      <c r="N1040" s="6">
        <v>10445484</v>
      </c>
      <c r="O1040" s="6">
        <v>2611371</v>
      </c>
      <c r="P1040" s="6">
        <v>2611371</v>
      </c>
      <c r="Q1040" s="6">
        <v>1</v>
      </c>
      <c r="R1040" t="s">
        <v>295</v>
      </c>
    </row>
    <row r="1041" spans="1:18" ht="60" x14ac:dyDescent="0.25">
      <c r="D1041" t="s">
        <v>120</v>
      </c>
      <c r="E1041" t="s">
        <v>121</v>
      </c>
      <c r="F1041" t="s">
        <v>1593</v>
      </c>
      <c r="G1041" t="s">
        <v>203</v>
      </c>
      <c r="H1041" s="5">
        <v>43497</v>
      </c>
      <c r="I1041" s="4" t="s">
        <v>1740</v>
      </c>
      <c r="J1041" s="6">
        <v>15829880</v>
      </c>
      <c r="K1041" s="6">
        <v>0</v>
      </c>
      <c r="L1041" s="6">
        <v>0</v>
      </c>
      <c r="M1041" s="6">
        <v>15829880</v>
      </c>
      <c r="N1041" s="6">
        <v>15829880</v>
      </c>
      <c r="O1041" s="6">
        <v>7914940</v>
      </c>
      <c r="P1041" s="6">
        <v>7914940</v>
      </c>
      <c r="Q1041" s="6">
        <v>0</v>
      </c>
      <c r="R1041" t="s">
        <v>296</v>
      </c>
    </row>
    <row r="1042" spans="1:18" ht="60" x14ac:dyDescent="0.25">
      <c r="D1042" t="s">
        <v>120</v>
      </c>
      <c r="E1042" t="s">
        <v>121</v>
      </c>
      <c r="F1042" t="s">
        <v>1594</v>
      </c>
      <c r="G1042" t="s">
        <v>203</v>
      </c>
      <c r="H1042" s="5">
        <v>43510</v>
      </c>
      <c r="I1042" s="4" t="s">
        <v>1741</v>
      </c>
      <c r="J1042" s="6">
        <v>9233976</v>
      </c>
      <c r="K1042" s="6">
        <v>0</v>
      </c>
      <c r="L1042" s="6">
        <v>0</v>
      </c>
      <c r="M1042" s="6">
        <v>9233976</v>
      </c>
      <c r="N1042" s="6">
        <v>9233976</v>
      </c>
      <c r="O1042" s="6">
        <v>4616988</v>
      </c>
      <c r="P1042" s="6">
        <v>2308494</v>
      </c>
      <c r="Q1042" s="6">
        <v>0</v>
      </c>
      <c r="R1042" t="s">
        <v>296</v>
      </c>
    </row>
    <row r="1043" spans="1:18" ht="30" x14ac:dyDescent="0.25">
      <c r="A1043" t="s">
        <v>25</v>
      </c>
      <c r="B1043" s="4" t="s">
        <v>1446</v>
      </c>
      <c r="C1043" s="4" t="s">
        <v>1469</v>
      </c>
      <c r="J1043" s="6">
        <v>9233976</v>
      </c>
      <c r="K1043" s="6">
        <v>0</v>
      </c>
      <c r="L1043" s="6">
        <v>0</v>
      </c>
      <c r="M1043" s="6">
        <v>9233976</v>
      </c>
      <c r="N1043" s="6">
        <v>9233976</v>
      </c>
      <c r="O1043" s="6">
        <v>0</v>
      </c>
      <c r="P1043" s="6">
        <v>0</v>
      </c>
      <c r="Q1043" s="6">
        <v>0</v>
      </c>
    </row>
    <row r="1044" spans="1:18" ht="60" x14ac:dyDescent="0.25">
      <c r="D1044" t="s">
        <v>120</v>
      </c>
      <c r="E1044" t="s">
        <v>121</v>
      </c>
      <c r="F1044" t="s">
        <v>1595</v>
      </c>
      <c r="G1044" t="s">
        <v>203</v>
      </c>
      <c r="H1044" s="5">
        <v>43510</v>
      </c>
      <c r="I1044" s="4" t="s">
        <v>1742</v>
      </c>
      <c r="J1044" s="6">
        <v>9233976</v>
      </c>
      <c r="K1044" s="6">
        <v>0</v>
      </c>
      <c r="L1044" s="6">
        <v>0</v>
      </c>
      <c r="M1044" s="6">
        <v>9233976</v>
      </c>
      <c r="N1044" s="6">
        <v>9233976</v>
      </c>
      <c r="O1044" s="6">
        <v>0</v>
      </c>
      <c r="P1044" s="6">
        <v>0</v>
      </c>
      <c r="Q1044" s="6">
        <v>0</v>
      </c>
      <c r="R1044" t="s">
        <v>296</v>
      </c>
    </row>
    <row r="1045" spans="1:18" ht="30" x14ac:dyDescent="0.25">
      <c r="A1045" t="s">
        <v>25</v>
      </c>
      <c r="B1045" s="4" t="s">
        <v>1447</v>
      </c>
      <c r="C1045" s="4" t="s">
        <v>1470</v>
      </c>
      <c r="J1045" s="6">
        <v>11363288</v>
      </c>
      <c r="K1045" s="6">
        <v>0</v>
      </c>
      <c r="L1045" s="6">
        <v>0</v>
      </c>
      <c r="M1045" s="6">
        <v>11363288</v>
      </c>
      <c r="N1045" s="6">
        <v>11363288</v>
      </c>
      <c r="O1045" s="6">
        <v>8522466</v>
      </c>
      <c r="P1045" s="6">
        <v>8522466</v>
      </c>
      <c r="Q1045" s="6">
        <v>0</v>
      </c>
    </row>
    <row r="1046" spans="1:18" ht="60" x14ac:dyDescent="0.25">
      <c r="D1046" t="s">
        <v>120</v>
      </c>
      <c r="E1046" t="s">
        <v>121</v>
      </c>
      <c r="F1046" t="s">
        <v>1596</v>
      </c>
      <c r="G1046" t="s">
        <v>203</v>
      </c>
      <c r="H1046" s="5">
        <v>43475</v>
      </c>
      <c r="I1046" s="4" t="s">
        <v>1743</v>
      </c>
      <c r="J1046" s="6">
        <v>11363288</v>
      </c>
      <c r="K1046" s="6">
        <v>0</v>
      </c>
      <c r="L1046" s="6">
        <v>0</v>
      </c>
      <c r="M1046" s="6">
        <v>11363288</v>
      </c>
      <c r="N1046" s="6">
        <v>11363288</v>
      </c>
      <c r="O1046" s="6">
        <v>8522466</v>
      </c>
      <c r="P1046" s="6">
        <v>8522466</v>
      </c>
      <c r="Q1046" s="6">
        <v>0</v>
      </c>
      <c r="R1046" t="s">
        <v>296</v>
      </c>
    </row>
    <row r="1047" spans="1:18" ht="45" x14ac:dyDescent="0.25">
      <c r="A1047" t="s">
        <v>25</v>
      </c>
      <c r="B1047" s="4" t="s">
        <v>1448</v>
      </c>
      <c r="C1047" s="4" t="s">
        <v>1471</v>
      </c>
      <c r="J1047" s="6">
        <v>108981774</v>
      </c>
      <c r="K1047" s="6">
        <v>0</v>
      </c>
      <c r="L1047" s="6">
        <v>0</v>
      </c>
      <c r="M1047" s="6">
        <v>108981774</v>
      </c>
      <c r="N1047" s="6">
        <v>108981774</v>
      </c>
      <c r="O1047" s="6">
        <v>29665881</v>
      </c>
      <c r="P1047" s="6">
        <v>29665881</v>
      </c>
      <c r="Q1047" s="6">
        <v>0</v>
      </c>
    </row>
    <row r="1048" spans="1:18" ht="75" x14ac:dyDescent="0.25">
      <c r="D1048" t="s">
        <v>120</v>
      </c>
      <c r="E1048" t="s">
        <v>121</v>
      </c>
      <c r="F1048" t="s">
        <v>1597</v>
      </c>
      <c r="G1048" t="s">
        <v>203</v>
      </c>
      <c r="H1048" s="5">
        <v>43494</v>
      </c>
      <c r="I1048" s="4" t="s">
        <v>1744</v>
      </c>
      <c r="J1048" s="6">
        <v>6454500</v>
      </c>
      <c r="K1048" s="6">
        <v>0</v>
      </c>
      <c r="L1048" s="6">
        <v>0</v>
      </c>
      <c r="M1048" s="6">
        <v>6454500</v>
      </c>
      <c r="N1048" s="6">
        <v>6454500</v>
      </c>
      <c r="O1048" s="6">
        <v>3227250</v>
      </c>
      <c r="P1048" s="6">
        <v>3227250</v>
      </c>
      <c r="Q1048" s="6">
        <v>0</v>
      </c>
      <c r="R1048" t="s">
        <v>296</v>
      </c>
    </row>
    <row r="1049" spans="1:18" ht="75" x14ac:dyDescent="0.25">
      <c r="D1049" t="s">
        <v>120</v>
      </c>
      <c r="E1049" t="s">
        <v>121</v>
      </c>
      <c r="F1049" t="s">
        <v>1598</v>
      </c>
      <c r="G1049" t="s">
        <v>203</v>
      </c>
      <c r="H1049" s="5">
        <v>43494</v>
      </c>
      <c r="I1049" s="4" t="s">
        <v>1745</v>
      </c>
      <c r="J1049" s="6">
        <v>7944004</v>
      </c>
      <c r="K1049" s="6">
        <v>0</v>
      </c>
      <c r="L1049" s="6">
        <v>0</v>
      </c>
      <c r="M1049" s="6">
        <v>7944004</v>
      </c>
      <c r="N1049" s="6">
        <v>7944004</v>
      </c>
      <c r="O1049" s="6">
        <v>3972002</v>
      </c>
      <c r="P1049" s="6">
        <v>3972002</v>
      </c>
      <c r="Q1049" s="6">
        <v>0</v>
      </c>
      <c r="R1049" t="s">
        <v>296</v>
      </c>
    </row>
    <row r="1050" spans="1:18" ht="60" x14ac:dyDescent="0.25">
      <c r="D1050" t="s">
        <v>120</v>
      </c>
      <c r="E1050" t="s">
        <v>121</v>
      </c>
      <c r="F1050" t="s">
        <v>1599</v>
      </c>
      <c r="G1050" t="s">
        <v>203</v>
      </c>
      <c r="H1050" s="5">
        <v>43495</v>
      </c>
      <c r="I1050" s="4" t="s">
        <v>1746</v>
      </c>
      <c r="J1050" s="6">
        <v>6454500</v>
      </c>
      <c r="K1050" s="6">
        <v>0</v>
      </c>
      <c r="L1050" s="6">
        <v>0</v>
      </c>
      <c r="M1050" s="6">
        <v>6454500</v>
      </c>
      <c r="N1050" s="6">
        <v>6454500</v>
      </c>
      <c r="O1050" s="6">
        <v>3227250</v>
      </c>
      <c r="P1050" s="6">
        <v>3227250</v>
      </c>
      <c r="Q1050" s="6">
        <v>0</v>
      </c>
      <c r="R1050" t="s">
        <v>296</v>
      </c>
    </row>
    <row r="1051" spans="1:18" ht="75" x14ac:dyDescent="0.25">
      <c r="D1051" t="s">
        <v>120</v>
      </c>
      <c r="E1051" t="s">
        <v>121</v>
      </c>
      <c r="F1051" t="s">
        <v>1600</v>
      </c>
      <c r="G1051" t="s">
        <v>203</v>
      </c>
      <c r="H1051" s="5">
        <v>43495</v>
      </c>
      <c r="I1051" s="4" t="s">
        <v>1747</v>
      </c>
      <c r="J1051" s="6">
        <v>6454500</v>
      </c>
      <c r="K1051" s="6">
        <v>0</v>
      </c>
      <c r="L1051" s="6">
        <v>0</v>
      </c>
      <c r="M1051" s="6">
        <v>6454500</v>
      </c>
      <c r="N1051" s="6">
        <v>6454500</v>
      </c>
      <c r="O1051" s="6">
        <v>1613625</v>
      </c>
      <c r="P1051" s="6">
        <v>1613625</v>
      </c>
      <c r="Q1051" s="6">
        <v>0</v>
      </c>
      <c r="R1051" t="s">
        <v>296</v>
      </c>
    </row>
    <row r="1052" spans="1:18" ht="75" x14ac:dyDescent="0.25">
      <c r="D1052" t="s">
        <v>120</v>
      </c>
      <c r="E1052" t="s">
        <v>121</v>
      </c>
      <c r="F1052" t="s">
        <v>1601</v>
      </c>
      <c r="G1052" t="s">
        <v>203</v>
      </c>
      <c r="H1052" s="5">
        <v>43498</v>
      </c>
      <c r="I1052" s="4" t="s">
        <v>1748</v>
      </c>
      <c r="J1052" s="6">
        <v>7944004</v>
      </c>
      <c r="K1052" s="6">
        <v>0</v>
      </c>
      <c r="L1052" s="6">
        <v>0</v>
      </c>
      <c r="M1052" s="6">
        <v>7944004</v>
      </c>
      <c r="N1052" s="6">
        <v>7944004</v>
      </c>
      <c r="O1052" s="6">
        <v>3972002</v>
      </c>
      <c r="P1052" s="6">
        <v>3972002</v>
      </c>
      <c r="Q1052" s="6">
        <v>0</v>
      </c>
      <c r="R1052" t="s">
        <v>296</v>
      </c>
    </row>
    <row r="1053" spans="1:18" ht="75" x14ac:dyDescent="0.25">
      <c r="D1053" t="s">
        <v>120</v>
      </c>
      <c r="E1053" t="s">
        <v>121</v>
      </c>
      <c r="F1053" t="s">
        <v>1602</v>
      </c>
      <c r="G1053" t="s">
        <v>203</v>
      </c>
      <c r="H1053" s="5">
        <v>43498</v>
      </c>
      <c r="I1053" s="4" t="s">
        <v>1749</v>
      </c>
      <c r="J1053" s="6">
        <v>6454500</v>
      </c>
      <c r="K1053" s="6">
        <v>0</v>
      </c>
      <c r="L1053" s="6">
        <v>0</v>
      </c>
      <c r="M1053" s="6">
        <v>6454500</v>
      </c>
      <c r="N1053" s="6">
        <v>6454500</v>
      </c>
      <c r="O1053" s="6">
        <v>3227250</v>
      </c>
      <c r="P1053" s="6">
        <v>3227250</v>
      </c>
      <c r="Q1053" s="6">
        <v>0</v>
      </c>
      <c r="R1053" t="s">
        <v>296</v>
      </c>
    </row>
    <row r="1054" spans="1:18" ht="60" x14ac:dyDescent="0.25">
      <c r="D1054" t="s">
        <v>120</v>
      </c>
      <c r="E1054" t="s">
        <v>121</v>
      </c>
      <c r="F1054" t="s">
        <v>1603</v>
      </c>
      <c r="G1054" t="s">
        <v>203</v>
      </c>
      <c r="H1054" s="5">
        <v>43503</v>
      </c>
      <c r="I1054" s="4" t="s">
        <v>1750</v>
      </c>
      <c r="J1054" s="6">
        <v>7944004</v>
      </c>
      <c r="K1054" s="6">
        <v>0</v>
      </c>
      <c r="L1054" s="6">
        <v>0</v>
      </c>
      <c r="M1054" s="6">
        <v>7944004</v>
      </c>
      <c r="N1054" s="6">
        <v>7944004</v>
      </c>
      <c r="O1054" s="6">
        <v>3972002</v>
      </c>
      <c r="P1054" s="6">
        <v>3972002</v>
      </c>
      <c r="Q1054" s="6">
        <v>0</v>
      </c>
      <c r="R1054" t="s">
        <v>296</v>
      </c>
    </row>
    <row r="1055" spans="1:18" ht="75" x14ac:dyDescent="0.25">
      <c r="D1055" t="s">
        <v>120</v>
      </c>
      <c r="E1055" t="s">
        <v>121</v>
      </c>
      <c r="F1055" t="s">
        <v>1604</v>
      </c>
      <c r="G1055" t="s">
        <v>203</v>
      </c>
      <c r="H1055" s="5">
        <v>43503</v>
      </c>
      <c r="I1055" s="4" t="s">
        <v>1751</v>
      </c>
      <c r="J1055" s="6">
        <v>6454500</v>
      </c>
      <c r="K1055" s="6">
        <v>0</v>
      </c>
      <c r="L1055" s="6">
        <v>0</v>
      </c>
      <c r="M1055" s="6">
        <v>6454500</v>
      </c>
      <c r="N1055" s="6">
        <v>6454500</v>
      </c>
      <c r="O1055" s="6">
        <v>3227250</v>
      </c>
      <c r="P1055" s="6">
        <v>3227250</v>
      </c>
      <c r="Q1055" s="6">
        <v>0</v>
      </c>
      <c r="R1055" t="s">
        <v>296</v>
      </c>
    </row>
    <row r="1056" spans="1:18" ht="60" x14ac:dyDescent="0.25">
      <c r="D1056" t="s">
        <v>120</v>
      </c>
      <c r="E1056" t="s">
        <v>121</v>
      </c>
      <c r="F1056" t="s">
        <v>1605</v>
      </c>
      <c r="G1056" t="s">
        <v>203</v>
      </c>
      <c r="H1056" s="5">
        <v>43505</v>
      </c>
      <c r="I1056" s="4" t="s">
        <v>1752</v>
      </c>
      <c r="J1056" s="6">
        <v>6454500</v>
      </c>
      <c r="K1056" s="6">
        <v>0</v>
      </c>
      <c r="L1056" s="6">
        <v>0</v>
      </c>
      <c r="M1056" s="6">
        <v>6454500</v>
      </c>
      <c r="N1056" s="6">
        <v>6454500</v>
      </c>
      <c r="O1056" s="6">
        <v>3227250</v>
      </c>
      <c r="P1056" s="6">
        <v>3227250</v>
      </c>
      <c r="Q1056" s="6">
        <v>0</v>
      </c>
      <c r="R1056" t="s">
        <v>296</v>
      </c>
    </row>
    <row r="1057" spans="1:18" ht="75" x14ac:dyDescent="0.25">
      <c r="D1057" t="s">
        <v>120</v>
      </c>
      <c r="E1057" t="s">
        <v>121</v>
      </c>
      <c r="F1057" t="s">
        <v>1606</v>
      </c>
      <c r="G1057" t="s">
        <v>203</v>
      </c>
      <c r="H1057" s="5">
        <v>43516</v>
      </c>
      <c r="I1057" s="4" t="s">
        <v>1753</v>
      </c>
      <c r="J1057" s="6">
        <v>6454500</v>
      </c>
      <c r="K1057" s="6">
        <v>0</v>
      </c>
      <c r="L1057" s="6">
        <v>0</v>
      </c>
      <c r="M1057" s="6">
        <v>6454500</v>
      </c>
      <c r="N1057" s="6">
        <v>6454500</v>
      </c>
      <c r="O1057" s="6">
        <v>0</v>
      </c>
      <c r="P1057" s="6">
        <v>0</v>
      </c>
      <c r="Q1057" s="6">
        <v>0</v>
      </c>
      <c r="R1057" t="s">
        <v>296</v>
      </c>
    </row>
    <row r="1058" spans="1:18" ht="60" x14ac:dyDescent="0.25">
      <c r="D1058" t="s">
        <v>120</v>
      </c>
      <c r="E1058" t="s">
        <v>121</v>
      </c>
      <c r="F1058" t="s">
        <v>1607</v>
      </c>
      <c r="G1058" t="s">
        <v>203</v>
      </c>
      <c r="H1058" s="5">
        <v>43533</v>
      </c>
      <c r="I1058" s="4" t="s">
        <v>1754</v>
      </c>
      <c r="J1058" s="6">
        <v>6454500</v>
      </c>
      <c r="K1058" s="6">
        <v>0</v>
      </c>
      <c r="L1058" s="6">
        <v>0</v>
      </c>
      <c r="M1058" s="6">
        <v>6454500</v>
      </c>
      <c r="N1058" s="6">
        <v>6454500</v>
      </c>
      <c r="O1058" s="6">
        <v>0</v>
      </c>
      <c r="P1058" s="6">
        <v>0</v>
      </c>
      <c r="Q1058" s="6">
        <v>0</v>
      </c>
      <c r="R1058" t="s">
        <v>296</v>
      </c>
    </row>
    <row r="1059" spans="1:18" ht="60" x14ac:dyDescent="0.25">
      <c r="D1059" t="s">
        <v>120</v>
      </c>
      <c r="E1059" t="s">
        <v>121</v>
      </c>
      <c r="F1059" t="s">
        <v>1608</v>
      </c>
      <c r="G1059" t="s">
        <v>203</v>
      </c>
      <c r="H1059" s="5">
        <v>43553</v>
      </c>
      <c r="I1059" s="4" t="s">
        <v>1755</v>
      </c>
      <c r="J1059" s="6">
        <v>11916006</v>
      </c>
      <c r="K1059" s="6">
        <v>0</v>
      </c>
      <c r="L1059" s="6">
        <v>0</v>
      </c>
      <c r="M1059" s="6">
        <v>11916006</v>
      </c>
      <c r="N1059" s="6">
        <v>11916006</v>
      </c>
      <c r="O1059" s="6">
        <v>0</v>
      </c>
      <c r="P1059" s="6">
        <v>0</v>
      </c>
      <c r="Q1059" s="6">
        <v>0</v>
      </c>
      <c r="R1059" t="s">
        <v>296</v>
      </c>
    </row>
    <row r="1060" spans="1:18" ht="60" x14ac:dyDescent="0.25">
      <c r="D1060" t="s">
        <v>120</v>
      </c>
      <c r="E1060" t="s">
        <v>121</v>
      </c>
      <c r="F1060" t="s">
        <v>1609</v>
      </c>
      <c r="G1060" t="s">
        <v>203</v>
      </c>
      <c r="H1060" s="5">
        <v>43566</v>
      </c>
      <c r="I1060" s="4" t="s">
        <v>1756</v>
      </c>
      <c r="J1060" s="6">
        <v>11916006</v>
      </c>
      <c r="K1060" s="6">
        <v>0</v>
      </c>
      <c r="L1060" s="6">
        <v>0</v>
      </c>
      <c r="M1060" s="6">
        <v>11916006</v>
      </c>
      <c r="N1060" s="6">
        <v>11916006</v>
      </c>
      <c r="O1060" s="6">
        <v>0</v>
      </c>
      <c r="P1060" s="6">
        <v>0</v>
      </c>
      <c r="Q1060" s="6">
        <v>0</v>
      </c>
      <c r="R1060" t="s">
        <v>296</v>
      </c>
    </row>
    <row r="1061" spans="1:18" ht="60" x14ac:dyDescent="0.25">
      <c r="D1061" t="s">
        <v>120</v>
      </c>
      <c r="E1061" t="s">
        <v>121</v>
      </c>
      <c r="F1061" t="s">
        <v>1610</v>
      </c>
      <c r="G1061" t="s">
        <v>203</v>
      </c>
      <c r="H1061" s="5">
        <v>43572</v>
      </c>
      <c r="I1061" s="4" t="s">
        <v>1757</v>
      </c>
      <c r="J1061" s="6">
        <v>9681750</v>
      </c>
      <c r="K1061" s="6">
        <v>0</v>
      </c>
      <c r="L1061" s="6">
        <v>0</v>
      </c>
      <c r="M1061" s="6">
        <v>9681750</v>
      </c>
      <c r="N1061" s="6">
        <v>9681750</v>
      </c>
      <c r="O1061" s="6">
        <v>0</v>
      </c>
      <c r="P1061" s="6">
        <v>0</v>
      </c>
      <c r="Q1061" s="6">
        <v>0</v>
      </c>
      <c r="R1061" t="s">
        <v>296</v>
      </c>
    </row>
    <row r="1062" spans="1:18" ht="45" x14ac:dyDescent="0.25">
      <c r="A1062" t="s">
        <v>25</v>
      </c>
      <c r="B1062" s="4" t="s">
        <v>1449</v>
      </c>
      <c r="C1062" s="4" t="s">
        <v>1472</v>
      </c>
      <c r="J1062" s="6">
        <v>736643794</v>
      </c>
      <c r="K1062" s="6">
        <v>0</v>
      </c>
      <c r="L1062" s="6">
        <v>0</v>
      </c>
      <c r="M1062" s="6">
        <v>736643794</v>
      </c>
      <c r="N1062" s="6">
        <v>0</v>
      </c>
      <c r="O1062" s="6">
        <v>0</v>
      </c>
      <c r="P1062" s="6">
        <v>0</v>
      </c>
      <c r="Q1062" s="6">
        <v>736643794</v>
      </c>
    </row>
    <row r="1063" spans="1:18" ht="60" x14ac:dyDescent="0.25">
      <c r="D1063" t="s">
        <v>120</v>
      </c>
      <c r="E1063" t="s">
        <v>121</v>
      </c>
      <c r="F1063" t="s">
        <v>1611</v>
      </c>
      <c r="G1063" t="s">
        <v>203</v>
      </c>
      <c r="H1063" s="5">
        <v>43575</v>
      </c>
      <c r="I1063" s="4" t="s">
        <v>1758</v>
      </c>
      <c r="J1063" s="6">
        <v>736643794</v>
      </c>
      <c r="K1063" s="6">
        <v>0</v>
      </c>
      <c r="L1063" s="6">
        <v>0</v>
      </c>
      <c r="M1063" s="6">
        <v>736643794</v>
      </c>
      <c r="N1063" s="6">
        <v>0</v>
      </c>
      <c r="O1063" s="6">
        <v>0</v>
      </c>
      <c r="P1063" s="6">
        <v>0</v>
      </c>
      <c r="Q1063" s="6">
        <v>736643794</v>
      </c>
      <c r="R1063" t="s">
        <v>295</v>
      </c>
    </row>
    <row r="1064" spans="1:18" ht="45" x14ac:dyDescent="0.25">
      <c r="A1064" t="s">
        <v>25</v>
      </c>
      <c r="B1064" s="4" t="s">
        <v>1450</v>
      </c>
      <c r="C1064" s="4" t="s">
        <v>1473</v>
      </c>
      <c r="J1064" s="6">
        <v>259471260</v>
      </c>
      <c r="K1064" s="6">
        <v>0</v>
      </c>
      <c r="L1064" s="6">
        <v>0</v>
      </c>
      <c r="M1064" s="6">
        <v>259471260</v>
      </c>
      <c r="N1064" s="6">
        <v>258877816</v>
      </c>
      <c r="O1064" s="6">
        <v>138388142</v>
      </c>
      <c r="P1064" s="6">
        <v>133588640</v>
      </c>
      <c r="Q1064" s="6">
        <v>593444</v>
      </c>
    </row>
    <row r="1065" spans="1:18" ht="75" x14ac:dyDescent="0.25">
      <c r="D1065" t="s">
        <v>120</v>
      </c>
      <c r="E1065" t="s">
        <v>121</v>
      </c>
      <c r="F1065" t="s">
        <v>1612</v>
      </c>
      <c r="G1065" t="s">
        <v>203</v>
      </c>
      <c r="H1065" s="5">
        <v>43477</v>
      </c>
      <c r="I1065" s="4" t="s">
        <v>1759</v>
      </c>
      <c r="J1065" s="6">
        <v>19198008</v>
      </c>
      <c r="K1065" s="6">
        <v>0</v>
      </c>
      <c r="L1065" s="6">
        <v>0</v>
      </c>
      <c r="M1065" s="6">
        <v>19198008</v>
      </c>
      <c r="N1065" s="6">
        <v>19198008</v>
      </c>
      <c r="O1065" s="6">
        <v>14398506</v>
      </c>
      <c r="P1065" s="6">
        <v>14398506</v>
      </c>
      <c r="Q1065" s="6">
        <v>0</v>
      </c>
      <c r="R1065" t="s">
        <v>296</v>
      </c>
    </row>
    <row r="1066" spans="1:18" ht="75" x14ac:dyDescent="0.25">
      <c r="D1066" t="s">
        <v>120</v>
      </c>
      <c r="E1066" t="s">
        <v>121</v>
      </c>
      <c r="F1066" t="s">
        <v>1613</v>
      </c>
      <c r="G1066" t="s">
        <v>203</v>
      </c>
      <c r="H1066" s="5">
        <v>43477</v>
      </c>
      <c r="I1066" s="4" t="s">
        <v>1760</v>
      </c>
      <c r="J1066" s="6">
        <v>40800000</v>
      </c>
      <c r="K1066" s="6">
        <v>0</v>
      </c>
      <c r="L1066" s="6">
        <v>0</v>
      </c>
      <c r="M1066" s="6">
        <v>40800000</v>
      </c>
      <c r="N1066" s="6">
        <v>40800000</v>
      </c>
      <c r="O1066" s="6">
        <v>30600000</v>
      </c>
      <c r="P1066" s="6">
        <v>30600000</v>
      </c>
      <c r="Q1066" s="6">
        <v>0</v>
      </c>
      <c r="R1066" t="s">
        <v>296</v>
      </c>
    </row>
    <row r="1067" spans="1:18" ht="60" x14ac:dyDescent="0.25">
      <c r="D1067" t="s">
        <v>120</v>
      </c>
      <c r="E1067" t="s">
        <v>121</v>
      </c>
      <c r="F1067" t="s">
        <v>1614</v>
      </c>
      <c r="G1067" t="s">
        <v>203</v>
      </c>
      <c r="H1067" s="5">
        <v>43477</v>
      </c>
      <c r="I1067" s="4" t="s">
        <v>1761</v>
      </c>
      <c r="J1067" s="6">
        <v>17762640</v>
      </c>
      <c r="K1067" s="6">
        <v>0</v>
      </c>
      <c r="L1067" s="6">
        <v>0</v>
      </c>
      <c r="M1067" s="6">
        <v>17762640</v>
      </c>
      <c r="N1067" s="6">
        <v>17762640</v>
      </c>
      <c r="O1067" s="6">
        <v>13321980</v>
      </c>
      <c r="P1067" s="6">
        <v>13321980</v>
      </c>
      <c r="Q1067" s="6">
        <v>0</v>
      </c>
      <c r="R1067" t="s">
        <v>296</v>
      </c>
    </row>
    <row r="1068" spans="1:18" ht="60" x14ac:dyDescent="0.25">
      <c r="D1068" t="s">
        <v>120</v>
      </c>
      <c r="E1068" t="s">
        <v>121</v>
      </c>
      <c r="F1068" t="s">
        <v>1615</v>
      </c>
      <c r="G1068" t="s">
        <v>203</v>
      </c>
      <c r="H1068" s="5">
        <v>43477</v>
      </c>
      <c r="I1068" s="4" t="s">
        <v>1762</v>
      </c>
      <c r="J1068" s="6">
        <v>18356084</v>
      </c>
      <c r="K1068" s="6">
        <v>0</v>
      </c>
      <c r="L1068" s="6">
        <v>0</v>
      </c>
      <c r="M1068" s="6">
        <v>18356084</v>
      </c>
      <c r="N1068" s="6">
        <v>17762640</v>
      </c>
      <c r="O1068" s="6">
        <v>8881320</v>
      </c>
      <c r="P1068" s="6">
        <v>8881320</v>
      </c>
      <c r="Q1068" s="6">
        <v>593444</v>
      </c>
      <c r="R1068" t="s">
        <v>295</v>
      </c>
    </row>
    <row r="1069" spans="1:18" ht="60" x14ac:dyDescent="0.25">
      <c r="D1069" t="s">
        <v>120</v>
      </c>
      <c r="E1069" t="s">
        <v>121</v>
      </c>
      <c r="F1069" t="s">
        <v>1616</v>
      </c>
      <c r="G1069" t="s">
        <v>203</v>
      </c>
      <c r="H1069" s="5">
        <v>43477</v>
      </c>
      <c r="I1069" s="4" t="s">
        <v>1763</v>
      </c>
      <c r="J1069" s="6">
        <v>17762640</v>
      </c>
      <c r="K1069" s="6">
        <v>0</v>
      </c>
      <c r="L1069" s="6">
        <v>0</v>
      </c>
      <c r="M1069" s="6">
        <v>17762640</v>
      </c>
      <c r="N1069" s="6">
        <v>17762640</v>
      </c>
      <c r="O1069" s="6">
        <v>8881320</v>
      </c>
      <c r="P1069" s="6">
        <v>8881320</v>
      </c>
      <c r="Q1069" s="6">
        <v>0</v>
      </c>
      <c r="R1069" t="s">
        <v>296</v>
      </c>
    </row>
    <row r="1070" spans="1:18" ht="75" x14ac:dyDescent="0.25">
      <c r="D1070" t="s">
        <v>120</v>
      </c>
      <c r="E1070" t="s">
        <v>121</v>
      </c>
      <c r="F1070" t="s">
        <v>1617</v>
      </c>
      <c r="G1070" t="s">
        <v>203</v>
      </c>
      <c r="H1070" s="5">
        <v>43477</v>
      </c>
      <c r="I1070" s="4" t="s">
        <v>1764</v>
      </c>
      <c r="J1070" s="6">
        <v>19198008</v>
      </c>
      <c r="K1070" s="6">
        <v>0</v>
      </c>
      <c r="L1070" s="6">
        <v>0</v>
      </c>
      <c r="M1070" s="6">
        <v>19198008</v>
      </c>
      <c r="N1070" s="6">
        <v>19198008</v>
      </c>
      <c r="O1070" s="6">
        <v>14398506</v>
      </c>
      <c r="P1070" s="6">
        <v>9599004</v>
      </c>
      <c r="Q1070" s="6">
        <v>0</v>
      </c>
      <c r="R1070" t="s">
        <v>296</v>
      </c>
    </row>
    <row r="1071" spans="1:18" ht="75" x14ac:dyDescent="0.25">
      <c r="D1071" t="s">
        <v>120</v>
      </c>
      <c r="E1071" t="s">
        <v>121</v>
      </c>
      <c r="F1071" t="s">
        <v>1618</v>
      </c>
      <c r="G1071" t="s">
        <v>203</v>
      </c>
      <c r="H1071" s="5">
        <v>43480</v>
      </c>
      <c r="I1071" s="4" t="s">
        <v>1765</v>
      </c>
      <c r="J1071" s="6">
        <v>16820680</v>
      </c>
      <c r="K1071" s="6">
        <v>0</v>
      </c>
      <c r="L1071" s="6">
        <v>0</v>
      </c>
      <c r="M1071" s="6">
        <v>16820680</v>
      </c>
      <c r="N1071" s="6">
        <v>16820680</v>
      </c>
      <c r="O1071" s="6">
        <v>12615510</v>
      </c>
      <c r="P1071" s="6">
        <v>12615510</v>
      </c>
      <c r="Q1071" s="6">
        <v>0</v>
      </c>
      <c r="R1071" t="s">
        <v>296</v>
      </c>
    </row>
    <row r="1072" spans="1:18" ht="45" x14ac:dyDescent="0.25">
      <c r="D1072" t="s">
        <v>120</v>
      </c>
      <c r="E1072" t="s">
        <v>121</v>
      </c>
      <c r="F1072" t="s">
        <v>1619</v>
      </c>
      <c r="G1072" t="s">
        <v>203</v>
      </c>
      <c r="H1072" s="5">
        <v>43480</v>
      </c>
      <c r="I1072" s="4" t="s">
        <v>1766</v>
      </c>
      <c r="J1072" s="6">
        <v>16820680</v>
      </c>
      <c r="K1072" s="6">
        <v>0</v>
      </c>
      <c r="L1072" s="6">
        <v>0</v>
      </c>
      <c r="M1072" s="6">
        <v>16820680</v>
      </c>
      <c r="N1072" s="6">
        <v>16820680</v>
      </c>
      <c r="O1072" s="6">
        <v>8410340</v>
      </c>
      <c r="P1072" s="6">
        <v>8410340</v>
      </c>
      <c r="Q1072" s="6">
        <v>0</v>
      </c>
      <c r="R1072" t="s">
        <v>296</v>
      </c>
    </row>
    <row r="1073" spans="1:18" ht="75" x14ac:dyDescent="0.25">
      <c r="D1073" t="s">
        <v>120</v>
      </c>
      <c r="E1073" t="s">
        <v>121</v>
      </c>
      <c r="F1073" t="s">
        <v>1620</v>
      </c>
      <c r="G1073" t="s">
        <v>203</v>
      </c>
      <c r="H1073" s="5">
        <v>43483</v>
      </c>
      <c r="I1073" s="4" t="s">
        <v>1767</v>
      </c>
      <c r="J1073" s="6">
        <v>28560000</v>
      </c>
      <c r="K1073" s="6">
        <v>0</v>
      </c>
      <c r="L1073" s="6">
        <v>0</v>
      </c>
      <c r="M1073" s="6">
        <v>28560000</v>
      </c>
      <c r="N1073" s="6">
        <v>28560000</v>
      </c>
      <c r="O1073" s="6">
        <v>7140000</v>
      </c>
      <c r="P1073" s="6">
        <v>7140000</v>
      </c>
      <c r="Q1073" s="6">
        <v>0</v>
      </c>
      <c r="R1073" t="s">
        <v>296</v>
      </c>
    </row>
    <row r="1074" spans="1:18" ht="60" x14ac:dyDescent="0.25">
      <c r="D1074" t="s">
        <v>120</v>
      </c>
      <c r="E1074" t="s">
        <v>121</v>
      </c>
      <c r="F1074" t="s">
        <v>1621</v>
      </c>
      <c r="G1074" t="s">
        <v>203</v>
      </c>
      <c r="H1074" s="5">
        <v>43483</v>
      </c>
      <c r="I1074" s="4" t="s">
        <v>1768</v>
      </c>
      <c r="J1074" s="6">
        <v>17762640</v>
      </c>
      <c r="K1074" s="6">
        <v>0</v>
      </c>
      <c r="L1074" s="6">
        <v>0</v>
      </c>
      <c r="M1074" s="6">
        <v>17762640</v>
      </c>
      <c r="N1074" s="6">
        <v>17762640</v>
      </c>
      <c r="O1074" s="6">
        <v>4440660</v>
      </c>
      <c r="P1074" s="6">
        <v>4440660</v>
      </c>
      <c r="Q1074" s="6">
        <v>0</v>
      </c>
      <c r="R1074" t="s">
        <v>296</v>
      </c>
    </row>
    <row r="1075" spans="1:18" ht="60" x14ac:dyDescent="0.25">
      <c r="D1075" t="s">
        <v>120</v>
      </c>
      <c r="E1075" t="s">
        <v>121</v>
      </c>
      <c r="F1075" t="s">
        <v>1622</v>
      </c>
      <c r="G1075" t="s">
        <v>203</v>
      </c>
      <c r="H1075" s="5">
        <v>43484</v>
      </c>
      <c r="I1075" s="4" t="s">
        <v>1769</v>
      </c>
      <c r="J1075" s="6">
        <v>30600000</v>
      </c>
      <c r="K1075" s="6">
        <v>0</v>
      </c>
      <c r="L1075" s="6">
        <v>0</v>
      </c>
      <c r="M1075" s="6">
        <v>30600000</v>
      </c>
      <c r="N1075" s="6">
        <v>30600000</v>
      </c>
      <c r="O1075" s="6">
        <v>15300000</v>
      </c>
      <c r="P1075" s="6">
        <v>15300000</v>
      </c>
      <c r="Q1075" s="6">
        <v>0</v>
      </c>
      <c r="R1075" t="s">
        <v>296</v>
      </c>
    </row>
    <row r="1076" spans="1:18" ht="75" x14ac:dyDescent="0.25">
      <c r="D1076" t="s">
        <v>120</v>
      </c>
      <c r="E1076" t="s">
        <v>121</v>
      </c>
      <c r="F1076" t="s">
        <v>1625</v>
      </c>
      <c r="G1076" t="s">
        <v>203</v>
      </c>
      <c r="H1076" s="5">
        <v>43509</v>
      </c>
      <c r="I1076" s="4" t="s">
        <v>1770</v>
      </c>
      <c r="J1076" s="6">
        <v>15829880</v>
      </c>
      <c r="K1076" s="6">
        <v>0</v>
      </c>
      <c r="L1076" s="6">
        <v>0</v>
      </c>
      <c r="M1076" s="6">
        <v>15829880</v>
      </c>
      <c r="N1076" s="6">
        <v>15829880</v>
      </c>
      <c r="O1076" s="6">
        <v>0</v>
      </c>
      <c r="P1076" s="6">
        <v>0</v>
      </c>
      <c r="Q1076" s="6">
        <v>0</v>
      </c>
      <c r="R1076" t="s">
        <v>296</v>
      </c>
    </row>
    <row r="1077" spans="1:18" ht="60" x14ac:dyDescent="0.25">
      <c r="A1077" t="s">
        <v>25</v>
      </c>
      <c r="B1077" s="4" t="s">
        <v>1451</v>
      </c>
      <c r="C1077" s="4" t="s">
        <v>1474</v>
      </c>
      <c r="J1077" s="6">
        <v>344420194</v>
      </c>
      <c r="K1077" s="6">
        <v>0</v>
      </c>
      <c r="L1077" s="6">
        <v>0</v>
      </c>
      <c r="M1077" s="6">
        <v>344420194</v>
      </c>
      <c r="N1077" s="6">
        <v>324706127</v>
      </c>
      <c r="O1077" s="6">
        <v>124810472</v>
      </c>
      <c r="P1077" s="6">
        <v>117005675</v>
      </c>
      <c r="Q1077" s="6">
        <v>19714067</v>
      </c>
    </row>
    <row r="1078" spans="1:18" ht="75" x14ac:dyDescent="0.25">
      <c r="D1078" t="s">
        <v>120</v>
      </c>
      <c r="E1078" t="s">
        <v>121</v>
      </c>
      <c r="F1078" t="s">
        <v>1626</v>
      </c>
      <c r="G1078" t="s">
        <v>203</v>
      </c>
      <c r="H1078" s="5">
        <v>43477</v>
      </c>
      <c r="I1078" s="4" t="s">
        <v>1771</v>
      </c>
      <c r="J1078" s="6">
        <v>11363288</v>
      </c>
      <c r="K1078" s="6">
        <v>0</v>
      </c>
      <c r="L1078" s="6">
        <v>0</v>
      </c>
      <c r="M1078" s="6">
        <v>11363288</v>
      </c>
      <c r="N1078" s="6">
        <v>11363288</v>
      </c>
      <c r="O1078" s="6">
        <v>5681644</v>
      </c>
      <c r="P1078" s="6">
        <v>5681644</v>
      </c>
      <c r="Q1078" s="6">
        <v>0</v>
      </c>
      <c r="R1078" t="s">
        <v>296</v>
      </c>
    </row>
    <row r="1079" spans="1:18" ht="75" x14ac:dyDescent="0.25">
      <c r="D1079" t="s">
        <v>120</v>
      </c>
      <c r="E1079" t="s">
        <v>121</v>
      </c>
      <c r="F1079" t="s">
        <v>1627</v>
      </c>
      <c r="G1079" t="s">
        <v>203</v>
      </c>
      <c r="H1079" s="5">
        <v>43477</v>
      </c>
      <c r="I1079" s="4" t="s">
        <v>1772</v>
      </c>
      <c r="J1079" s="6">
        <v>16820680</v>
      </c>
      <c r="K1079" s="6">
        <v>0</v>
      </c>
      <c r="L1079" s="6">
        <v>0</v>
      </c>
      <c r="M1079" s="6">
        <v>16820680</v>
      </c>
      <c r="N1079" s="6">
        <v>16820680</v>
      </c>
      <c r="O1079" s="6">
        <v>12615510</v>
      </c>
      <c r="P1079" s="6">
        <v>12615510</v>
      </c>
      <c r="Q1079" s="6">
        <v>0</v>
      </c>
      <c r="R1079" t="s">
        <v>296</v>
      </c>
    </row>
    <row r="1080" spans="1:18" ht="60" x14ac:dyDescent="0.25">
      <c r="D1080" t="s">
        <v>120</v>
      </c>
      <c r="E1080" t="s">
        <v>121</v>
      </c>
      <c r="F1080" t="s">
        <v>1628</v>
      </c>
      <c r="G1080" t="s">
        <v>203</v>
      </c>
      <c r="H1080" s="5">
        <v>43477</v>
      </c>
      <c r="I1080" s="4" t="s">
        <v>1773</v>
      </c>
      <c r="J1080" s="6">
        <v>24939464</v>
      </c>
      <c r="K1080" s="6">
        <v>0</v>
      </c>
      <c r="L1080" s="6">
        <v>0</v>
      </c>
      <c r="M1080" s="6">
        <v>24939464</v>
      </c>
      <c r="N1080" s="6">
        <v>12469732</v>
      </c>
      <c r="O1080" s="6">
        <v>6234866</v>
      </c>
      <c r="P1080" s="6">
        <v>6234866</v>
      </c>
      <c r="Q1080" s="6">
        <v>12469732</v>
      </c>
      <c r="R1080" t="s">
        <v>295</v>
      </c>
    </row>
    <row r="1081" spans="1:18" ht="60" x14ac:dyDescent="0.25">
      <c r="D1081" t="s">
        <v>120</v>
      </c>
      <c r="E1081" t="s">
        <v>121</v>
      </c>
      <c r="F1081" t="s">
        <v>1629</v>
      </c>
      <c r="G1081" t="s">
        <v>203</v>
      </c>
      <c r="H1081" s="5">
        <v>43477</v>
      </c>
      <c r="I1081" s="4" t="s">
        <v>1774</v>
      </c>
      <c r="J1081" s="6">
        <v>9233976</v>
      </c>
      <c r="K1081" s="6">
        <v>0</v>
      </c>
      <c r="L1081" s="6">
        <v>0</v>
      </c>
      <c r="M1081" s="6">
        <v>9233976</v>
      </c>
      <c r="N1081" s="6">
        <v>9233976</v>
      </c>
      <c r="O1081" s="6">
        <v>4616988</v>
      </c>
      <c r="P1081" s="6">
        <v>4616988</v>
      </c>
      <c r="Q1081" s="6">
        <v>0</v>
      </c>
      <c r="R1081" t="s">
        <v>296</v>
      </c>
    </row>
    <row r="1082" spans="1:18" ht="45" x14ac:dyDescent="0.25">
      <c r="D1082" t="s">
        <v>120</v>
      </c>
      <c r="E1082" t="s">
        <v>121</v>
      </c>
      <c r="F1082" t="s">
        <v>1630</v>
      </c>
      <c r="G1082" t="s">
        <v>203</v>
      </c>
      <c r="H1082" s="5">
        <v>43477</v>
      </c>
      <c r="I1082" s="4" t="s">
        <v>1775</v>
      </c>
      <c r="J1082" s="6">
        <v>11210324</v>
      </c>
      <c r="K1082" s="6">
        <v>0</v>
      </c>
      <c r="L1082" s="6">
        <v>0</v>
      </c>
      <c r="M1082" s="6">
        <v>11210324</v>
      </c>
      <c r="N1082" s="6">
        <v>11210324</v>
      </c>
      <c r="O1082" s="6">
        <v>5605162</v>
      </c>
      <c r="P1082" s="6">
        <v>5605162</v>
      </c>
      <c r="Q1082" s="6">
        <v>0</v>
      </c>
      <c r="R1082" t="s">
        <v>296</v>
      </c>
    </row>
    <row r="1083" spans="1:18" ht="45" x14ac:dyDescent="0.25">
      <c r="D1083" t="s">
        <v>120</v>
      </c>
      <c r="E1083" t="s">
        <v>121</v>
      </c>
      <c r="F1083" t="s">
        <v>1631</v>
      </c>
      <c r="G1083" t="s">
        <v>203</v>
      </c>
      <c r="H1083" s="5">
        <v>43477</v>
      </c>
      <c r="I1083" s="4" t="s">
        <v>1776</v>
      </c>
      <c r="J1083" s="6">
        <v>11210324</v>
      </c>
      <c r="K1083" s="6">
        <v>0</v>
      </c>
      <c r="L1083" s="6">
        <v>0</v>
      </c>
      <c r="M1083" s="6">
        <v>11210324</v>
      </c>
      <c r="N1083" s="6">
        <v>11210324</v>
      </c>
      <c r="O1083" s="6">
        <v>8407743</v>
      </c>
      <c r="P1083" s="6">
        <v>8407743</v>
      </c>
      <c r="Q1083" s="6">
        <v>0</v>
      </c>
      <c r="R1083" t="s">
        <v>296</v>
      </c>
    </row>
    <row r="1084" spans="1:18" ht="60" x14ac:dyDescent="0.25">
      <c r="D1084" t="s">
        <v>120</v>
      </c>
      <c r="E1084" t="s">
        <v>121</v>
      </c>
      <c r="F1084" t="s">
        <v>1633</v>
      </c>
      <c r="G1084" t="s">
        <v>203</v>
      </c>
      <c r="H1084" s="5">
        <v>43477</v>
      </c>
      <c r="I1084" s="4" t="s">
        <v>1777</v>
      </c>
      <c r="J1084" s="6">
        <v>17762640</v>
      </c>
      <c r="K1084" s="6">
        <v>0</v>
      </c>
      <c r="L1084" s="6">
        <v>0</v>
      </c>
      <c r="M1084" s="6">
        <v>17762640</v>
      </c>
      <c r="N1084" s="6">
        <v>17762640</v>
      </c>
      <c r="O1084" s="6">
        <v>4440660</v>
      </c>
      <c r="P1084" s="6">
        <v>4440660</v>
      </c>
      <c r="Q1084" s="6">
        <v>0</v>
      </c>
      <c r="R1084" t="s">
        <v>296</v>
      </c>
    </row>
    <row r="1085" spans="1:18" ht="75" x14ac:dyDescent="0.25">
      <c r="D1085" t="s">
        <v>120</v>
      </c>
      <c r="E1085" t="s">
        <v>121</v>
      </c>
      <c r="F1085" t="s">
        <v>1634</v>
      </c>
      <c r="G1085" t="s">
        <v>203</v>
      </c>
      <c r="H1085" s="5">
        <v>43477</v>
      </c>
      <c r="I1085" s="4" t="s">
        <v>1778</v>
      </c>
      <c r="J1085" s="6">
        <v>17762640</v>
      </c>
      <c r="K1085" s="6">
        <v>0</v>
      </c>
      <c r="L1085" s="6">
        <v>0</v>
      </c>
      <c r="M1085" s="6">
        <v>17762640</v>
      </c>
      <c r="N1085" s="6">
        <v>17762640</v>
      </c>
      <c r="O1085" s="6">
        <v>13321980</v>
      </c>
      <c r="P1085" s="6">
        <v>13321980</v>
      </c>
      <c r="Q1085" s="6">
        <v>0</v>
      </c>
      <c r="R1085" t="s">
        <v>296</v>
      </c>
    </row>
    <row r="1086" spans="1:18" ht="60" x14ac:dyDescent="0.25">
      <c r="D1086" t="s">
        <v>120</v>
      </c>
      <c r="E1086" t="s">
        <v>121</v>
      </c>
      <c r="F1086" t="s">
        <v>1635</v>
      </c>
      <c r="G1086" t="s">
        <v>203</v>
      </c>
      <c r="H1086" s="5">
        <v>43477</v>
      </c>
      <c r="I1086" s="4" t="s">
        <v>1779</v>
      </c>
      <c r="J1086" s="6">
        <v>16820680</v>
      </c>
      <c r="K1086" s="6">
        <v>0</v>
      </c>
      <c r="L1086" s="6">
        <v>0</v>
      </c>
      <c r="M1086" s="6">
        <v>16820680</v>
      </c>
      <c r="N1086" s="6">
        <v>16820680</v>
      </c>
      <c r="O1086" s="6">
        <v>0</v>
      </c>
      <c r="P1086" s="6">
        <v>0</v>
      </c>
      <c r="Q1086" s="6">
        <v>0</v>
      </c>
      <c r="R1086" t="s">
        <v>296</v>
      </c>
    </row>
    <row r="1087" spans="1:18" ht="75" x14ac:dyDescent="0.25">
      <c r="D1087" t="s">
        <v>120</v>
      </c>
      <c r="E1087" t="s">
        <v>121</v>
      </c>
      <c r="F1087" t="s">
        <v>1636</v>
      </c>
      <c r="G1087" t="s">
        <v>203</v>
      </c>
      <c r="H1087" s="5">
        <v>43480</v>
      </c>
      <c r="I1087" s="4" t="s">
        <v>1780</v>
      </c>
      <c r="J1087" s="6">
        <v>14398508</v>
      </c>
      <c r="K1087" s="6">
        <v>0</v>
      </c>
      <c r="L1087" s="6">
        <v>0</v>
      </c>
      <c r="M1087" s="6">
        <v>14398508</v>
      </c>
      <c r="N1087" s="6">
        <v>14398508</v>
      </c>
      <c r="O1087" s="6">
        <v>10798881</v>
      </c>
      <c r="P1087" s="6">
        <v>7199254</v>
      </c>
      <c r="Q1087" s="6">
        <v>0</v>
      </c>
      <c r="R1087" t="s">
        <v>296</v>
      </c>
    </row>
    <row r="1088" spans="1:18" ht="60" x14ac:dyDescent="0.25">
      <c r="D1088" t="s">
        <v>120</v>
      </c>
      <c r="E1088" t="s">
        <v>121</v>
      </c>
      <c r="F1088" t="s">
        <v>1637</v>
      </c>
      <c r="G1088" t="s">
        <v>203</v>
      </c>
      <c r="H1088" s="5">
        <v>43480</v>
      </c>
      <c r="I1088" s="4" t="s">
        <v>1781</v>
      </c>
      <c r="J1088" s="6">
        <v>16820680</v>
      </c>
      <c r="K1088" s="6">
        <v>0</v>
      </c>
      <c r="L1088" s="6">
        <v>0</v>
      </c>
      <c r="M1088" s="6">
        <v>16820680</v>
      </c>
      <c r="N1088" s="6">
        <v>12469732</v>
      </c>
      <c r="O1088" s="6">
        <v>6234866</v>
      </c>
      <c r="P1088" s="6">
        <v>6234866</v>
      </c>
      <c r="Q1088" s="6">
        <v>4350948</v>
      </c>
      <c r="R1088" t="s">
        <v>295</v>
      </c>
    </row>
    <row r="1089" spans="1:18" ht="75" x14ac:dyDescent="0.25">
      <c r="D1089" t="s">
        <v>120</v>
      </c>
      <c r="E1089" t="s">
        <v>121</v>
      </c>
      <c r="F1089" t="s">
        <v>1639</v>
      </c>
      <c r="G1089" t="s">
        <v>203</v>
      </c>
      <c r="H1089" s="5">
        <v>43483</v>
      </c>
      <c r="I1089" s="4" t="s">
        <v>1782</v>
      </c>
      <c r="J1089" s="6">
        <v>12469732</v>
      </c>
      <c r="K1089" s="6">
        <v>0</v>
      </c>
      <c r="L1089" s="6">
        <v>0</v>
      </c>
      <c r="M1089" s="6">
        <v>12469732</v>
      </c>
      <c r="N1089" s="6">
        <v>12469732</v>
      </c>
      <c r="O1089" s="6">
        <v>6234866</v>
      </c>
      <c r="P1089" s="6">
        <v>6234866</v>
      </c>
      <c r="Q1089" s="6">
        <v>0</v>
      </c>
      <c r="R1089" t="s">
        <v>296</v>
      </c>
    </row>
    <row r="1090" spans="1:18" ht="60" x14ac:dyDescent="0.25">
      <c r="D1090" t="s">
        <v>120</v>
      </c>
      <c r="E1090" t="s">
        <v>121</v>
      </c>
      <c r="F1090" t="s">
        <v>1640</v>
      </c>
      <c r="G1090" t="s">
        <v>203</v>
      </c>
      <c r="H1090" s="5">
        <v>43484</v>
      </c>
      <c r="I1090" s="4" t="s">
        <v>1783</v>
      </c>
      <c r="J1090" s="6">
        <v>17762640</v>
      </c>
      <c r="K1090" s="6">
        <v>0</v>
      </c>
      <c r="L1090" s="6">
        <v>0</v>
      </c>
      <c r="M1090" s="6">
        <v>17762640</v>
      </c>
      <c r="N1090" s="6">
        <v>17762640</v>
      </c>
      <c r="O1090" s="6">
        <v>0</v>
      </c>
      <c r="P1090" s="6">
        <v>0</v>
      </c>
      <c r="Q1090" s="6">
        <v>0</v>
      </c>
      <c r="R1090" t="s">
        <v>296</v>
      </c>
    </row>
    <row r="1091" spans="1:18" ht="45" x14ac:dyDescent="0.25">
      <c r="D1091" t="s">
        <v>120</v>
      </c>
      <c r="E1091" t="s">
        <v>121</v>
      </c>
      <c r="F1091" t="s">
        <v>1641</v>
      </c>
      <c r="G1091" t="s">
        <v>203</v>
      </c>
      <c r="H1091" s="5">
        <v>43484</v>
      </c>
      <c r="I1091" s="4" t="s">
        <v>1784</v>
      </c>
      <c r="J1091" s="6">
        <v>18000000</v>
      </c>
      <c r="K1091" s="6">
        <v>0</v>
      </c>
      <c r="L1091" s="6">
        <v>0</v>
      </c>
      <c r="M1091" s="6">
        <v>18000000</v>
      </c>
      <c r="N1091" s="6">
        <v>16975000</v>
      </c>
      <c r="O1091" s="6">
        <v>16975000</v>
      </c>
      <c r="P1091" s="6">
        <v>16975000</v>
      </c>
      <c r="Q1091" s="6">
        <v>1025000</v>
      </c>
      <c r="R1091" t="s">
        <v>295</v>
      </c>
    </row>
    <row r="1092" spans="1:18" ht="120" x14ac:dyDescent="0.25">
      <c r="D1092" t="s">
        <v>120</v>
      </c>
      <c r="E1092" t="s">
        <v>121</v>
      </c>
      <c r="F1092" t="s">
        <v>1642</v>
      </c>
      <c r="G1092" t="s">
        <v>203</v>
      </c>
      <c r="H1092" s="5">
        <v>43495</v>
      </c>
      <c r="I1092" s="4" t="s">
        <v>1785</v>
      </c>
      <c r="J1092" s="6">
        <v>12469732</v>
      </c>
      <c r="K1092" s="6">
        <v>0</v>
      </c>
      <c r="L1092" s="6">
        <v>0</v>
      </c>
      <c r="M1092" s="6">
        <v>12469732</v>
      </c>
      <c r="N1092" s="6">
        <v>12469732</v>
      </c>
      <c r="O1092" s="6">
        <v>6234866</v>
      </c>
      <c r="P1092" s="6">
        <v>6234866</v>
      </c>
      <c r="Q1092" s="6">
        <v>0</v>
      </c>
      <c r="R1092" t="s">
        <v>296</v>
      </c>
    </row>
    <row r="1093" spans="1:18" ht="45" x14ac:dyDescent="0.25">
      <c r="D1093" t="s">
        <v>120</v>
      </c>
      <c r="E1093" t="s">
        <v>121</v>
      </c>
      <c r="F1093" t="s">
        <v>1643</v>
      </c>
      <c r="G1093" t="s">
        <v>203</v>
      </c>
      <c r="H1093" s="5">
        <v>43501</v>
      </c>
      <c r="I1093" s="4" t="s">
        <v>1786</v>
      </c>
      <c r="J1093" s="6">
        <v>6960288</v>
      </c>
      <c r="K1093" s="6">
        <v>0</v>
      </c>
      <c r="L1093" s="6">
        <v>0</v>
      </c>
      <c r="M1093" s="6">
        <v>6960288</v>
      </c>
      <c r="N1093" s="6">
        <v>6960288</v>
      </c>
      <c r="O1093" s="6">
        <v>1740072</v>
      </c>
      <c r="P1093" s="6">
        <v>1740072</v>
      </c>
      <c r="Q1093" s="6">
        <v>0</v>
      </c>
      <c r="R1093" t="s">
        <v>296</v>
      </c>
    </row>
    <row r="1094" spans="1:18" ht="45" x14ac:dyDescent="0.25">
      <c r="D1094" t="s">
        <v>120</v>
      </c>
      <c r="E1094" t="s">
        <v>121</v>
      </c>
      <c r="F1094" t="s">
        <v>1837</v>
      </c>
      <c r="G1094" t="s">
        <v>203</v>
      </c>
      <c r="H1094" s="5">
        <v>43501</v>
      </c>
      <c r="I1094" s="4" t="s">
        <v>1983</v>
      </c>
      <c r="J1094" s="6">
        <v>11363288</v>
      </c>
      <c r="K1094" s="6">
        <v>0</v>
      </c>
      <c r="L1094" s="6">
        <v>0</v>
      </c>
      <c r="M1094" s="6">
        <v>11363288</v>
      </c>
      <c r="N1094" s="6">
        <v>11363288</v>
      </c>
      <c r="O1094" s="6">
        <v>2840822</v>
      </c>
      <c r="P1094" s="6">
        <v>2840822</v>
      </c>
      <c r="Q1094" s="6">
        <v>0</v>
      </c>
      <c r="R1094" t="s">
        <v>296</v>
      </c>
    </row>
    <row r="1095" spans="1:18" ht="90" x14ac:dyDescent="0.25">
      <c r="D1095" t="s">
        <v>120</v>
      </c>
      <c r="E1095" t="s">
        <v>121</v>
      </c>
      <c r="F1095" t="s">
        <v>1838</v>
      </c>
      <c r="G1095" t="s">
        <v>203</v>
      </c>
      <c r="H1095" s="5">
        <v>43505</v>
      </c>
      <c r="I1095" s="4" t="s">
        <v>1984</v>
      </c>
      <c r="J1095" s="6">
        <v>16820680</v>
      </c>
      <c r="K1095" s="6">
        <v>0</v>
      </c>
      <c r="L1095" s="6">
        <v>0</v>
      </c>
      <c r="M1095" s="6">
        <v>16820680</v>
      </c>
      <c r="N1095" s="6">
        <v>16820680</v>
      </c>
      <c r="O1095" s="6">
        <v>8410340</v>
      </c>
      <c r="P1095" s="6">
        <v>4205170</v>
      </c>
      <c r="Q1095" s="6">
        <v>0</v>
      </c>
      <c r="R1095" t="s">
        <v>296</v>
      </c>
    </row>
    <row r="1096" spans="1:18" ht="45" x14ac:dyDescent="0.25">
      <c r="D1096" t="s">
        <v>120</v>
      </c>
      <c r="E1096" t="s">
        <v>121</v>
      </c>
      <c r="F1096" t="s">
        <v>1839</v>
      </c>
      <c r="G1096" t="s">
        <v>203</v>
      </c>
      <c r="H1096" s="5">
        <v>43515</v>
      </c>
      <c r="I1096" s="4" t="s">
        <v>1985</v>
      </c>
      <c r="J1096" s="6">
        <v>6454500</v>
      </c>
      <c r="K1096" s="6">
        <v>0</v>
      </c>
      <c r="L1096" s="6">
        <v>0</v>
      </c>
      <c r="M1096" s="6">
        <v>6454500</v>
      </c>
      <c r="N1096" s="6">
        <v>6454500</v>
      </c>
      <c r="O1096" s="6">
        <v>1613625</v>
      </c>
      <c r="P1096" s="6">
        <v>1613625</v>
      </c>
      <c r="Q1096" s="6">
        <v>0</v>
      </c>
      <c r="R1096" t="s">
        <v>296</v>
      </c>
    </row>
    <row r="1097" spans="1:18" ht="75" x14ac:dyDescent="0.25">
      <c r="D1097" t="s">
        <v>120</v>
      </c>
      <c r="E1097" t="s">
        <v>121</v>
      </c>
      <c r="F1097" t="s">
        <v>1840</v>
      </c>
      <c r="G1097" t="s">
        <v>203</v>
      </c>
      <c r="H1097" s="5">
        <v>43529</v>
      </c>
      <c r="I1097" s="4" t="s">
        <v>1986</v>
      </c>
      <c r="J1097" s="6">
        <v>10276130</v>
      </c>
      <c r="K1097" s="6">
        <v>0</v>
      </c>
      <c r="L1097" s="6">
        <v>0</v>
      </c>
      <c r="M1097" s="6">
        <v>10276130</v>
      </c>
      <c r="N1097" s="6">
        <v>8407743</v>
      </c>
      <c r="O1097" s="6">
        <v>2802581</v>
      </c>
      <c r="P1097" s="6">
        <v>2802581</v>
      </c>
      <c r="Q1097" s="6">
        <v>1868387</v>
      </c>
      <c r="R1097" t="s">
        <v>295</v>
      </c>
    </row>
    <row r="1098" spans="1:18" ht="90" x14ac:dyDescent="0.25">
      <c r="D1098" t="s">
        <v>120</v>
      </c>
      <c r="E1098" t="s">
        <v>121</v>
      </c>
      <c r="F1098" t="s">
        <v>1841</v>
      </c>
      <c r="G1098" t="s">
        <v>203</v>
      </c>
      <c r="H1098" s="5">
        <v>43532</v>
      </c>
      <c r="I1098" s="4" t="s">
        <v>1987</v>
      </c>
      <c r="J1098" s="6">
        <v>63500000</v>
      </c>
      <c r="K1098" s="6">
        <v>0</v>
      </c>
      <c r="L1098" s="6">
        <v>0</v>
      </c>
      <c r="M1098" s="6">
        <v>63500000</v>
      </c>
      <c r="N1098" s="6">
        <v>63500000</v>
      </c>
      <c r="O1098" s="6">
        <v>0</v>
      </c>
      <c r="P1098" s="6">
        <v>0</v>
      </c>
      <c r="Q1098" s="6">
        <v>0</v>
      </c>
      <c r="R1098" t="s">
        <v>296</v>
      </c>
    </row>
    <row r="1099" spans="1:18" ht="45" x14ac:dyDescent="0.25">
      <c r="A1099" t="s">
        <v>25</v>
      </c>
      <c r="B1099" s="4" t="s">
        <v>1787</v>
      </c>
      <c r="C1099" s="4" t="s">
        <v>1812</v>
      </c>
      <c r="J1099" s="6">
        <v>6234866</v>
      </c>
      <c r="K1099" s="6">
        <v>0</v>
      </c>
      <c r="L1099" s="6">
        <v>0</v>
      </c>
      <c r="M1099" s="6">
        <v>6234866</v>
      </c>
      <c r="N1099" s="6">
        <v>6234866</v>
      </c>
      <c r="O1099" s="6">
        <v>6234866</v>
      </c>
      <c r="P1099" s="6">
        <v>6234866</v>
      </c>
      <c r="Q1099" s="6">
        <v>0</v>
      </c>
    </row>
    <row r="1100" spans="1:18" ht="60" x14ac:dyDescent="0.25">
      <c r="D1100" t="s">
        <v>120</v>
      </c>
      <c r="E1100" t="s">
        <v>121</v>
      </c>
      <c r="F1100" t="s">
        <v>1842</v>
      </c>
      <c r="G1100" t="s">
        <v>203</v>
      </c>
      <c r="H1100" s="5">
        <v>43487</v>
      </c>
      <c r="I1100" s="4" t="s">
        <v>1988</v>
      </c>
      <c r="J1100" s="6">
        <v>6234866</v>
      </c>
      <c r="K1100" s="6">
        <v>0</v>
      </c>
      <c r="L1100" s="6">
        <v>0</v>
      </c>
      <c r="M1100" s="6">
        <v>6234866</v>
      </c>
      <c r="N1100" s="6">
        <v>6234866</v>
      </c>
      <c r="O1100" s="6">
        <v>6234866</v>
      </c>
      <c r="P1100" s="6">
        <v>6234866</v>
      </c>
      <c r="Q1100" s="6">
        <v>0</v>
      </c>
      <c r="R1100" t="s">
        <v>296</v>
      </c>
    </row>
    <row r="1101" spans="1:18" ht="45" x14ac:dyDescent="0.25">
      <c r="A1101" t="s">
        <v>25</v>
      </c>
      <c r="B1101" s="4" t="s">
        <v>1788</v>
      </c>
      <c r="C1101" s="4" t="s">
        <v>1813</v>
      </c>
      <c r="J1101" s="6">
        <v>18704598</v>
      </c>
      <c r="K1101" s="6">
        <v>0</v>
      </c>
      <c r="L1101" s="6">
        <v>0</v>
      </c>
      <c r="M1101" s="6">
        <v>18704598</v>
      </c>
      <c r="N1101" s="6">
        <v>18704598</v>
      </c>
      <c r="O1101" s="6">
        <v>9352299</v>
      </c>
      <c r="P1101" s="6">
        <v>6234866</v>
      </c>
      <c r="Q1101" s="6">
        <v>0</v>
      </c>
    </row>
    <row r="1102" spans="1:18" ht="60" x14ac:dyDescent="0.25">
      <c r="D1102" t="s">
        <v>120</v>
      </c>
      <c r="E1102" t="s">
        <v>121</v>
      </c>
      <c r="F1102" t="s">
        <v>1843</v>
      </c>
      <c r="G1102" t="s">
        <v>203</v>
      </c>
      <c r="H1102" s="5">
        <v>43483</v>
      </c>
      <c r="I1102" s="4" t="s">
        <v>1989</v>
      </c>
      <c r="J1102" s="6">
        <v>12469732</v>
      </c>
      <c r="K1102" s="6">
        <v>0</v>
      </c>
      <c r="L1102" s="6">
        <v>0</v>
      </c>
      <c r="M1102" s="6">
        <v>12469732</v>
      </c>
      <c r="N1102" s="6">
        <v>12469732</v>
      </c>
      <c r="O1102" s="6">
        <v>9352299</v>
      </c>
      <c r="P1102" s="6">
        <v>6234866</v>
      </c>
      <c r="Q1102" s="6">
        <v>0</v>
      </c>
      <c r="R1102" t="s">
        <v>296</v>
      </c>
    </row>
    <row r="1103" spans="1:18" ht="60" x14ac:dyDescent="0.25">
      <c r="D1103" t="s">
        <v>120</v>
      </c>
      <c r="E1103" t="s">
        <v>121</v>
      </c>
      <c r="F1103" t="s">
        <v>1842</v>
      </c>
      <c r="G1103" t="s">
        <v>204</v>
      </c>
      <c r="H1103" s="5">
        <v>43487</v>
      </c>
      <c r="I1103" s="4" t="s">
        <v>1988</v>
      </c>
      <c r="J1103" s="6">
        <v>6234866</v>
      </c>
      <c r="K1103" s="6">
        <v>0</v>
      </c>
      <c r="L1103" s="6">
        <v>0</v>
      </c>
      <c r="M1103" s="6">
        <v>6234866</v>
      </c>
      <c r="N1103" s="6">
        <v>6234866</v>
      </c>
      <c r="O1103" s="6">
        <v>0</v>
      </c>
      <c r="P1103" s="6">
        <v>0</v>
      </c>
      <c r="Q1103" s="6">
        <v>0</v>
      </c>
      <c r="R1103" t="s">
        <v>296</v>
      </c>
    </row>
    <row r="1104" spans="1:18" x14ac:dyDescent="0.25">
      <c r="A1104" t="s">
        <v>25</v>
      </c>
      <c r="B1104" s="4" t="s">
        <v>1789</v>
      </c>
      <c r="C1104" s="4" t="s">
        <v>1814</v>
      </c>
      <c r="J1104" s="6">
        <v>50148068</v>
      </c>
      <c r="K1104" s="6">
        <v>0</v>
      </c>
      <c r="L1104" s="6">
        <v>0</v>
      </c>
      <c r="M1104" s="6">
        <v>50148068</v>
      </c>
      <c r="N1104" s="6">
        <v>50148068</v>
      </c>
      <c r="O1104" s="6">
        <v>18839168</v>
      </c>
      <c r="P1104" s="6">
        <v>15239541</v>
      </c>
      <c r="Q1104" s="6">
        <v>0</v>
      </c>
    </row>
    <row r="1105" spans="1:18" ht="60" x14ac:dyDescent="0.25">
      <c r="D1105" t="s">
        <v>120</v>
      </c>
      <c r="E1105" t="s">
        <v>121</v>
      </c>
      <c r="F1105" t="s">
        <v>1844</v>
      </c>
      <c r="G1105" t="s">
        <v>203</v>
      </c>
      <c r="H1105" s="5">
        <v>43480</v>
      </c>
      <c r="I1105" s="4" t="s">
        <v>1990</v>
      </c>
      <c r="J1105" s="6">
        <v>8881320</v>
      </c>
      <c r="K1105" s="6">
        <v>0</v>
      </c>
      <c r="L1105" s="6">
        <v>0</v>
      </c>
      <c r="M1105" s="6">
        <v>8881320</v>
      </c>
      <c r="N1105" s="6">
        <v>8881320</v>
      </c>
      <c r="O1105" s="6">
        <v>4440660</v>
      </c>
      <c r="P1105" s="6">
        <v>4440660</v>
      </c>
      <c r="Q1105" s="6">
        <v>0</v>
      </c>
      <c r="R1105" t="s">
        <v>296</v>
      </c>
    </row>
    <row r="1106" spans="1:18" ht="45" x14ac:dyDescent="0.25">
      <c r="D1106" t="s">
        <v>120</v>
      </c>
      <c r="E1106" t="s">
        <v>121</v>
      </c>
      <c r="F1106" t="s">
        <v>1845</v>
      </c>
      <c r="G1106" t="s">
        <v>203</v>
      </c>
      <c r="H1106" s="5">
        <v>43484</v>
      </c>
      <c r="I1106" s="4" t="s">
        <v>1991</v>
      </c>
      <c r="J1106" s="6">
        <v>14398508</v>
      </c>
      <c r="K1106" s="6">
        <v>0</v>
      </c>
      <c r="L1106" s="6">
        <v>0</v>
      </c>
      <c r="M1106" s="6">
        <v>14398508</v>
      </c>
      <c r="N1106" s="6">
        <v>14398508</v>
      </c>
      <c r="O1106" s="6">
        <v>3599627</v>
      </c>
      <c r="P1106" s="6">
        <v>3599627</v>
      </c>
      <c r="Q1106" s="6">
        <v>0</v>
      </c>
      <c r="R1106" t="s">
        <v>296</v>
      </c>
    </row>
    <row r="1107" spans="1:18" ht="45" x14ac:dyDescent="0.25">
      <c r="D1107" t="s">
        <v>120</v>
      </c>
      <c r="E1107" t="s">
        <v>121</v>
      </c>
      <c r="F1107" t="s">
        <v>1846</v>
      </c>
      <c r="G1107" t="s">
        <v>203</v>
      </c>
      <c r="H1107" s="5">
        <v>43484</v>
      </c>
      <c r="I1107" s="4" t="s">
        <v>1992</v>
      </c>
      <c r="J1107" s="6">
        <v>14398508</v>
      </c>
      <c r="K1107" s="6">
        <v>0</v>
      </c>
      <c r="L1107" s="6">
        <v>0</v>
      </c>
      <c r="M1107" s="6">
        <v>14398508</v>
      </c>
      <c r="N1107" s="6">
        <v>14398508</v>
      </c>
      <c r="O1107" s="6">
        <v>10798881</v>
      </c>
      <c r="P1107" s="6">
        <v>7199254</v>
      </c>
      <c r="Q1107" s="6">
        <v>0</v>
      </c>
      <c r="R1107" t="s">
        <v>296</v>
      </c>
    </row>
    <row r="1108" spans="1:18" ht="60" x14ac:dyDescent="0.25">
      <c r="D1108" t="s">
        <v>120</v>
      </c>
      <c r="E1108" t="s">
        <v>121</v>
      </c>
      <c r="F1108" t="s">
        <v>1847</v>
      </c>
      <c r="G1108" t="s">
        <v>203</v>
      </c>
      <c r="H1108" s="5">
        <v>43484</v>
      </c>
      <c r="I1108" s="4" t="s">
        <v>1993</v>
      </c>
      <c r="J1108" s="6">
        <v>6234866</v>
      </c>
      <c r="K1108" s="6">
        <v>0</v>
      </c>
      <c r="L1108" s="6">
        <v>0</v>
      </c>
      <c r="M1108" s="6">
        <v>6234866</v>
      </c>
      <c r="N1108" s="6">
        <v>6234866</v>
      </c>
      <c r="O1108" s="6">
        <v>0</v>
      </c>
      <c r="P1108" s="6">
        <v>0</v>
      </c>
      <c r="Q1108" s="6">
        <v>0</v>
      </c>
      <c r="R1108" t="s">
        <v>296</v>
      </c>
    </row>
    <row r="1109" spans="1:18" ht="75" x14ac:dyDescent="0.25">
      <c r="D1109" t="s">
        <v>120</v>
      </c>
      <c r="E1109" t="s">
        <v>121</v>
      </c>
      <c r="F1109" t="s">
        <v>1848</v>
      </c>
      <c r="G1109" t="s">
        <v>203</v>
      </c>
      <c r="H1109" s="5">
        <v>43497</v>
      </c>
      <c r="I1109" s="4" t="s">
        <v>1994</v>
      </c>
      <c r="J1109" s="6">
        <v>6234866</v>
      </c>
      <c r="K1109" s="6">
        <v>0</v>
      </c>
      <c r="L1109" s="6">
        <v>0</v>
      </c>
      <c r="M1109" s="6">
        <v>6234866</v>
      </c>
      <c r="N1109" s="6">
        <v>6234866</v>
      </c>
      <c r="O1109" s="6">
        <v>0</v>
      </c>
      <c r="P1109" s="6">
        <v>0</v>
      </c>
      <c r="Q1109" s="6">
        <v>0</v>
      </c>
      <c r="R1109" t="s">
        <v>296</v>
      </c>
    </row>
    <row r="1110" spans="1:18" ht="30" x14ac:dyDescent="0.25">
      <c r="A1110" t="s">
        <v>25</v>
      </c>
      <c r="B1110" s="4" t="s">
        <v>1790</v>
      </c>
      <c r="C1110" s="4" t="s">
        <v>1815</v>
      </c>
      <c r="J1110" s="6">
        <v>49819732</v>
      </c>
      <c r="K1110" s="6">
        <v>0</v>
      </c>
      <c r="L1110" s="6">
        <v>0</v>
      </c>
      <c r="M1110" s="6">
        <v>49819732</v>
      </c>
      <c r="N1110" s="6">
        <v>29098332</v>
      </c>
      <c r="O1110" s="6">
        <v>22863466</v>
      </c>
      <c r="P1110" s="6">
        <v>22863466</v>
      </c>
      <c r="Q1110" s="6">
        <v>20721400</v>
      </c>
    </row>
    <row r="1111" spans="1:18" ht="60" x14ac:dyDescent="0.25">
      <c r="D1111" t="s">
        <v>120</v>
      </c>
      <c r="E1111" t="s">
        <v>121</v>
      </c>
      <c r="F1111" t="s">
        <v>1849</v>
      </c>
      <c r="G1111" t="s">
        <v>203</v>
      </c>
      <c r="H1111" s="5">
        <v>43503</v>
      </c>
      <c r="I1111" s="4" t="s">
        <v>1995</v>
      </c>
      <c r="J1111" s="6">
        <v>12469732</v>
      </c>
      <c r="K1111" s="6">
        <v>0</v>
      </c>
      <c r="L1111" s="6">
        <v>0</v>
      </c>
      <c r="M1111" s="6">
        <v>12469732</v>
      </c>
      <c r="N1111" s="6">
        <v>12469732</v>
      </c>
      <c r="O1111" s="6">
        <v>6234866</v>
      </c>
      <c r="P1111" s="6">
        <v>6234866</v>
      </c>
      <c r="Q1111" s="6">
        <v>0</v>
      </c>
      <c r="R1111" t="s">
        <v>296</v>
      </c>
    </row>
    <row r="1112" spans="1:18" ht="60" x14ac:dyDescent="0.25">
      <c r="D1112" t="s">
        <v>120</v>
      </c>
      <c r="E1112" t="s">
        <v>121</v>
      </c>
      <c r="F1112" t="s">
        <v>1850</v>
      </c>
      <c r="G1112" t="s">
        <v>203</v>
      </c>
      <c r="H1112" s="5">
        <v>43508</v>
      </c>
      <c r="I1112" s="4" t="s">
        <v>1996</v>
      </c>
      <c r="J1112" s="6">
        <v>17350000</v>
      </c>
      <c r="K1112" s="6">
        <v>0</v>
      </c>
      <c r="L1112" s="6">
        <v>0</v>
      </c>
      <c r="M1112" s="6">
        <v>17350000</v>
      </c>
      <c r="N1112" s="6">
        <v>16628600</v>
      </c>
      <c r="O1112" s="6">
        <v>16628600</v>
      </c>
      <c r="P1112" s="6">
        <v>16628600</v>
      </c>
      <c r="Q1112" s="6">
        <v>721400</v>
      </c>
      <c r="R1112" t="s">
        <v>295</v>
      </c>
    </row>
    <row r="1113" spans="1:18" ht="60" x14ac:dyDescent="0.25">
      <c r="D1113" t="s">
        <v>120</v>
      </c>
      <c r="E1113" t="s">
        <v>121</v>
      </c>
      <c r="F1113" t="s">
        <v>1851</v>
      </c>
      <c r="G1113" t="s">
        <v>203</v>
      </c>
      <c r="H1113" s="5">
        <v>43581</v>
      </c>
      <c r="I1113" s="4" t="s">
        <v>1997</v>
      </c>
      <c r="J1113" s="6">
        <v>20000000</v>
      </c>
      <c r="K1113" s="6">
        <v>0</v>
      </c>
      <c r="L1113" s="6">
        <v>0</v>
      </c>
      <c r="M1113" s="6">
        <v>20000000</v>
      </c>
      <c r="N1113" s="6">
        <v>0</v>
      </c>
      <c r="O1113" s="6">
        <v>0</v>
      </c>
      <c r="P1113" s="6">
        <v>0</v>
      </c>
      <c r="Q1113" s="6">
        <v>20000000</v>
      </c>
      <c r="R1113" t="s">
        <v>295</v>
      </c>
    </row>
    <row r="1114" spans="1:18" x14ac:dyDescent="0.25">
      <c r="A1114" t="s">
        <v>25</v>
      </c>
      <c r="B1114" s="4" t="s">
        <v>1791</v>
      </c>
      <c r="C1114" s="4" t="s">
        <v>1816</v>
      </c>
      <c r="J1114" s="6">
        <v>535501053</v>
      </c>
      <c r="K1114" s="6">
        <v>0</v>
      </c>
      <c r="L1114" s="6">
        <v>8249760</v>
      </c>
      <c r="M1114" s="6">
        <v>527251293</v>
      </c>
      <c r="N1114" s="6">
        <v>157251293</v>
      </c>
      <c r="O1114" s="6">
        <v>44206691</v>
      </c>
      <c r="P1114" s="6">
        <v>44206691</v>
      </c>
      <c r="Q1114" s="6">
        <v>370000000</v>
      </c>
    </row>
    <row r="1115" spans="1:18" ht="75" x14ac:dyDescent="0.25">
      <c r="D1115" t="s">
        <v>120</v>
      </c>
      <c r="E1115" t="s">
        <v>121</v>
      </c>
      <c r="F1115" t="s">
        <v>1852</v>
      </c>
      <c r="G1115" t="s">
        <v>203</v>
      </c>
      <c r="H1115" s="5">
        <v>43466</v>
      </c>
      <c r="I1115" s="4" t="s">
        <v>1998</v>
      </c>
      <c r="J1115" s="6">
        <v>24939464</v>
      </c>
      <c r="K1115" s="6">
        <v>0</v>
      </c>
      <c r="L1115" s="6">
        <v>0</v>
      </c>
      <c r="M1115" s="6">
        <v>24939464</v>
      </c>
      <c r="N1115" s="6">
        <v>24939464</v>
      </c>
      <c r="O1115" s="6">
        <v>6234866</v>
      </c>
      <c r="P1115" s="6">
        <v>6234866</v>
      </c>
      <c r="Q1115" s="6">
        <v>0</v>
      </c>
      <c r="R1115" t="s">
        <v>296</v>
      </c>
    </row>
    <row r="1116" spans="1:18" ht="60" x14ac:dyDescent="0.25">
      <c r="D1116" t="s">
        <v>120</v>
      </c>
      <c r="E1116" t="s">
        <v>121</v>
      </c>
      <c r="F1116" t="s">
        <v>1853</v>
      </c>
      <c r="G1116" t="s">
        <v>203</v>
      </c>
      <c r="H1116" s="5">
        <v>43476</v>
      </c>
      <c r="I1116" s="4" t="s">
        <v>1999</v>
      </c>
      <c r="J1116" s="6">
        <v>14398508</v>
      </c>
      <c r="K1116" s="6">
        <v>0</v>
      </c>
      <c r="L1116" s="6">
        <v>0</v>
      </c>
      <c r="M1116" s="6">
        <v>14398508</v>
      </c>
      <c r="N1116" s="6">
        <v>14398508</v>
      </c>
      <c r="O1116" s="6">
        <v>3599627</v>
      </c>
      <c r="P1116" s="6">
        <v>3599627</v>
      </c>
      <c r="Q1116" s="6">
        <v>0</v>
      </c>
      <c r="R1116" t="s">
        <v>296</v>
      </c>
    </row>
    <row r="1117" spans="1:18" ht="60" x14ac:dyDescent="0.25">
      <c r="D1117" t="s">
        <v>120</v>
      </c>
      <c r="E1117" t="s">
        <v>121</v>
      </c>
      <c r="F1117" t="s">
        <v>1854</v>
      </c>
      <c r="G1117" t="s">
        <v>203</v>
      </c>
      <c r="H1117" s="5">
        <v>43476</v>
      </c>
      <c r="I1117" s="4" t="s">
        <v>2000</v>
      </c>
      <c r="J1117" s="6">
        <v>13456548</v>
      </c>
      <c r="K1117" s="6">
        <v>0</v>
      </c>
      <c r="L1117" s="6">
        <v>0</v>
      </c>
      <c r="M1117" s="6">
        <v>13456548</v>
      </c>
      <c r="N1117" s="6">
        <v>13456548</v>
      </c>
      <c r="O1117" s="6">
        <v>6728274</v>
      </c>
      <c r="P1117" s="6">
        <v>6728274</v>
      </c>
      <c r="Q1117" s="6">
        <v>0</v>
      </c>
      <c r="R1117" t="s">
        <v>296</v>
      </c>
    </row>
    <row r="1118" spans="1:18" ht="75" x14ac:dyDescent="0.25">
      <c r="D1118" t="s">
        <v>120</v>
      </c>
      <c r="E1118" t="s">
        <v>121</v>
      </c>
      <c r="F1118" t="s">
        <v>1855</v>
      </c>
      <c r="G1118" t="s">
        <v>203</v>
      </c>
      <c r="H1118" s="5">
        <v>43477</v>
      </c>
      <c r="I1118" s="4" t="s">
        <v>2001</v>
      </c>
      <c r="J1118" s="6">
        <v>5681644</v>
      </c>
      <c r="K1118" s="6">
        <v>0</v>
      </c>
      <c r="L1118" s="6">
        <v>0</v>
      </c>
      <c r="M1118" s="6">
        <v>5681644</v>
      </c>
      <c r="N1118" s="6">
        <v>5681644</v>
      </c>
      <c r="O1118" s="6">
        <v>0</v>
      </c>
      <c r="P1118" s="6">
        <v>0</v>
      </c>
      <c r="Q1118" s="6">
        <v>0</v>
      </c>
      <c r="R1118" t="s">
        <v>296</v>
      </c>
    </row>
    <row r="1119" spans="1:18" ht="45" x14ac:dyDescent="0.25">
      <c r="D1119" t="s">
        <v>120</v>
      </c>
      <c r="E1119" t="s">
        <v>121</v>
      </c>
      <c r="F1119" t="s">
        <v>1856</v>
      </c>
      <c r="G1119" t="s">
        <v>203</v>
      </c>
      <c r="H1119" s="5">
        <v>43477</v>
      </c>
      <c r="I1119" s="4" t="s">
        <v>2002</v>
      </c>
      <c r="J1119" s="6">
        <v>12469732</v>
      </c>
      <c r="K1119" s="6">
        <v>0</v>
      </c>
      <c r="L1119" s="6">
        <v>0</v>
      </c>
      <c r="M1119" s="6">
        <v>12469732</v>
      </c>
      <c r="N1119" s="6">
        <v>12469732</v>
      </c>
      <c r="O1119" s="6">
        <v>3117433</v>
      </c>
      <c r="P1119" s="6">
        <v>3117433</v>
      </c>
      <c r="Q1119" s="6">
        <v>0</v>
      </c>
      <c r="R1119" t="s">
        <v>296</v>
      </c>
    </row>
    <row r="1120" spans="1:18" ht="60" x14ac:dyDescent="0.25">
      <c r="D1120" t="s">
        <v>120</v>
      </c>
      <c r="E1120" t="s">
        <v>121</v>
      </c>
      <c r="F1120" t="s">
        <v>1857</v>
      </c>
      <c r="G1120" t="s">
        <v>203</v>
      </c>
      <c r="H1120" s="5">
        <v>43480</v>
      </c>
      <c r="I1120" s="4" t="s">
        <v>2003</v>
      </c>
      <c r="J1120" s="6">
        <v>12469732</v>
      </c>
      <c r="K1120" s="6">
        <v>0</v>
      </c>
      <c r="L1120" s="6">
        <v>0</v>
      </c>
      <c r="M1120" s="6">
        <v>12469732</v>
      </c>
      <c r="N1120" s="6">
        <v>12469732</v>
      </c>
      <c r="O1120" s="6">
        <v>6234866</v>
      </c>
      <c r="P1120" s="6">
        <v>6234866</v>
      </c>
      <c r="Q1120" s="6">
        <v>0</v>
      </c>
      <c r="R1120" t="s">
        <v>296</v>
      </c>
    </row>
    <row r="1121" spans="1:18" ht="75" x14ac:dyDescent="0.25">
      <c r="D1121" t="s">
        <v>120</v>
      </c>
      <c r="E1121" t="s">
        <v>121</v>
      </c>
      <c r="F1121" t="s">
        <v>1858</v>
      </c>
      <c r="G1121" t="s">
        <v>203</v>
      </c>
      <c r="H1121" s="5">
        <v>43481</v>
      </c>
      <c r="I1121" s="4" t="s">
        <v>2004</v>
      </c>
      <c r="J1121" s="6">
        <v>14398508</v>
      </c>
      <c r="K1121" s="6">
        <v>0</v>
      </c>
      <c r="L1121" s="6">
        <v>0</v>
      </c>
      <c r="M1121" s="6">
        <v>14398508</v>
      </c>
      <c r="N1121" s="6">
        <v>14398508</v>
      </c>
      <c r="O1121" s="6">
        <v>7199254</v>
      </c>
      <c r="P1121" s="6">
        <v>7199254</v>
      </c>
      <c r="Q1121" s="6">
        <v>0</v>
      </c>
      <c r="R1121" t="s">
        <v>296</v>
      </c>
    </row>
    <row r="1122" spans="1:18" ht="75" x14ac:dyDescent="0.25">
      <c r="D1122" t="s">
        <v>120</v>
      </c>
      <c r="E1122" t="s">
        <v>121</v>
      </c>
      <c r="F1122" t="s">
        <v>1859</v>
      </c>
      <c r="G1122" t="s">
        <v>203</v>
      </c>
      <c r="H1122" s="5">
        <v>43481</v>
      </c>
      <c r="I1122" s="4" t="s">
        <v>2005</v>
      </c>
      <c r="J1122" s="6">
        <v>12469732</v>
      </c>
      <c r="K1122" s="6">
        <v>0</v>
      </c>
      <c r="L1122" s="6">
        <v>0</v>
      </c>
      <c r="M1122" s="6">
        <v>12469732</v>
      </c>
      <c r="N1122" s="6">
        <v>12469732</v>
      </c>
      <c r="O1122" s="6">
        <v>6234866</v>
      </c>
      <c r="P1122" s="6">
        <v>6234866</v>
      </c>
      <c r="Q1122" s="6">
        <v>0</v>
      </c>
      <c r="R1122" t="s">
        <v>296</v>
      </c>
    </row>
    <row r="1123" spans="1:18" ht="75" x14ac:dyDescent="0.25">
      <c r="D1123" t="s">
        <v>120</v>
      </c>
      <c r="E1123" t="s">
        <v>121</v>
      </c>
      <c r="F1123" t="s">
        <v>1860</v>
      </c>
      <c r="G1123" t="s">
        <v>204</v>
      </c>
      <c r="H1123" s="5">
        <v>43481</v>
      </c>
      <c r="I1123" s="4" t="s">
        <v>2006</v>
      </c>
      <c r="J1123" s="6">
        <v>6234866</v>
      </c>
      <c r="K1123" s="6">
        <v>0</v>
      </c>
      <c r="L1123" s="6">
        <v>0</v>
      </c>
      <c r="M1123" s="6">
        <v>6234866</v>
      </c>
      <c r="N1123" s="6">
        <v>6234866</v>
      </c>
      <c r="O1123" s="6">
        <v>0</v>
      </c>
      <c r="P1123" s="6">
        <v>0</v>
      </c>
      <c r="Q1123" s="6">
        <v>0</v>
      </c>
      <c r="R1123" t="s">
        <v>296</v>
      </c>
    </row>
    <row r="1124" spans="1:18" ht="90" x14ac:dyDescent="0.25">
      <c r="D1124" t="s">
        <v>120</v>
      </c>
      <c r="E1124" t="s">
        <v>121</v>
      </c>
      <c r="F1124" t="s">
        <v>1862</v>
      </c>
      <c r="G1124" t="s">
        <v>203</v>
      </c>
      <c r="H1124" s="5">
        <v>43481</v>
      </c>
      <c r="I1124" s="4" t="s">
        <v>2007</v>
      </c>
      <c r="J1124" s="6">
        <v>6960288</v>
      </c>
      <c r="K1124" s="6">
        <v>0</v>
      </c>
      <c r="L1124" s="6">
        <v>0</v>
      </c>
      <c r="M1124" s="6">
        <v>6960288</v>
      </c>
      <c r="N1124" s="6">
        <v>6960288</v>
      </c>
      <c r="O1124" s="6">
        <v>1740072</v>
      </c>
      <c r="P1124" s="6">
        <v>1740072</v>
      </c>
      <c r="Q1124" s="6">
        <v>0</v>
      </c>
      <c r="R1124" t="s">
        <v>296</v>
      </c>
    </row>
    <row r="1125" spans="1:18" ht="75" x14ac:dyDescent="0.25">
      <c r="D1125" t="s">
        <v>120</v>
      </c>
      <c r="E1125" t="s">
        <v>121</v>
      </c>
      <c r="F1125" t="s">
        <v>1863</v>
      </c>
      <c r="G1125" t="s">
        <v>203</v>
      </c>
      <c r="H1125" s="5">
        <v>43489</v>
      </c>
      <c r="I1125" s="4" t="s">
        <v>2008</v>
      </c>
      <c r="J1125" s="6">
        <v>12469732</v>
      </c>
      <c r="K1125" s="6">
        <v>0</v>
      </c>
      <c r="L1125" s="6">
        <v>0</v>
      </c>
      <c r="M1125" s="6">
        <v>12469732</v>
      </c>
      <c r="N1125" s="6">
        <v>12469732</v>
      </c>
      <c r="O1125" s="6">
        <v>3117433</v>
      </c>
      <c r="P1125" s="6">
        <v>3117433</v>
      </c>
      <c r="Q1125" s="6">
        <v>0</v>
      </c>
      <c r="R1125" t="s">
        <v>296</v>
      </c>
    </row>
    <row r="1126" spans="1:18" ht="60" x14ac:dyDescent="0.25">
      <c r="D1126" t="s">
        <v>120</v>
      </c>
      <c r="E1126" t="s">
        <v>121</v>
      </c>
      <c r="F1126" t="s">
        <v>1864</v>
      </c>
      <c r="G1126" t="s">
        <v>203</v>
      </c>
      <c r="H1126" s="5">
        <v>43533</v>
      </c>
      <c r="I1126" s="4" t="s">
        <v>2009</v>
      </c>
      <c r="J1126" s="6">
        <v>20200000</v>
      </c>
      <c r="K1126" s="6">
        <v>0</v>
      </c>
      <c r="L1126" s="6">
        <v>8249760</v>
      </c>
      <c r="M1126" s="6">
        <v>11950240</v>
      </c>
      <c r="N1126" s="6">
        <v>11950240</v>
      </c>
      <c r="O1126" s="6">
        <v>0</v>
      </c>
      <c r="P1126" s="6">
        <v>0</v>
      </c>
      <c r="Q1126" s="6">
        <v>0</v>
      </c>
      <c r="R1126" t="s">
        <v>296</v>
      </c>
    </row>
    <row r="1127" spans="1:18" ht="75" x14ac:dyDescent="0.25">
      <c r="D1127" t="s">
        <v>120</v>
      </c>
      <c r="E1127" t="s">
        <v>121</v>
      </c>
      <c r="F1127" t="s">
        <v>1865</v>
      </c>
      <c r="G1127" t="s">
        <v>203</v>
      </c>
      <c r="H1127" s="5">
        <v>43536</v>
      </c>
      <c r="I1127" s="4" t="s">
        <v>2010</v>
      </c>
      <c r="J1127" s="6">
        <v>350000000</v>
      </c>
      <c r="K1127" s="6">
        <v>0</v>
      </c>
      <c r="L1127" s="6">
        <v>0</v>
      </c>
      <c r="M1127" s="6">
        <v>350000000</v>
      </c>
      <c r="N1127" s="6">
        <v>0</v>
      </c>
      <c r="O1127" s="6">
        <v>0</v>
      </c>
      <c r="P1127" s="6">
        <v>0</v>
      </c>
      <c r="Q1127" s="6">
        <v>350000000</v>
      </c>
      <c r="R1127" t="s">
        <v>295</v>
      </c>
    </row>
    <row r="1128" spans="1:18" ht="75" x14ac:dyDescent="0.25">
      <c r="D1128" t="s">
        <v>120</v>
      </c>
      <c r="E1128" t="s">
        <v>121</v>
      </c>
      <c r="F1128" t="s">
        <v>1866</v>
      </c>
      <c r="G1128" t="s">
        <v>203</v>
      </c>
      <c r="H1128" s="5">
        <v>43557</v>
      </c>
      <c r="I1128" s="4" t="s">
        <v>2011</v>
      </c>
      <c r="J1128" s="6">
        <v>9352299</v>
      </c>
      <c r="K1128" s="6">
        <v>0</v>
      </c>
      <c r="L1128" s="6">
        <v>0</v>
      </c>
      <c r="M1128" s="6">
        <v>9352299</v>
      </c>
      <c r="N1128" s="6">
        <v>9352299</v>
      </c>
      <c r="O1128" s="6">
        <v>0</v>
      </c>
      <c r="P1128" s="6">
        <v>0</v>
      </c>
      <c r="Q1128" s="6">
        <v>0</v>
      </c>
      <c r="R1128" t="s">
        <v>296</v>
      </c>
    </row>
    <row r="1129" spans="1:18" ht="75" x14ac:dyDescent="0.25">
      <c r="D1129" t="s">
        <v>120</v>
      </c>
      <c r="E1129" t="s">
        <v>121</v>
      </c>
      <c r="F1129" t="s">
        <v>1867</v>
      </c>
      <c r="G1129" t="s">
        <v>204</v>
      </c>
      <c r="H1129" s="5">
        <v>43568</v>
      </c>
      <c r="I1129" s="4" t="s">
        <v>2012</v>
      </c>
      <c r="J1129" s="6">
        <v>20000000</v>
      </c>
      <c r="K1129" s="6">
        <v>0</v>
      </c>
      <c r="L1129" s="6">
        <v>0</v>
      </c>
      <c r="M1129" s="6">
        <v>20000000</v>
      </c>
      <c r="N1129" s="6">
        <v>0</v>
      </c>
      <c r="O1129" s="6">
        <v>0</v>
      </c>
      <c r="P1129" s="6">
        <v>0</v>
      </c>
      <c r="Q1129" s="6">
        <v>20000000</v>
      </c>
      <c r="R1129" t="s">
        <v>295</v>
      </c>
    </row>
    <row r="1130" spans="1:18" ht="30" x14ac:dyDescent="0.25">
      <c r="A1130" t="s">
        <v>25</v>
      </c>
      <c r="B1130" s="4" t="s">
        <v>1792</v>
      </c>
      <c r="C1130" s="4" t="s">
        <v>1817</v>
      </c>
      <c r="J1130" s="6">
        <v>498968173</v>
      </c>
      <c r="K1130" s="6">
        <v>0</v>
      </c>
      <c r="L1130" s="6">
        <v>0</v>
      </c>
      <c r="M1130" s="6">
        <v>498968173</v>
      </c>
      <c r="N1130" s="6">
        <v>144814921</v>
      </c>
      <c r="O1130" s="6">
        <v>40452513</v>
      </c>
      <c r="P1130" s="6">
        <v>40452513</v>
      </c>
      <c r="Q1130" s="6">
        <v>354153252</v>
      </c>
    </row>
    <row r="1131" spans="1:18" ht="60" x14ac:dyDescent="0.25">
      <c r="D1131" t="s">
        <v>120</v>
      </c>
      <c r="E1131" t="s">
        <v>121</v>
      </c>
      <c r="F1131" t="s">
        <v>1869</v>
      </c>
      <c r="G1131" t="s">
        <v>203</v>
      </c>
      <c r="H1131" s="5">
        <v>43481</v>
      </c>
      <c r="I1131" s="4" t="s">
        <v>2013</v>
      </c>
      <c r="J1131" s="6">
        <v>15829880</v>
      </c>
      <c r="K1131" s="6">
        <v>0</v>
      </c>
      <c r="L1131" s="6">
        <v>0</v>
      </c>
      <c r="M1131" s="6">
        <v>15829880</v>
      </c>
      <c r="N1131" s="6">
        <v>15829880</v>
      </c>
      <c r="O1131" s="6">
        <v>7914940</v>
      </c>
      <c r="P1131" s="6">
        <v>7914940</v>
      </c>
      <c r="Q1131" s="6">
        <v>0</v>
      </c>
      <c r="R1131" t="s">
        <v>296</v>
      </c>
    </row>
    <row r="1132" spans="1:18" ht="60" x14ac:dyDescent="0.25">
      <c r="D1132" t="s">
        <v>120</v>
      </c>
      <c r="E1132" t="s">
        <v>121</v>
      </c>
      <c r="F1132" t="s">
        <v>1870</v>
      </c>
      <c r="G1132" t="s">
        <v>203</v>
      </c>
      <c r="H1132" s="5">
        <v>43481</v>
      </c>
      <c r="I1132" s="4" t="s">
        <v>2014</v>
      </c>
      <c r="J1132" s="6">
        <v>12469732</v>
      </c>
      <c r="K1132" s="6">
        <v>0</v>
      </c>
      <c r="L1132" s="6">
        <v>0</v>
      </c>
      <c r="M1132" s="6">
        <v>12469732</v>
      </c>
      <c r="N1132" s="6">
        <v>12469732</v>
      </c>
      <c r="O1132" s="6">
        <v>6234866</v>
      </c>
      <c r="P1132" s="6">
        <v>6234866</v>
      </c>
      <c r="Q1132" s="6">
        <v>0</v>
      </c>
      <c r="R1132" t="s">
        <v>296</v>
      </c>
    </row>
    <row r="1133" spans="1:18" ht="90" x14ac:dyDescent="0.25">
      <c r="D1133" t="s">
        <v>120</v>
      </c>
      <c r="E1133" t="s">
        <v>121</v>
      </c>
      <c r="F1133" t="s">
        <v>1871</v>
      </c>
      <c r="G1133" t="s">
        <v>203</v>
      </c>
      <c r="H1133" s="5">
        <v>43481</v>
      </c>
      <c r="I1133" s="4" t="s">
        <v>2015</v>
      </c>
      <c r="J1133" s="6">
        <v>6234866</v>
      </c>
      <c r="K1133" s="6">
        <v>0</v>
      </c>
      <c r="L1133" s="6">
        <v>0</v>
      </c>
      <c r="M1133" s="6">
        <v>6234866</v>
      </c>
      <c r="N1133" s="6">
        <v>6234866</v>
      </c>
      <c r="O1133" s="6">
        <v>6234866</v>
      </c>
      <c r="P1133" s="6">
        <v>6234866</v>
      </c>
      <c r="Q1133" s="6">
        <v>0</v>
      </c>
      <c r="R1133" t="s">
        <v>296</v>
      </c>
    </row>
    <row r="1134" spans="1:18" ht="75" x14ac:dyDescent="0.25">
      <c r="D1134" t="s">
        <v>120</v>
      </c>
      <c r="E1134" t="s">
        <v>121</v>
      </c>
      <c r="F1134" t="s">
        <v>1872</v>
      </c>
      <c r="G1134" t="s">
        <v>203</v>
      </c>
      <c r="H1134" s="5">
        <v>43481</v>
      </c>
      <c r="I1134" s="4" t="s">
        <v>2016</v>
      </c>
      <c r="J1134" s="6">
        <v>12469732</v>
      </c>
      <c r="K1134" s="6">
        <v>0</v>
      </c>
      <c r="L1134" s="6">
        <v>0</v>
      </c>
      <c r="M1134" s="6">
        <v>12469732</v>
      </c>
      <c r="N1134" s="6">
        <v>12469732</v>
      </c>
      <c r="O1134" s="6">
        <v>6234866</v>
      </c>
      <c r="P1134" s="6">
        <v>6234866</v>
      </c>
      <c r="Q1134" s="6">
        <v>0</v>
      </c>
      <c r="R1134" t="s">
        <v>296</v>
      </c>
    </row>
    <row r="1135" spans="1:18" ht="75" x14ac:dyDescent="0.25">
      <c r="D1135" t="s">
        <v>120</v>
      </c>
      <c r="E1135" t="s">
        <v>121</v>
      </c>
      <c r="F1135" t="s">
        <v>1873</v>
      </c>
      <c r="G1135" t="s">
        <v>203</v>
      </c>
      <c r="H1135" s="5">
        <v>43481</v>
      </c>
      <c r="I1135" s="4" t="s">
        <v>2017</v>
      </c>
      <c r="J1135" s="6">
        <v>9233976</v>
      </c>
      <c r="K1135" s="6">
        <v>0</v>
      </c>
      <c r="L1135" s="6">
        <v>0</v>
      </c>
      <c r="M1135" s="6">
        <v>9233976</v>
      </c>
      <c r="N1135" s="6">
        <v>9233976</v>
      </c>
      <c r="O1135" s="6">
        <v>2308494</v>
      </c>
      <c r="P1135" s="6">
        <v>2308494</v>
      </c>
      <c r="Q1135" s="6">
        <v>0</v>
      </c>
      <c r="R1135" t="s">
        <v>296</v>
      </c>
    </row>
    <row r="1136" spans="1:18" ht="60" x14ac:dyDescent="0.25">
      <c r="D1136" t="s">
        <v>120</v>
      </c>
      <c r="E1136" t="s">
        <v>121</v>
      </c>
      <c r="F1136" t="s">
        <v>1874</v>
      </c>
      <c r="G1136" t="s">
        <v>203</v>
      </c>
      <c r="H1136" s="5">
        <v>43489</v>
      </c>
      <c r="I1136" s="4" t="s">
        <v>2018</v>
      </c>
      <c r="J1136" s="6">
        <v>13703247</v>
      </c>
      <c r="K1136" s="6">
        <v>0</v>
      </c>
      <c r="L1136" s="6">
        <v>0</v>
      </c>
      <c r="M1136" s="6">
        <v>13703247</v>
      </c>
      <c r="N1136" s="6">
        <v>13703247</v>
      </c>
      <c r="O1136" s="6">
        <v>1087737</v>
      </c>
      <c r="P1136" s="6">
        <v>1087737</v>
      </c>
      <c r="Q1136" s="6">
        <v>0</v>
      </c>
      <c r="R1136" t="s">
        <v>296</v>
      </c>
    </row>
    <row r="1137" spans="1:18" ht="60" x14ac:dyDescent="0.25">
      <c r="D1137" t="s">
        <v>120</v>
      </c>
      <c r="E1137" t="s">
        <v>121</v>
      </c>
      <c r="F1137" t="s">
        <v>1875</v>
      </c>
      <c r="G1137" t="s">
        <v>203</v>
      </c>
      <c r="H1137" s="5">
        <v>43494</v>
      </c>
      <c r="I1137" s="4" t="s">
        <v>2019</v>
      </c>
      <c r="J1137" s="6">
        <v>11363288</v>
      </c>
      <c r="K1137" s="6">
        <v>0</v>
      </c>
      <c r="L1137" s="6">
        <v>0</v>
      </c>
      <c r="M1137" s="6">
        <v>11363288</v>
      </c>
      <c r="N1137" s="6">
        <v>11363288</v>
      </c>
      <c r="O1137" s="6">
        <v>5681644</v>
      </c>
      <c r="P1137" s="6">
        <v>5681644</v>
      </c>
      <c r="Q1137" s="6">
        <v>0</v>
      </c>
      <c r="R1137" t="s">
        <v>296</v>
      </c>
    </row>
    <row r="1138" spans="1:18" ht="75" x14ac:dyDescent="0.25">
      <c r="D1138" t="s">
        <v>120</v>
      </c>
      <c r="E1138" t="s">
        <v>121</v>
      </c>
      <c r="F1138" t="s">
        <v>1876</v>
      </c>
      <c r="G1138" t="s">
        <v>203</v>
      </c>
      <c r="H1138" s="5">
        <v>43498</v>
      </c>
      <c r="I1138" s="4" t="s">
        <v>2020</v>
      </c>
      <c r="J1138" s="6">
        <v>8510200</v>
      </c>
      <c r="K1138" s="6">
        <v>0</v>
      </c>
      <c r="L1138" s="6">
        <v>0</v>
      </c>
      <c r="M1138" s="6">
        <v>8510200</v>
      </c>
      <c r="N1138" s="6">
        <v>8510200</v>
      </c>
      <c r="O1138" s="6">
        <v>4755100</v>
      </c>
      <c r="P1138" s="6">
        <v>4755100</v>
      </c>
      <c r="Q1138" s="6">
        <v>0</v>
      </c>
      <c r="R1138" t="s">
        <v>296</v>
      </c>
    </row>
    <row r="1139" spans="1:18" ht="60" x14ac:dyDescent="0.25">
      <c r="D1139" t="s">
        <v>120</v>
      </c>
      <c r="E1139" t="s">
        <v>121</v>
      </c>
      <c r="F1139" t="s">
        <v>1864</v>
      </c>
      <c r="G1139" t="s">
        <v>204</v>
      </c>
      <c r="H1139" s="5">
        <v>43533</v>
      </c>
      <c r="I1139" s="4" t="s">
        <v>2009</v>
      </c>
      <c r="J1139" s="6">
        <v>20000000</v>
      </c>
      <c r="K1139" s="6">
        <v>0</v>
      </c>
      <c r="L1139" s="6">
        <v>0</v>
      </c>
      <c r="M1139" s="6">
        <v>20000000</v>
      </c>
      <c r="N1139" s="6">
        <v>20000000</v>
      </c>
      <c r="O1139" s="6">
        <v>0</v>
      </c>
      <c r="P1139" s="6">
        <v>0</v>
      </c>
      <c r="Q1139" s="6">
        <v>0</v>
      </c>
      <c r="R1139" t="s">
        <v>296</v>
      </c>
    </row>
    <row r="1140" spans="1:18" ht="75" x14ac:dyDescent="0.25">
      <c r="D1140" t="s">
        <v>120</v>
      </c>
      <c r="E1140" t="s">
        <v>121</v>
      </c>
      <c r="F1140" t="s">
        <v>1877</v>
      </c>
      <c r="G1140" t="s">
        <v>203</v>
      </c>
      <c r="H1140" s="5">
        <v>43536</v>
      </c>
      <c r="I1140" s="4" t="s">
        <v>2021</v>
      </c>
      <c r="J1140" s="6">
        <v>344153252</v>
      </c>
      <c r="K1140" s="6">
        <v>0</v>
      </c>
      <c r="L1140" s="6">
        <v>0</v>
      </c>
      <c r="M1140" s="6">
        <v>344153252</v>
      </c>
      <c r="N1140" s="6">
        <v>0</v>
      </c>
      <c r="O1140" s="6">
        <v>0</v>
      </c>
      <c r="P1140" s="6">
        <v>0</v>
      </c>
      <c r="Q1140" s="6">
        <v>344153252</v>
      </c>
      <c r="R1140" t="s">
        <v>295</v>
      </c>
    </row>
    <row r="1141" spans="1:18" ht="60" x14ac:dyDescent="0.25">
      <c r="D1141" t="s">
        <v>120</v>
      </c>
      <c r="E1141" t="s">
        <v>121</v>
      </c>
      <c r="F1141" t="s">
        <v>1878</v>
      </c>
      <c r="G1141" t="s">
        <v>203</v>
      </c>
      <c r="H1141" s="5">
        <v>43550</v>
      </c>
      <c r="I1141" s="4" t="s">
        <v>2022</v>
      </c>
      <c r="J1141" s="6">
        <v>35000000</v>
      </c>
      <c r="K1141" s="6">
        <v>0</v>
      </c>
      <c r="L1141" s="6">
        <v>0</v>
      </c>
      <c r="M1141" s="6">
        <v>35000000</v>
      </c>
      <c r="N1141" s="6">
        <v>35000000</v>
      </c>
      <c r="O1141" s="6">
        <v>0</v>
      </c>
      <c r="P1141" s="6">
        <v>0</v>
      </c>
      <c r="Q1141" s="6">
        <v>0</v>
      </c>
      <c r="R1141" t="s">
        <v>296</v>
      </c>
    </row>
    <row r="1142" spans="1:18" ht="75" x14ac:dyDescent="0.25">
      <c r="D1142" t="s">
        <v>120</v>
      </c>
      <c r="E1142" t="s">
        <v>121</v>
      </c>
      <c r="F1142" t="s">
        <v>1867</v>
      </c>
      <c r="G1142" t="s">
        <v>205</v>
      </c>
      <c r="H1142" s="5">
        <v>43568</v>
      </c>
      <c r="I1142" s="4" t="s">
        <v>2012</v>
      </c>
      <c r="J1142" s="6">
        <v>10000000</v>
      </c>
      <c r="K1142" s="6">
        <v>0</v>
      </c>
      <c r="L1142" s="6">
        <v>0</v>
      </c>
      <c r="M1142" s="6">
        <v>10000000</v>
      </c>
      <c r="N1142" s="6">
        <v>0</v>
      </c>
      <c r="O1142" s="6">
        <v>0</v>
      </c>
      <c r="P1142" s="6">
        <v>0</v>
      </c>
      <c r="Q1142" s="6">
        <v>10000000</v>
      </c>
      <c r="R1142" t="s">
        <v>295</v>
      </c>
    </row>
    <row r="1143" spans="1:18" x14ac:dyDescent="0.25">
      <c r="A1143" t="s">
        <v>25</v>
      </c>
      <c r="B1143" s="4" t="s">
        <v>1793</v>
      </c>
      <c r="C1143" s="4" t="s">
        <v>1818</v>
      </c>
      <c r="J1143" s="6">
        <v>146875161</v>
      </c>
      <c r="K1143" s="6">
        <v>0</v>
      </c>
      <c r="L1143" s="6">
        <v>2000</v>
      </c>
      <c r="M1143" s="6">
        <v>146873161</v>
      </c>
      <c r="N1143" s="6">
        <v>136873161</v>
      </c>
      <c r="O1143" s="6">
        <v>42841905</v>
      </c>
      <c r="P1143" s="6">
        <v>42841905</v>
      </c>
      <c r="Q1143" s="6">
        <v>10000000</v>
      </c>
    </row>
    <row r="1144" spans="1:18" ht="75" x14ac:dyDescent="0.25">
      <c r="D1144" t="s">
        <v>120</v>
      </c>
      <c r="E1144" t="s">
        <v>121</v>
      </c>
      <c r="F1144" t="s">
        <v>1879</v>
      </c>
      <c r="G1144" t="s">
        <v>203</v>
      </c>
      <c r="H1144" s="5">
        <v>43476</v>
      </c>
      <c r="I1144" s="4" t="s">
        <v>2023</v>
      </c>
      <c r="J1144" s="6">
        <v>6234866</v>
      </c>
      <c r="K1144" s="6">
        <v>0</v>
      </c>
      <c r="L1144" s="6">
        <v>0</v>
      </c>
      <c r="M1144" s="6">
        <v>6234866</v>
      </c>
      <c r="N1144" s="6">
        <v>6234866</v>
      </c>
      <c r="O1144" s="6">
        <v>6234866</v>
      </c>
      <c r="P1144" s="6">
        <v>6234866</v>
      </c>
      <c r="Q1144" s="6">
        <v>0</v>
      </c>
      <c r="R1144" t="s">
        <v>296</v>
      </c>
    </row>
    <row r="1145" spans="1:18" ht="75" x14ac:dyDescent="0.25">
      <c r="D1145" t="s">
        <v>120</v>
      </c>
      <c r="E1145" t="s">
        <v>121</v>
      </c>
      <c r="F1145" t="s">
        <v>1880</v>
      </c>
      <c r="G1145" t="s">
        <v>203</v>
      </c>
      <c r="H1145" s="5">
        <v>43476</v>
      </c>
      <c r="I1145" s="4" t="s">
        <v>2024</v>
      </c>
      <c r="J1145" s="6">
        <v>6234866</v>
      </c>
      <c r="K1145" s="6">
        <v>0</v>
      </c>
      <c r="L1145" s="6">
        <v>0</v>
      </c>
      <c r="M1145" s="6">
        <v>6234866</v>
      </c>
      <c r="N1145" s="6">
        <v>6234866</v>
      </c>
      <c r="O1145" s="6">
        <v>6234866</v>
      </c>
      <c r="P1145" s="6">
        <v>6234866</v>
      </c>
      <c r="Q1145" s="6">
        <v>0</v>
      </c>
      <c r="R1145" t="s">
        <v>296</v>
      </c>
    </row>
    <row r="1146" spans="1:18" ht="60" x14ac:dyDescent="0.25">
      <c r="D1146" t="s">
        <v>120</v>
      </c>
      <c r="E1146" t="s">
        <v>121</v>
      </c>
      <c r="F1146" t="s">
        <v>1882</v>
      </c>
      <c r="G1146" t="s">
        <v>203</v>
      </c>
      <c r="H1146" s="5">
        <v>43476</v>
      </c>
      <c r="I1146" s="4" t="s">
        <v>2025</v>
      </c>
      <c r="J1146" s="6">
        <v>12469732</v>
      </c>
      <c r="K1146" s="6">
        <v>0</v>
      </c>
      <c r="L1146" s="6">
        <v>0</v>
      </c>
      <c r="M1146" s="6">
        <v>12469732</v>
      </c>
      <c r="N1146" s="6">
        <v>12469732</v>
      </c>
      <c r="O1146" s="6">
        <v>6234866</v>
      </c>
      <c r="P1146" s="6">
        <v>6234866</v>
      </c>
      <c r="Q1146" s="6">
        <v>0</v>
      </c>
      <c r="R1146" t="s">
        <v>296</v>
      </c>
    </row>
    <row r="1147" spans="1:18" ht="75" x14ac:dyDescent="0.25">
      <c r="D1147" t="s">
        <v>120</v>
      </c>
      <c r="E1147" t="s">
        <v>121</v>
      </c>
      <c r="F1147" t="s">
        <v>1884</v>
      </c>
      <c r="G1147" t="s">
        <v>203</v>
      </c>
      <c r="H1147" s="5">
        <v>43477</v>
      </c>
      <c r="I1147" s="4" t="s">
        <v>2026</v>
      </c>
      <c r="J1147" s="6">
        <v>7199254</v>
      </c>
      <c r="K1147" s="6">
        <v>0</v>
      </c>
      <c r="L1147" s="6">
        <v>0</v>
      </c>
      <c r="M1147" s="6">
        <v>7199254</v>
      </c>
      <c r="N1147" s="6">
        <v>7199254</v>
      </c>
      <c r="O1147" s="6">
        <v>7199254</v>
      </c>
      <c r="P1147" s="6">
        <v>7199254</v>
      </c>
      <c r="Q1147" s="6">
        <v>0</v>
      </c>
      <c r="R1147" t="s">
        <v>296</v>
      </c>
    </row>
    <row r="1148" spans="1:18" ht="75" x14ac:dyDescent="0.25">
      <c r="D1148" t="s">
        <v>120</v>
      </c>
      <c r="E1148" t="s">
        <v>121</v>
      </c>
      <c r="F1148" t="s">
        <v>1860</v>
      </c>
      <c r="G1148" t="s">
        <v>203</v>
      </c>
      <c r="H1148" s="5">
        <v>43481</v>
      </c>
      <c r="I1148" s="4" t="s">
        <v>2006</v>
      </c>
      <c r="J1148" s="6">
        <v>6234866</v>
      </c>
      <c r="K1148" s="6">
        <v>0</v>
      </c>
      <c r="L1148" s="6">
        <v>0</v>
      </c>
      <c r="M1148" s="6">
        <v>6234866</v>
      </c>
      <c r="N1148" s="6">
        <v>6234866</v>
      </c>
      <c r="O1148" s="6">
        <v>6234866</v>
      </c>
      <c r="P1148" s="6">
        <v>6234866</v>
      </c>
      <c r="Q1148" s="6">
        <v>0</v>
      </c>
      <c r="R1148" t="s">
        <v>296</v>
      </c>
    </row>
    <row r="1149" spans="1:18" ht="90" x14ac:dyDescent="0.25">
      <c r="D1149" t="s">
        <v>120</v>
      </c>
      <c r="E1149" t="s">
        <v>121</v>
      </c>
      <c r="F1149" t="s">
        <v>1871</v>
      </c>
      <c r="G1149" t="s">
        <v>204</v>
      </c>
      <c r="H1149" s="5">
        <v>43481</v>
      </c>
      <c r="I1149" s="4" t="s">
        <v>2015</v>
      </c>
      <c r="J1149" s="6">
        <v>6234866</v>
      </c>
      <c r="K1149" s="6">
        <v>0</v>
      </c>
      <c r="L1149" s="6">
        <v>0</v>
      </c>
      <c r="M1149" s="6">
        <v>6234866</v>
      </c>
      <c r="N1149" s="6">
        <v>6234866</v>
      </c>
      <c r="O1149" s="6">
        <v>0</v>
      </c>
      <c r="P1149" s="6">
        <v>0</v>
      </c>
      <c r="Q1149" s="6">
        <v>0</v>
      </c>
      <c r="R1149" t="s">
        <v>296</v>
      </c>
    </row>
    <row r="1150" spans="1:18" ht="75" x14ac:dyDescent="0.25">
      <c r="D1150" t="s">
        <v>120</v>
      </c>
      <c r="E1150" t="s">
        <v>121</v>
      </c>
      <c r="F1150" t="s">
        <v>1886</v>
      </c>
      <c r="G1150" t="s">
        <v>203</v>
      </c>
      <c r="H1150" s="5">
        <v>43489</v>
      </c>
      <c r="I1150" s="4" t="s">
        <v>2027</v>
      </c>
      <c r="J1150" s="6">
        <v>12469732</v>
      </c>
      <c r="K1150" s="6">
        <v>0</v>
      </c>
      <c r="L1150" s="6">
        <v>0</v>
      </c>
      <c r="M1150" s="6">
        <v>12469732</v>
      </c>
      <c r="N1150" s="6">
        <v>12469732</v>
      </c>
      <c r="O1150" s="6">
        <v>4468321</v>
      </c>
      <c r="P1150" s="6">
        <v>4468321</v>
      </c>
      <c r="Q1150" s="6">
        <v>0</v>
      </c>
      <c r="R1150" t="s">
        <v>296</v>
      </c>
    </row>
    <row r="1151" spans="1:18" ht="60" x14ac:dyDescent="0.25">
      <c r="D1151" t="s">
        <v>120</v>
      </c>
      <c r="E1151" t="s">
        <v>121</v>
      </c>
      <c r="F1151" t="s">
        <v>1887</v>
      </c>
      <c r="G1151" t="s">
        <v>203</v>
      </c>
      <c r="H1151" s="5">
        <v>43489</v>
      </c>
      <c r="I1151" s="4" t="s">
        <v>2028</v>
      </c>
      <c r="J1151" s="6">
        <v>6234866</v>
      </c>
      <c r="K1151" s="6">
        <v>0</v>
      </c>
      <c r="L1151" s="6">
        <v>0</v>
      </c>
      <c r="M1151" s="6">
        <v>6234866</v>
      </c>
      <c r="N1151" s="6">
        <v>6234866</v>
      </c>
      <c r="O1151" s="6">
        <v>3117433</v>
      </c>
      <c r="P1151" s="6">
        <v>3117433</v>
      </c>
      <c r="Q1151" s="6">
        <v>0</v>
      </c>
      <c r="R1151" t="s">
        <v>296</v>
      </c>
    </row>
    <row r="1152" spans="1:18" ht="75" x14ac:dyDescent="0.25">
      <c r="D1152" t="s">
        <v>120</v>
      </c>
      <c r="E1152" t="s">
        <v>121</v>
      </c>
      <c r="F1152" t="s">
        <v>1888</v>
      </c>
      <c r="G1152" t="s">
        <v>203</v>
      </c>
      <c r="H1152" s="5">
        <v>43494</v>
      </c>
      <c r="I1152" s="4" t="s">
        <v>2029</v>
      </c>
      <c r="J1152" s="6">
        <v>6234866</v>
      </c>
      <c r="K1152" s="6">
        <v>0</v>
      </c>
      <c r="L1152" s="6">
        <v>0</v>
      </c>
      <c r="M1152" s="6">
        <v>6234866</v>
      </c>
      <c r="N1152" s="6">
        <v>6234866</v>
      </c>
      <c r="O1152" s="6">
        <v>3117433</v>
      </c>
      <c r="P1152" s="6">
        <v>3117433</v>
      </c>
      <c r="Q1152" s="6">
        <v>0</v>
      </c>
      <c r="R1152" t="s">
        <v>296</v>
      </c>
    </row>
    <row r="1153" spans="1:18" ht="60" x14ac:dyDescent="0.25">
      <c r="D1153" t="s">
        <v>120</v>
      </c>
      <c r="E1153" t="s">
        <v>121</v>
      </c>
      <c r="F1153" t="s">
        <v>1878</v>
      </c>
      <c r="G1153" t="s">
        <v>204</v>
      </c>
      <c r="H1153" s="5">
        <v>43550</v>
      </c>
      <c r="I1153" s="4" t="s">
        <v>2022</v>
      </c>
      <c r="J1153" s="6">
        <v>29933747</v>
      </c>
      <c r="K1153" s="6">
        <v>0</v>
      </c>
      <c r="L1153" s="6">
        <v>2000</v>
      </c>
      <c r="M1153" s="6">
        <v>29931747</v>
      </c>
      <c r="N1153" s="6">
        <v>29931747</v>
      </c>
      <c r="O1153" s="6">
        <v>0</v>
      </c>
      <c r="P1153" s="6">
        <v>0</v>
      </c>
      <c r="Q1153" s="6">
        <v>0</v>
      </c>
      <c r="R1153" t="s">
        <v>296</v>
      </c>
    </row>
    <row r="1154" spans="1:18" ht="60" x14ac:dyDescent="0.25">
      <c r="D1154" t="s">
        <v>120</v>
      </c>
      <c r="E1154" t="s">
        <v>121</v>
      </c>
      <c r="F1154" t="s">
        <v>1889</v>
      </c>
      <c r="G1154" t="s">
        <v>204</v>
      </c>
      <c r="H1154" s="5">
        <v>43565</v>
      </c>
      <c r="I1154" s="4" t="s">
        <v>2030</v>
      </c>
      <c r="J1154" s="6">
        <v>37393500</v>
      </c>
      <c r="K1154" s="6">
        <v>0</v>
      </c>
      <c r="L1154" s="6">
        <v>0</v>
      </c>
      <c r="M1154" s="6">
        <v>37393500</v>
      </c>
      <c r="N1154" s="6">
        <v>37393500</v>
      </c>
      <c r="O1154" s="6">
        <v>0</v>
      </c>
      <c r="P1154" s="6">
        <v>0</v>
      </c>
      <c r="Q1154" s="6">
        <v>0</v>
      </c>
      <c r="R1154" t="s">
        <v>296</v>
      </c>
    </row>
    <row r="1155" spans="1:18" ht="75" x14ac:dyDescent="0.25">
      <c r="D1155" t="s">
        <v>120</v>
      </c>
      <c r="E1155" t="s">
        <v>121</v>
      </c>
      <c r="F1155" t="s">
        <v>1867</v>
      </c>
      <c r="G1155" t="s">
        <v>203</v>
      </c>
      <c r="H1155" s="5">
        <v>43568</v>
      </c>
      <c r="I1155" s="4" t="s">
        <v>2012</v>
      </c>
      <c r="J1155" s="6">
        <v>10000000</v>
      </c>
      <c r="K1155" s="6">
        <v>0</v>
      </c>
      <c r="L1155" s="6">
        <v>0</v>
      </c>
      <c r="M1155" s="6">
        <v>10000000</v>
      </c>
      <c r="N1155" s="6">
        <v>0</v>
      </c>
      <c r="O1155" s="6">
        <v>0</v>
      </c>
      <c r="P1155" s="6">
        <v>0</v>
      </c>
      <c r="Q1155" s="6">
        <v>10000000</v>
      </c>
      <c r="R1155" t="s">
        <v>295</v>
      </c>
    </row>
    <row r="1156" spans="1:18" x14ac:dyDescent="0.25">
      <c r="A1156" t="s">
        <v>25</v>
      </c>
      <c r="B1156" s="4" t="s">
        <v>1794</v>
      </c>
      <c r="C1156" s="4" t="s">
        <v>1819</v>
      </c>
      <c r="J1156" s="6">
        <v>43174330</v>
      </c>
      <c r="K1156" s="6">
        <v>0</v>
      </c>
      <c r="L1156" s="6">
        <v>0</v>
      </c>
      <c r="M1156" s="6">
        <v>43174330</v>
      </c>
      <c r="N1156" s="6">
        <v>43174330</v>
      </c>
      <c r="O1156" s="6">
        <v>12469732</v>
      </c>
      <c r="P1156" s="6">
        <v>12469732</v>
      </c>
      <c r="Q1156" s="6">
        <v>0</v>
      </c>
    </row>
    <row r="1157" spans="1:18" ht="60" x14ac:dyDescent="0.25">
      <c r="D1157" t="s">
        <v>120</v>
      </c>
      <c r="E1157" t="s">
        <v>121</v>
      </c>
      <c r="F1157" t="s">
        <v>1890</v>
      </c>
      <c r="G1157" t="s">
        <v>203</v>
      </c>
      <c r="H1157" s="5">
        <v>43481</v>
      </c>
      <c r="I1157" s="4" t="s">
        <v>2031</v>
      </c>
      <c r="J1157" s="6">
        <v>12469732</v>
      </c>
      <c r="K1157" s="6">
        <v>0</v>
      </c>
      <c r="L1157" s="6">
        <v>0</v>
      </c>
      <c r="M1157" s="6">
        <v>12469732</v>
      </c>
      <c r="N1157" s="6">
        <v>12469732</v>
      </c>
      <c r="O1157" s="6">
        <v>6234866</v>
      </c>
      <c r="P1157" s="6">
        <v>6234866</v>
      </c>
      <c r="Q1157" s="6">
        <v>0</v>
      </c>
      <c r="R1157" t="s">
        <v>296</v>
      </c>
    </row>
    <row r="1158" spans="1:18" ht="60" x14ac:dyDescent="0.25">
      <c r="D1158" t="s">
        <v>120</v>
      </c>
      <c r="E1158" t="s">
        <v>121</v>
      </c>
      <c r="F1158" t="s">
        <v>1891</v>
      </c>
      <c r="G1158" t="s">
        <v>203</v>
      </c>
      <c r="H1158" s="5">
        <v>43481</v>
      </c>
      <c r="I1158" s="4" t="s">
        <v>2032</v>
      </c>
      <c r="J1158" s="6">
        <v>12469732</v>
      </c>
      <c r="K1158" s="6">
        <v>0</v>
      </c>
      <c r="L1158" s="6">
        <v>0</v>
      </c>
      <c r="M1158" s="6">
        <v>12469732</v>
      </c>
      <c r="N1158" s="6">
        <v>12469732</v>
      </c>
      <c r="O1158" s="6">
        <v>6234866</v>
      </c>
      <c r="P1158" s="6">
        <v>6234866</v>
      </c>
      <c r="Q1158" s="6">
        <v>0</v>
      </c>
      <c r="R1158" t="s">
        <v>296</v>
      </c>
    </row>
    <row r="1159" spans="1:18" ht="60" x14ac:dyDescent="0.25">
      <c r="D1159" t="s">
        <v>120</v>
      </c>
      <c r="E1159" t="s">
        <v>121</v>
      </c>
      <c r="F1159" t="s">
        <v>1892</v>
      </c>
      <c r="G1159" t="s">
        <v>203</v>
      </c>
      <c r="H1159" s="5">
        <v>43481</v>
      </c>
      <c r="I1159" s="4" t="s">
        <v>2033</v>
      </c>
      <c r="J1159" s="6">
        <v>6234866</v>
      </c>
      <c r="K1159" s="6">
        <v>0</v>
      </c>
      <c r="L1159" s="6">
        <v>0</v>
      </c>
      <c r="M1159" s="6">
        <v>6234866</v>
      </c>
      <c r="N1159" s="6">
        <v>6234866</v>
      </c>
      <c r="O1159" s="6">
        <v>0</v>
      </c>
      <c r="P1159" s="6">
        <v>0</v>
      </c>
      <c r="Q1159" s="6">
        <v>0</v>
      </c>
      <c r="R1159" t="s">
        <v>296</v>
      </c>
    </row>
    <row r="1160" spans="1:18" ht="60" x14ac:dyDescent="0.25">
      <c r="D1160" t="s">
        <v>120</v>
      </c>
      <c r="E1160" t="s">
        <v>121</v>
      </c>
      <c r="F1160" t="s">
        <v>1864</v>
      </c>
      <c r="G1160" t="s">
        <v>205</v>
      </c>
      <c r="H1160" s="5">
        <v>43533</v>
      </c>
      <c r="I1160" s="4" t="s">
        <v>2009</v>
      </c>
      <c r="J1160" s="6">
        <v>12000000</v>
      </c>
      <c r="K1160" s="6">
        <v>0</v>
      </c>
      <c r="L1160" s="6">
        <v>0</v>
      </c>
      <c r="M1160" s="6">
        <v>12000000</v>
      </c>
      <c r="N1160" s="6">
        <v>12000000</v>
      </c>
      <c r="O1160" s="6">
        <v>0</v>
      </c>
      <c r="P1160" s="6">
        <v>0</v>
      </c>
      <c r="Q1160" s="6">
        <v>0</v>
      </c>
      <c r="R1160" t="s">
        <v>296</v>
      </c>
    </row>
    <row r="1161" spans="1:18" x14ac:dyDescent="0.25">
      <c r="A1161" t="s">
        <v>25</v>
      </c>
      <c r="B1161" s="4" t="s">
        <v>1795</v>
      </c>
      <c r="C1161" s="4" t="s">
        <v>1820</v>
      </c>
      <c r="J1161" s="6">
        <v>136632828</v>
      </c>
      <c r="K1161" s="6">
        <v>0</v>
      </c>
      <c r="L1161" s="6">
        <v>6019000</v>
      </c>
      <c r="M1161" s="6">
        <v>130613828</v>
      </c>
      <c r="N1161" s="6">
        <v>130613828</v>
      </c>
      <c r="O1161" s="6">
        <v>42601288</v>
      </c>
      <c r="P1161" s="6">
        <v>39483855</v>
      </c>
      <c r="Q1161" s="6">
        <v>0</v>
      </c>
    </row>
    <row r="1162" spans="1:18" ht="75" x14ac:dyDescent="0.25">
      <c r="D1162" t="s">
        <v>120</v>
      </c>
      <c r="E1162" t="s">
        <v>121</v>
      </c>
      <c r="F1162" t="s">
        <v>1893</v>
      </c>
      <c r="G1162" t="s">
        <v>203</v>
      </c>
      <c r="H1162" s="5">
        <v>43476</v>
      </c>
      <c r="I1162" s="4" t="s">
        <v>2034</v>
      </c>
      <c r="J1162" s="6">
        <v>6234866</v>
      </c>
      <c r="K1162" s="6">
        <v>0</v>
      </c>
      <c r="L1162" s="6">
        <v>0</v>
      </c>
      <c r="M1162" s="6">
        <v>6234866</v>
      </c>
      <c r="N1162" s="6">
        <v>6234866</v>
      </c>
      <c r="O1162" s="6">
        <v>3117433</v>
      </c>
      <c r="P1162" s="6">
        <v>0</v>
      </c>
      <c r="Q1162" s="6">
        <v>0</v>
      </c>
      <c r="R1162" t="s">
        <v>296</v>
      </c>
    </row>
    <row r="1163" spans="1:18" ht="75" x14ac:dyDescent="0.25">
      <c r="D1163" t="s">
        <v>120</v>
      </c>
      <c r="E1163" t="s">
        <v>121</v>
      </c>
      <c r="F1163" t="s">
        <v>1894</v>
      </c>
      <c r="G1163" t="s">
        <v>203</v>
      </c>
      <c r="H1163" s="5">
        <v>43476</v>
      </c>
      <c r="I1163" s="4" t="s">
        <v>2035</v>
      </c>
      <c r="J1163" s="6">
        <v>6234866</v>
      </c>
      <c r="K1163" s="6">
        <v>0</v>
      </c>
      <c r="L1163" s="6">
        <v>0</v>
      </c>
      <c r="M1163" s="6">
        <v>6234866</v>
      </c>
      <c r="N1163" s="6">
        <v>6234866</v>
      </c>
      <c r="O1163" s="6">
        <v>3117433</v>
      </c>
      <c r="P1163" s="6">
        <v>3117433</v>
      </c>
      <c r="Q1163" s="6">
        <v>0</v>
      </c>
      <c r="R1163" t="s">
        <v>296</v>
      </c>
    </row>
    <row r="1164" spans="1:18" ht="75" x14ac:dyDescent="0.25">
      <c r="D1164" t="s">
        <v>120</v>
      </c>
      <c r="E1164" t="s">
        <v>121</v>
      </c>
      <c r="F1164" t="s">
        <v>1896</v>
      </c>
      <c r="G1164" t="s">
        <v>203</v>
      </c>
      <c r="H1164" s="5">
        <v>43477</v>
      </c>
      <c r="I1164" s="4" t="s">
        <v>2036</v>
      </c>
      <c r="J1164" s="6">
        <v>7199254</v>
      </c>
      <c r="K1164" s="6">
        <v>0</v>
      </c>
      <c r="L1164" s="6">
        <v>0</v>
      </c>
      <c r="M1164" s="6">
        <v>7199254</v>
      </c>
      <c r="N1164" s="6">
        <v>7199254</v>
      </c>
      <c r="O1164" s="6">
        <v>7199254</v>
      </c>
      <c r="P1164" s="6">
        <v>7199254</v>
      </c>
      <c r="Q1164" s="6">
        <v>0</v>
      </c>
      <c r="R1164" t="s">
        <v>296</v>
      </c>
    </row>
    <row r="1165" spans="1:18" ht="75" x14ac:dyDescent="0.25">
      <c r="D1165" t="s">
        <v>120</v>
      </c>
      <c r="E1165" t="s">
        <v>121</v>
      </c>
      <c r="F1165" t="s">
        <v>1898</v>
      </c>
      <c r="G1165" t="s">
        <v>203</v>
      </c>
      <c r="H1165" s="5">
        <v>43480</v>
      </c>
      <c r="I1165" s="4" t="s">
        <v>2037</v>
      </c>
      <c r="J1165" s="6">
        <v>12469732</v>
      </c>
      <c r="K1165" s="6">
        <v>0</v>
      </c>
      <c r="L1165" s="6">
        <v>0</v>
      </c>
      <c r="M1165" s="6">
        <v>12469732</v>
      </c>
      <c r="N1165" s="6">
        <v>12469732</v>
      </c>
      <c r="O1165" s="6">
        <v>6234866</v>
      </c>
      <c r="P1165" s="6">
        <v>6234866</v>
      </c>
      <c r="Q1165" s="6">
        <v>0</v>
      </c>
      <c r="R1165" t="s">
        <v>296</v>
      </c>
    </row>
    <row r="1166" spans="1:18" ht="75" x14ac:dyDescent="0.25">
      <c r="D1166" t="s">
        <v>120</v>
      </c>
      <c r="E1166" t="s">
        <v>121</v>
      </c>
      <c r="F1166" t="s">
        <v>1899</v>
      </c>
      <c r="G1166" t="s">
        <v>203</v>
      </c>
      <c r="H1166" s="5">
        <v>43481</v>
      </c>
      <c r="I1166" s="4" t="s">
        <v>2038</v>
      </c>
      <c r="J1166" s="6">
        <v>12469732</v>
      </c>
      <c r="K1166" s="6">
        <v>0</v>
      </c>
      <c r="L1166" s="6">
        <v>0</v>
      </c>
      <c r="M1166" s="6">
        <v>12469732</v>
      </c>
      <c r="N1166" s="6">
        <v>12469732</v>
      </c>
      <c r="O1166" s="6">
        <v>6234866</v>
      </c>
      <c r="P1166" s="6">
        <v>6234866</v>
      </c>
      <c r="Q1166" s="6">
        <v>0</v>
      </c>
      <c r="R1166" t="s">
        <v>296</v>
      </c>
    </row>
    <row r="1167" spans="1:18" ht="60" x14ac:dyDescent="0.25">
      <c r="D1167" t="s">
        <v>120</v>
      </c>
      <c r="E1167" t="s">
        <v>121</v>
      </c>
      <c r="F1167" t="s">
        <v>1900</v>
      </c>
      <c r="G1167" t="s">
        <v>203</v>
      </c>
      <c r="H1167" s="5">
        <v>43481</v>
      </c>
      <c r="I1167" s="4" t="s">
        <v>2039</v>
      </c>
      <c r="J1167" s="6">
        <v>13456548</v>
      </c>
      <c r="K1167" s="6">
        <v>0</v>
      </c>
      <c r="L1167" s="6">
        <v>0</v>
      </c>
      <c r="M1167" s="6">
        <v>13456548</v>
      </c>
      <c r="N1167" s="6">
        <v>13456548</v>
      </c>
      <c r="O1167" s="6">
        <v>3364137</v>
      </c>
      <c r="P1167" s="6">
        <v>3364137</v>
      </c>
      <c r="Q1167" s="6">
        <v>0</v>
      </c>
      <c r="R1167" t="s">
        <v>296</v>
      </c>
    </row>
    <row r="1168" spans="1:18" ht="45" x14ac:dyDescent="0.25">
      <c r="D1168" t="s">
        <v>120</v>
      </c>
      <c r="E1168" t="s">
        <v>121</v>
      </c>
      <c r="F1168" t="s">
        <v>1901</v>
      </c>
      <c r="G1168" t="s">
        <v>203</v>
      </c>
      <c r="H1168" s="5">
        <v>43481</v>
      </c>
      <c r="I1168" s="4" t="s">
        <v>2040</v>
      </c>
      <c r="J1168" s="6">
        <v>6234866</v>
      </c>
      <c r="K1168" s="6">
        <v>0</v>
      </c>
      <c r="L1168" s="6">
        <v>0</v>
      </c>
      <c r="M1168" s="6">
        <v>6234866</v>
      </c>
      <c r="N1168" s="6">
        <v>6234866</v>
      </c>
      <c r="O1168" s="6">
        <v>6234866</v>
      </c>
      <c r="P1168" s="6">
        <v>6234866</v>
      </c>
      <c r="Q1168" s="6">
        <v>0</v>
      </c>
      <c r="R1168" t="s">
        <v>296</v>
      </c>
    </row>
    <row r="1169" spans="1:18" ht="75" x14ac:dyDescent="0.25">
      <c r="D1169" t="s">
        <v>120</v>
      </c>
      <c r="E1169" t="s">
        <v>121</v>
      </c>
      <c r="F1169" t="s">
        <v>1902</v>
      </c>
      <c r="G1169" t="s">
        <v>203</v>
      </c>
      <c r="H1169" s="5">
        <v>43482</v>
      </c>
      <c r="I1169" s="4" t="s">
        <v>2041</v>
      </c>
      <c r="J1169" s="6">
        <v>12469732</v>
      </c>
      <c r="K1169" s="6">
        <v>0</v>
      </c>
      <c r="L1169" s="6">
        <v>0</v>
      </c>
      <c r="M1169" s="6">
        <v>12469732</v>
      </c>
      <c r="N1169" s="6">
        <v>12469732</v>
      </c>
      <c r="O1169" s="6">
        <v>3117433</v>
      </c>
      <c r="P1169" s="6">
        <v>3117433</v>
      </c>
      <c r="Q1169" s="6">
        <v>0</v>
      </c>
      <c r="R1169" t="s">
        <v>296</v>
      </c>
    </row>
    <row r="1170" spans="1:18" ht="60" x14ac:dyDescent="0.25">
      <c r="D1170" t="s">
        <v>120</v>
      </c>
      <c r="E1170" t="s">
        <v>121</v>
      </c>
      <c r="F1170" t="s">
        <v>1903</v>
      </c>
      <c r="G1170" t="s">
        <v>203</v>
      </c>
      <c r="H1170" s="5">
        <v>43489</v>
      </c>
      <c r="I1170" s="4" t="s">
        <v>2042</v>
      </c>
      <c r="J1170" s="6">
        <v>6234866</v>
      </c>
      <c r="K1170" s="6">
        <v>0</v>
      </c>
      <c r="L1170" s="6">
        <v>0</v>
      </c>
      <c r="M1170" s="6">
        <v>6234866</v>
      </c>
      <c r="N1170" s="6">
        <v>6234866</v>
      </c>
      <c r="O1170" s="6">
        <v>0</v>
      </c>
      <c r="P1170" s="6">
        <v>0</v>
      </c>
      <c r="Q1170" s="6">
        <v>0</v>
      </c>
      <c r="R1170" t="s">
        <v>296</v>
      </c>
    </row>
    <row r="1171" spans="1:18" ht="75" x14ac:dyDescent="0.25">
      <c r="D1171" t="s">
        <v>120</v>
      </c>
      <c r="E1171" t="s">
        <v>121</v>
      </c>
      <c r="F1171" t="s">
        <v>1904</v>
      </c>
      <c r="G1171" t="s">
        <v>203</v>
      </c>
      <c r="H1171" s="5">
        <v>43494</v>
      </c>
      <c r="I1171" s="4" t="s">
        <v>2043</v>
      </c>
      <c r="J1171" s="6">
        <v>6234866</v>
      </c>
      <c r="K1171" s="6">
        <v>0</v>
      </c>
      <c r="L1171" s="6">
        <v>0</v>
      </c>
      <c r="M1171" s="6">
        <v>6234866</v>
      </c>
      <c r="N1171" s="6">
        <v>6234866</v>
      </c>
      <c r="O1171" s="6">
        <v>0</v>
      </c>
      <c r="P1171" s="6">
        <v>0</v>
      </c>
      <c r="Q1171" s="6">
        <v>0</v>
      </c>
      <c r="R1171" t="s">
        <v>296</v>
      </c>
    </row>
    <row r="1172" spans="1:18" ht="90" x14ac:dyDescent="0.25">
      <c r="D1172" t="s">
        <v>120</v>
      </c>
      <c r="E1172" t="s">
        <v>121</v>
      </c>
      <c r="F1172" t="s">
        <v>1905</v>
      </c>
      <c r="G1172" t="s">
        <v>203</v>
      </c>
      <c r="H1172" s="5">
        <v>43497</v>
      </c>
      <c r="I1172" s="4" t="s">
        <v>2044</v>
      </c>
      <c r="J1172" s="6">
        <v>10000000</v>
      </c>
      <c r="K1172" s="6">
        <v>0</v>
      </c>
      <c r="L1172" s="6">
        <v>6019000</v>
      </c>
      <c r="M1172" s="6">
        <v>3981000</v>
      </c>
      <c r="N1172" s="6">
        <v>3981000</v>
      </c>
      <c r="O1172" s="6">
        <v>3981000</v>
      </c>
      <c r="P1172" s="6">
        <v>3981000</v>
      </c>
      <c r="Q1172" s="6">
        <v>0</v>
      </c>
      <c r="R1172" t="s">
        <v>296</v>
      </c>
    </row>
    <row r="1173" spans="1:18" ht="60" x14ac:dyDescent="0.25">
      <c r="D1173" t="s">
        <v>120</v>
      </c>
      <c r="E1173" t="s">
        <v>121</v>
      </c>
      <c r="F1173" t="s">
        <v>1889</v>
      </c>
      <c r="G1173" t="s">
        <v>203</v>
      </c>
      <c r="H1173" s="5">
        <v>43565</v>
      </c>
      <c r="I1173" s="4" t="s">
        <v>2030</v>
      </c>
      <c r="J1173" s="6">
        <v>37393500</v>
      </c>
      <c r="K1173" s="6">
        <v>0</v>
      </c>
      <c r="L1173" s="6">
        <v>0</v>
      </c>
      <c r="M1173" s="6">
        <v>37393500</v>
      </c>
      <c r="N1173" s="6">
        <v>37393500</v>
      </c>
      <c r="O1173" s="6">
        <v>0</v>
      </c>
      <c r="P1173" s="6">
        <v>0</v>
      </c>
      <c r="Q1173" s="6">
        <v>0</v>
      </c>
      <c r="R1173" t="s">
        <v>296</v>
      </c>
    </row>
    <row r="1174" spans="1:18" x14ac:dyDescent="0.25">
      <c r="A1174" t="s">
        <v>25</v>
      </c>
      <c r="B1174" s="4" t="s">
        <v>1796</v>
      </c>
      <c r="C1174" s="4" t="s">
        <v>1821</v>
      </c>
      <c r="J1174" s="6">
        <v>6234866</v>
      </c>
      <c r="K1174" s="6">
        <v>0</v>
      </c>
      <c r="L1174" s="6">
        <v>0</v>
      </c>
      <c r="M1174" s="6">
        <v>6234866</v>
      </c>
      <c r="N1174" s="6">
        <v>6234866</v>
      </c>
      <c r="O1174" s="6">
        <v>3117433</v>
      </c>
      <c r="P1174" s="6">
        <v>3117433</v>
      </c>
      <c r="Q1174" s="6">
        <v>0</v>
      </c>
    </row>
    <row r="1175" spans="1:18" ht="60" x14ac:dyDescent="0.25">
      <c r="D1175" t="s">
        <v>120</v>
      </c>
      <c r="E1175" t="s">
        <v>121</v>
      </c>
      <c r="F1175" t="s">
        <v>1906</v>
      </c>
      <c r="G1175" t="s">
        <v>203</v>
      </c>
      <c r="H1175" s="5">
        <v>43476</v>
      </c>
      <c r="I1175" s="4" t="s">
        <v>2045</v>
      </c>
      <c r="J1175" s="6">
        <v>6234866</v>
      </c>
      <c r="K1175" s="6">
        <v>0</v>
      </c>
      <c r="L1175" s="6">
        <v>0</v>
      </c>
      <c r="M1175" s="6">
        <v>6234866</v>
      </c>
      <c r="N1175" s="6">
        <v>6234866</v>
      </c>
      <c r="O1175" s="6">
        <v>3117433</v>
      </c>
      <c r="P1175" s="6">
        <v>3117433</v>
      </c>
      <c r="Q1175" s="6">
        <v>0</v>
      </c>
      <c r="R1175" t="s">
        <v>296</v>
      </c>
    </row>
    <row r="1176" spans="1:18" x14ac:dyDescent="0.25">
      <c r="A1176" t="s">
        <v>25</v>
      </c>
      <c r="B1176" s="4" t="s">
        <v>1797</v>
      </c>
      <c r="C1176" s="4" t="s">
        <v>1822</v>
      </c>
      <c r="J1176" s="6">
        <v>41614756</v>
      </c>
      <c r="K1176" s="6">
        <v>0</v>
      </c>
      <c r="L1176" s="6">
        <v>0</v>
      </c>
      <c r="M1176" s="6">
        <v>41614756</v>
      </c>
      <c r="N1176" s="6">
        <v>41614756</v>
      </c>
      <c r="O1176" s="6">
        <v>20249396</v>
      </c>
      <c r="P1176" s="6">
        <v>13767826</v>
      </c>
      <c r="Q1176" s="6">
        <v>0</v>
      </c>
    </row>
    <row r="1177" spans="1:18" ht="60" x14ac:dyDescent="0.25">
      <c r="D1177" t="s">
        <v>120</v>
      </c>
      <c r="E1177" t="s">
        <v>121</v>
      </c>
      <c r="F1177" t="s">
        <v>1907</v>
      </c>
      <c r="G1177" t="s">
        <v>203</v>
      </c>
      <c r="H1177" s="5">
        <v>43476</v>
      </c>
      <c r="I1177" s="4" t="s">
        <v>2046</v>
      </c>
      <c r="J1177" s="6">
        <v>13456548</v>
      </c>
      <c r="K1177" s="6">
        <v>0</v>
      </c>
      <c r="L1177" s="6">
        <v>0</v>
      </c>
      <c r="M1177" s="6">
        <v>13456548</v>
      </c>
      <c r="N1177" s="6">
        <v>13456548</v>
      </c>
      <c r="O1177" s="6">
        <v>10092411</v>
      </c>
      <c r="P1177" s="6">
        <v>6728274</v>
      </c>
      <c r="Q1177" s="6">
        <v>0</v>
      </c>
      <c r="R1177" t="s">
        <v>296</v>
      </c>
    </row>
    <row r="1178" spans="1:18" ht="45" x14ac:dyDescent="0.25">
      <c r="D1178" t="s">
        <v>120</v>
      </c>
      <c r="E1178" t="s">
        <v>121</v>
      </c>
      <c r="F1178" t="s">
        <v>1908</v>
      </c>
      <c r="G1178" t="s">
        <v>203</v>
      </c>
      <c r="H1178" s="5">
        <v>43481</v>
      </c>
      <c r="I1178" s="4" t="s">
        <v>2047</v>
      </c>
      <c r="J1178" s="6">
        <v>12469732</v>
      </c>
      <c r="K1178" s="6">
        <v>0</v>
      </c>
      <c r="L1178" s="6">
        <v>0</v>
      </c>
      <c r="M1178" s="6">
        <v>12469732</v>
      </c>
      <c r="N1178" s="6">
        <v>12469732</v>
      </c>
      <c r="O1178" s="6">
        <v>6234866</v>
      </c>
      <c r="P1178" s="6">
        <v>3117433</v>
      </c>
      <c r="Q1178" s="6">
        <v>0</v>
      </c>
      <c r="R1178" t="s">
        <v>296</v>
      </c>
    </row>
    <row r="1179" spans="1:18" ht="60" x14ac:dyDescent="0.25">
      <c r="D1179" t="s">
        <v>120</v>
      </c>
      <c r="E1179" t="s">
        <v>121</v>
      </c>
      <c r="F1179" t="s">
        <v>1909</v>
      </c>
      <c r="G1179" t="s">
        <v>203</v>
      </c>
      <c r="H1179" s="5">
        <v>43489</v>
      </c>
      <c r="I1179" s="4" t="s">
        <v>2048</v>
      </c>
      <c r="J1179" s="6">
        <v>6454500</v>
      </c>
      <c r="K1179" s="6">
        <v>0</v>
      </c>
      <c r="L1179" s="6">
        <v>0</v>
      </c>
      <c r="M1179" s="6">
        <v>6454500</v>
      </c>
      <c r="N1179" s="6">
        <v>6454500</v>
      </c>
      <c r="O1179" s="6">
        <v>1613625</v>
      </c>
      <c r="P1179" s="6">
        <v>1613625</v>
      </c>
      <c r="Q1179" s="6">
        <v>0</v>
      </c>
      <c r="R1179" t="s">
        <v>296</v>
      </c>
    </row>
    <row r="1180" spans="1:18" ht="60" x14ac:dyDescent="0.25">
      <c r="D1180" t="s">
        <v>120</v>
      </c>
      <c r="E1180" t="s">
        <v>121</v>
      </c>
      <c r="F1180" t="s">
        <v>1910</v>
      </c>
      <c r="G1180" t="s">
        <v>203</v>
      </c>
      <c r="H1180" s="5">
        <v>43498</v>
      </c>
      <c r="I1180" s="4" t="s">
        <v>2049</v>
      </c>
      <c r="J1180" s="6">
        <v>9233976</v>
      </c>
      <c r="K1180" s="6">
        <v>0</v>
      </c>
      <c r="L1180" s="6">
        <v>0</v>
      </c>
      <c r="M1180" s="6">
        <v>9233976</v>
      </c>
      <c r="N1180" s="6">
        <v>9233976</v>
      </c>
      <c r="O1180" s="6">
        <v>2308494</v>
      </c>
      <c r="P1180" s="6">
        <v>2308494</v>
      </c>
      <c r="Q1180" s="6">
        <v>0</v>
      </c>
      <c r="R1180" t="s">
        <v>296</v>
      </c>
    </row>
    <row r="1181" spans="1:18" x14ac:dyDescent="0.25">
      <c r="A1181" t="s">
        <v>25</v>
      </c>
      <c r="B1181" s="4" t="s">
        <v>1798</v>
      </c>
      <c r="C1181" s="4" t="s">
        <v>1823</v>
      </c>
      <c r="J1181" s="6">
        <v>115056897</v>
      </c>
      <c r="K1181" s="6">
        <v>0</v>
      </c>
      <c r="L1181" s="6">
        <v>5869317</v>
      </c>
      <c r="M1181" s="6">
        <v>109187580</v>
      </c>
      <c r="N1181" s="6">
        <v>109187580</v>
      </c>
      <c r="O1181" s="6">
        <v>54469732</v>
      </c>
      <c r="P1181" s="6">
        <v>54469732</v>
      </c>
      <c r="Q1181" s="6">
        <v>0</v>
      </c>
    </row>
    <row r="1182" spans="1:18" ht="75" x14ac:dyDescent="0.25">
      <c r="D1182" t="s">
        <v>120</v>
      </c>
      <c r="E1182" t="s">
        <v>121</v>
      </c>
      <c r="F1182" t="s">
        <v>478</v>
      </c>
      <c r="G1182" t="s">
        <v>203</v>
      </c>
      <c r="H1182" s="5">
        <v>43466</v>
      </c>
      <c r="I1182" s="4" t="s">
        <v>2050</v>
      </c>
      <c r="J1182" s="6">
        <v>45000000</v>
      </c>
      <c r="K1182" s="6">
        <v>0</v>
      </c>
      <c r="L1182" s="6">
        <v>5869317</v>
      </c>
      <c r="M1182" s="6">
        <v>39130683</v>
      </c>
      <c r="N1182" s="6">
        <v>39130683</v>
      </c>
      <c r="O1182" s="6">
        <v>0</v>
      </c>
      <c r="P1182" s="6">
        <v>0</v>
      </c>
      <c r="Q1182" s="6">
        <v>0</v>
      </c>
      <c r="R1182" t="s">
        <v>296</v>
      </c>
    </row>
    <row r="1183" spans="1:18" ht="60" x14ac:dyDescent="0.25">
      <c r="D1183" t="s">
        <v>120</v>
      </c>
      <c r="E1183" t="s">
        <v>121</v>
      </c>
      <c r="F1183" t="s">
        <v>1911</v>
      </c>
      <c r="G1183" t="s">
        <v>203</v>
      </c>
      <c r="H1183" s="5">
        <v>43476</v>
      </c>
      <c r="I1183" s="4" t="s">
        <v>2051</v>
      </c>
      <c r="J1183" s="6">
        <v>6234866</v>
      </c>
      <c r="K1183" s="6">
        <v>0</v>
      </c>
      <c r="L1183" s="6">
        <v>0</v>
      </c>
      <c r="M1183" s="6">
        <v>6234866</v>
      </c>
      <c r="N1183" s="6">
        <v>6234866</v>
      </c>
      <c r="O1183" s="6">
        <v>6234866</v>
      </c>
      <c r="P1183" s="6">
        <v>6234866</v>
      </c>
      <c r="Q1183" s="6">
        <v>0</v>
      </c>
      <c r="R1183" t="s">
        <v>296</v>
      </c>
    </row>
    <row r="1184" spans="1:18" ht="60" x14ac:dyDescent="0.25">
      <c r="D1184" t="s">
        <v>120</v>
      </c>
      <c r="E1184" t="s">
        <v>121</v>
      </c>
      <c r="F1184" t="s">
        <v>1912</v>
      </c>
      <c r="G1184" t="s">
        <v>203</v>
      </c>
      <c r="H1184" s="5">
        <v>43477</v>
      </c>
      <c r="I1184" s="4" t="s">
        <v>2052</v>
      </c>
      <c r="J1184" s="6">
        <v>12469732</v>
      </c>
      <c r="K1184" s="6">
        <v>0</v>
      </c>
      <c r="L1184" s="6">
        <v>0</v>
      </c>
      <c r="M1184" s="6">
        <v>12469732</v>
      </c>
      <c r="N1184" s="6">
        <v>12469732</v>
      </c>
      <c r="O1184" s="6">
        <v>6234866</v>
      </c>
      <c r="P1184" s="6">
        <v>6234866</v>
      </c>
      <c r="Q1184" s="6">
        <v>0</v>
      </c>
      <c r="R1184" t="s">
        <v>296</v>
      </c>
    </row>
    <row r="1185" spans="1:18" ht="75" x14ac:dyDescent="0.25">
      <c r="D1185" t="s">
        <v>120</v>
      </c>
      <c r="E1185" t="s">
        <v>121</v>
      </c>
      <c r="F1185" t="s">
        <v>1913</v>
      </c>
      <c r="G1185" t="s">
        <v>203</v>
      </c>
      <c r="H1185" s="5">
        <v>43497</v>
      </c>
      <c r="I1185" s="4" t="s">
        <v>2053</v>
      </c>
      <c r="J1185" s="6">
        <v>42000000</v>
      </c>
      <c r="K1185" s="6">
        <v>0</v>
      </c>
      <c r="L1185" s="6">
        <v>0</v>
      </c>
      <c r="M1185" s="6">
        <v>42000000</v>
      </c>
      <c r="N1185" s="6">
        <v>42000000</v>
      </c>
      <c r="O1185" s="6">
        <v>42000000</v>
      </c>
      <c r="P1185" s="6">
        <v>42000000</v>
      </c>
      <c r="Q1185" s="6">
        <v>0</v>
      </c>
      <c r="R1185" t="s">
        <v>296</v>
      </c>
    </row>
    <row r="1186" spans="1:18" ht="75" x14ac:dyDescent="0.25">
      <c r="D1186" t="s">
        <v>120</v>
      </c>
      <c r="E1186" t="s">
        <v>121</v>
      </c>
      <c r="F1186" t="s">
        <v>1914</v>
      </c>
      <c r="G1186" t="s">
        <v>203</v>
      </c>
      <c r="H1186" s="5">
        <v>43557</v>
      </c>
      <c r="I1186" s="4" t="s">
        <v>2054</v>
      </c>
      <c r="J1186" s="6">
        <v>9352299</v>
      </c>
      <c r="K1186" s="6">
        <v>0</v>
      </c>
      <c r="L1186" s="6">
        <v>0</v>
      </c>
      <c r="M1186" s="6">
        <v>9352299</v>
      </c>
      <c r="N1186" s="6">
        <v>9352299</v>
      </c>
      <c r="O1186" s="6">
        <v>0</v>
      </c>
      <c r="P1186" s="6">
        <v>0</v>
      </c>
      <c r="Q1186" s="6">
        <v>0</v>
      </c>
      <c r="R1186" t="s">
        <v>296</v>
      </c>
    </row>
    <row r="1187" spans="1:18" ht="120" x14ac:dyDescent="0.25">
      <c r="A1187" t="s">
        <v>25</v>
      </c>
      <c r="B1187" s="4" t="s">
        <v>1799</v>
      </c>
      <c r="C1187" s="4" t="s">
        <v>1824</v>
      </c>
      <c r="J1187" s="6">
        <v>3086667</v>
      </c>
      <c r="K1187" s="6">
        <v>0</v>
      </c>
      <c r="L1187" s="6">
        <v>0</v>
      </c>
      <c r="M1187" s="6">
        <v>3086667</v>
      </c>
      <c r="N1187" s="6">
        <v>0</v>
      </c>
      <c r="O1187" s="6">
        <v>0</v>
      </c>
      <c r="P1187" s="6">
        <v>0</v>
      </c>
      <c r="Q1187" s="6">
        <v>3086667</v>
      </c>
    </row>
    <row r="1188" spans="1:18" ht="75" x14ac:dyDescent="0.25">
      <c r="D1188" t="s">
        <v>120</v>
      </c>
      <c r="E1188" t="s">
        <v>121</v>
      </c>
      <c r="F1188" t="s">
        <v>1915</v>
      </c>
      <c r="G1188" t="s">
        <v>203</v>
      </c>
      <c r="H1188" s="5">
        <v>43571</v>
      </c>
      <c r="I1188" s="4" t="s">
        <v>2055</v>
      </c>
      <c r="J1188" s="6">
        <v>3086667</v>
      </c>
      <c r="K1188" s="6">
        <v>0</v>
      </c>
      <c r="L1188" s="6">
        <v>0</v>
      </c>
      <c r="M1188" s="6">
        <v>3086667</v>
      </c>
      <c r="N1188" s="6">
        <v>0</v>
      </c>
      <c r="O1188" s="6">
        <v>0</v>
      </c>
      <c r="P1188" s="6">
        <v>0</v>
      </c>
      <c r="Q1188" s="6">
        <v>3086667</v>
      </c>
      <c r="R1188" t="s">
        <v>295</v>
      </c>
    </row>
    <row r="1189" spans="1:18" x14ac:dyDescent="0.25">
      <c r="A1189" t="s">
        <v>25</v>
      </c>
      <c r="B1189" s="4" t="s">
        <v>1800</v>
      </c>
      <c r="C1189" s="4" t="s">
        <v>1825</v>
      </c>
      <c r="J1189" s="6">
        <v>179354853</v>
      </c>
      <c r="K1189" s="6">
        <v>0</v>
      </c>
      <c r="L1189" s="6">
        <v>0</v>
      </c>
      <c r="M1189" s="6">
        <v>179354853</v>
      </c>
      <c r="N1189" s="6">
        <v>24552525</v>
      </c>
      <c r="O1189" s="6">
        <v>0</v>
      </c>
      <c r="P1189" s="6">
        <v>0</v>
      </c>
      <c r="Q1189" s="6">
        <v>154802328</v>
      </c>
    </row>
    <row r="1190" spans="1:18" ht="60" x14ac:dyDescent="0.25">
      <c r="D1190" t="s">
        <v>120</v>
      </c>
      <c r="E1190" t="s">
        <v>121</v>
      </c>
      <c r="F1190" t="s">
        <v>1916</v>
      </c>
      <c r="G1190" t="s">
        <v>203</v>
      </c>
      <c r="H1190" s="5">
        <v>43518</v>
      </c>
      <c r="I1190" s="4" t="s">
        <v>2056</v>
      </c>
      <c r="J1190" s="6">
        <v>49354853</v>
      </c>
      <c r="K1190" s="6">
        <v>0</v>
      </c>
      <c r="L1190" s="6">
        <v>0</v>
      </c>
      <c r="M1190" s="6">
        <v>49354853</v>
      </c>
      <c r="N1190" s="6">
        <v>24552525</v>
      </c>
      <c r="O1190" s="6">
        <v>0</v>
      </c>
      <c r="P1190" s="6">
        <v>0</v>
      </c>
      <c r="Q1190" s="6">
        <v>24802328</v>
      </c>
      <c r="R1190" t="s">
        <v>295</v>
      </c>
    </row>
    <row r="1191" spans="1:18" ht="45" x14ac:dyDescent="0.25">
      <c r="D1191" t="s">
        <v>120</v>
      </c>
      <c r="E1191" t="s">
        <v>121</v>
      </c>
      <c r="F1191" t="s">
        <v>1917</v>
      </c>
      <c r="G1191" t="s">
        <v>203</v>
      </c>
      <c r="H1191" s="5">
        <v>43538</v>
      </c>
      <c r="I1191" s="4" t="s">
        <v>2057</v>
      </c>
      <c r="J1191" s="6">
        <v>130000000</v>
      </c>
      <c r="K1191" s="6">
        <v>0</v>
      </c>
      <c r="L1191" s="6">
        <v>0</v>
      </c>
      <c r="M1191" s="6">
        <v>130000000</v>
      </c>
      <c r="N1191" s="6">
        <v>0</v>
      </c>
      <c r="O1191" s="6">
        <v>0</v>
      </c>
      <c r="P1191" s="6">
        <v>0</v>
      </c>
      <c r="Q1191" s="6">
        <v>130000000</v>
      </c>
      <c r="R1191" t="s">
        <v>295</v>
      </c>
    </row>
    <row r="1192" spans="1:18" ht="30" x14ac:dyDescent="0.25">
      <c r="A1192" t="s">
        <v>25</v>
      </c>
      <c r="B1192" s="4" t="s">
        <v>1801</v>
      </c>
      <c r="C1192" s="4" t="s">
        <v>1826</v>
      </c>
      <c r="J1192" s="6">
        <v>131322733</v>
      </c>
      <c r="K1192" s="6">
        <v>0</v>
      </c>
      <c r="L1192" s="6">
        <v>0</v>
      </c>
      <c r="M1192" s="6">
        <v>131322733</v>
      </c>
      <c r="N1192" s="6">
        <v>131322733</v>
      </c>
      <c r="O1192" s="6">
        <v>73566639</v>
      </c>
      <c r="P1192" s="6">
        <v>70449206</v>
      </c>
      <c r="Q1192" s="6">
        <v>0</v>
      </c>
    </row>
    <row r="1193" spans="1:18" ht="60" x14ac:dyDescent="0.25">
      <c r="D1193" t="s">
        <v>120</v>
      </c>
      <c r="E1193" t="s">
        <v>121</v>
      </c>
      <c r="F1193" t="s">
        <v>476</v>
      </c>
      <c r="G1193" t="s">
        <v>203</v>
      </c>
      <c r="H1193" s="5">
        <v>43466</v>
      </c>
      <c r="I1193" s="4" t="s">
        <v>2058</v>
      </c>
      <c r="J1193" s="6">
        <v>12469732</v>
      </c>
      <c r="K1193" s="6">
        <v>0</v>
      </c>
      <c r="L1193" s="6">
        <v>0</v>
      </c>
      <c r="M1193" s="6">
        <v>12469732</v>
      </c>
      <c r="N1193" s="6">
        <v>12469732</v>
      </c>
      <c r="O1193" s="6">
        <v>9352299</v>
      </c>
      <c r="P1193" s="6">
        <v>9352299</v>
      </c>
      <c r="Q1193" s="6">
        <v>0</v>
      </c>
      <c r="R1193" t="s">
        <v>296</v>
      </c>
    </row>
    <row r="1194" spans="1:18" ht="60" x14ac:dyDescent="0.25">
      <c r="D1194" t="s">
        <v>120</v>
      </c>
      <c r="E1194" t="s">
        <v>121</v>
      </c>
      <c r="F1194" t="s">
        <v>1918</v>
      </c>
      <c r="G1194" t="s">
        <v>203</v>
      </c>
      <c r="H1194" s="5">
        <v>43476</v>
      </c>
      <c r="I1194" s="4" t="s">
        <v>2059</v>
      </c>
      <c r="J1194" s="6">
        <v>6728274</v>
      </c>
      <c r="K1194" s="6">
        <v>0</v>
      </c>
      <c r="L1194" s="6">
        <v>0</v>
      </c>
      <c r="M1194" s="6">
        <v>6728274</v>
      </c>
      <c r="N1194" s="6">
        <v>6728274</v>
      </c>
      <c r="O1194" s="6">
        <v>6728274</v>
      </c>
      <c r="P1194" s="6">
        <v>6728274</v>
      </c>
      <c r="Q1194" s="6">
        <v>0</v>
      </c>
      <c r="R1194" t="s">
        <v>296</v>
      </c>
    </row>
    <row r="1195" spans="1:18" ht="45" x14ac:dyDescent="0.25">
      <c r="D1195" t="s">
        <v>120</v>
      </c>
      <c r="E1195" t="s">
        <v>121</v>
      </c>
      <c r="F1195" t="s">
        <v>1919</v>
      </c>
      <c r="G1195" t="s">
        <v>203</v>
      </c>
      <c r="H1195" s="5">
        <v>43476</v>
      </c>
      <c r="I1195" s="4" t="s">
        <v>2060</v>
      </c>
      <c r="J1195" s="6">
        <v>12469732</v>
      </c>
      <c r="K1195" s="6">
        <v>0</v>
      </c>
      <c r="L1195" s="6">
        <v>0</v>
      </c>
      <c r="M1195" s="6">
        <v>12469732</v>
      </c>
      <c r="N1195" s="6">
        <v>12469732</v>
      </c>
      <c r="O1195" s="6">
        <v>9352299</v>
      </c>
      <c r="P1195" s="6">
        <v>9352299</v>
      </c>
      <c r="Q1195" s="6">
        <v>0</v>
      </c>
      <c r="R1195" t="s">
        <v>296</v>
      </c>
    </row>
    <row r="1196" spans="1:18" ht="60" x14ac:dyDescent="0.25">
      <c r="D1196" t="s">
        <v>120</v>
      </c>
      <c r="E1196" t="s">
        <v>121</v>
      </c>
      <c r="F1196" t="s">
        <v>1920</v>
      </c>
      <c r="G1196" t="s">
        <v>203</v>
      </c>
      <c r="H1196" s="5">
        <v>43476</v>
      </c>
      <c r="I1196" s="4" t="s">
        <v>2061</v>
      </c>
      <c r="J1196" s="6">
        <v>12469732</v>
      </c>
      <c r="K1196" s="6">
        <v>0</v>
      </c>
      <c r="L1196" s="6">
        <v>0</v>
      </c>
      <c r="M1196" s="6">
        <v>12469732</v>
      </c>
      <c r="N1196" s="6">
        <v>12469732</v>
      </c>
      <c r="O1196" s="6">
        <v>6234866</v>
      </c>
      <c r="P1196" s="6">
        <v>6234866</v>
      </c>
      <c r="Q1196" s="6">
        <v>0</v>
      </c>
      <c r="R1196" t="s">
        <v>296</v>
      </c>
    </row>
    <row r="1197" spans="1:18" ht="60" x14ac:dyDescent="0.25">
      <c r="D1197" t="s">
        <v>120</v>
      </c>
      <c r="E1197" t="s">
        <v>121</v>
      </c>
      <c r="F1197" t="s">
        <v>1921</v>
      </c>
      <c r="G1197" t="s">
        <v>203</v>
      </c>
      <c r="H1197" s="5">
        <v>43476</v>
      </c>
      <c r="I1197" s="4" t="s">
        <v>2062</v>
      </c>
      <c r="J1197" s="6">
        <v>12469732</v>
      </c>
      <c r="K1197" s="6">
        <v>0</v>
      </c>
      <c r="L1197" s="6">
        <v>0</v>
      </c>
      <c r="M1197" s="6">
        <v>12469732</v>
      </c>
      <c r="N1197" s="6">
        <v>12469732</v>
      </c>
      <c r="O1197" s="6">
        <v>9352299</v>
      </c>
      <c r="P1197" s="6">
        <v>6234866</v>
      </c>
      <c r="Q1197" s="6">
        <v>0</v>
      </c>
      <c r="R1197" t="s">
        <v>296</v>
      </c>
    </row>
    <row r="1198" spans="1:18" ht="90" x14ac:dyDescent="0.25">
      <c r="D1198" t="s">
        <v>120</v>
      </c>
      <c r="E1198" t="s">
        <v>121</v>
      </c>
      <c r="F1198" t="s">
        <v>1922</v>
      </c>
      <c r="G1198" t="s">
        <v>203</v>
      </c>
      <c r="H1198" s="5">
        <v>43477</v>
      </c>
      <c r="I1198" s="4" t="s">
        <v>2063</v>
      </c>
      <c r="J1198" s="6">
        <v>5681644</v>
      </c>
      <c r="K1198" s="6">
        <v>0</v>
      </c>
      <c r="L1198" s="6">
        <v>0</v>
      </c>
      <c r="M1198" s="6">
        <v>5681644</v>
      </c>
      <c r="N1198" s="6">
        <v>5681644</v>
      </c>
      <c r="O1198" s="6">
        <v>5681644</v>
      </c>
      <c r="P1198" s="6">
        <v>5681644</v>
      </c>
      <c r="Q1198" s="6">
        <v>0</v>
      </c>
      <c r="R1198" t="s">
        <v>296</v>
      </c>
    </row>
    <row r="1199" spans="1:18" ht="75" x14ac:dyDescent="0.25">
      <c r="D1199" t="s">
        <v>120</v>
      </c>
      <c r="E1199" t="s">
        <v>121</v>
      </c>
      <c r="F1199" t="s">
        <v>1924</v>
      </c>
      <c r="G1199" t="s">
        <v>203</v>
      </c>
      <c r="H1199" s="5">
        <v>43477</v>
      </c>
      <c r="I1199" s="4" t="s">
        <v>2064</v>
      </c>
      <c r="J1199" s="6">
        <v>7199254</v>
      </c>
      <c r="K1199" s="6">
        <v>0</v>
      </c>
      <c r="L1199" s="6">
        <v>0</v>
      </c>
      <c r="M1199" s="6">
        <v>7199254</v>
      </c>
      <c r="N1199" s="6">
        <v>7199254</v>
      </c>
      <c r="O1199" s="6">
        <v>0</v>
      </c>
      <c r="P1199" s="6">
        <v>0</v>
      </c>
      <c r="Q1199" s="6">
        <v>0</v>
      </c>
      <c r="R1199" t="s">
        <v>296</v>
      </c>
    </row>
    <row r="1200" spans="1:18" ht="60" x14ac:dyDescent="0.25">
      <c r="D1200" t="s">
        <v>120</v>
      </c>
      <c r="E1200" t="s">
        <v>121</v>
      </c>
      <c r="F1200" t="s">
        <v>1925</v>
      </c>
      <c r="G1200" t="s">
        <v>203</v>
      </c>
      <c r="H1200" s="5">
        <v>43481</v>
      </c>
      <c r="I1200" s="4" t="s">
        <v>2065</v>
      </c>
      <c r="J1200" s="6">
        <v>11210324</v>
      </c>
      <c r="K1200" s="6">
        <v>0</v>
      </c>
      <c r="L1200" s="6">
        <v>0</v>
      </c>
      <c r="M1200" s="6">
        <v>11210324</v>
      </c>
      <c r="N1200" s="6">
        <v>11210324</v>
      </c>
      <c r="O1200" s="6">
        <v>5605162</v>
      </c>
      <c r="P1200" s="6">
        <v>5605162</v>
      </c>
      <c r="Q1200" s="6">
        <v>0</v>
      </c>
      <c r="R1200" t="s">
        <v>296</v>
      </c>
    </row>
    <row r="1201" spans="1:18" ht="60" x14ac:dyDescent="0.25">
      <c r="D1201" t="s">
        <v>120</v>
      </c>
      <c r="E1201" t="s">
        <v>121</v>
      </c>
      <c r="F1201" t="s">
        <v>1926</v>
      </c>
      <c r="G1201" t="s">
        <v>204</v>
      </c>
      <c r="H1201" s="5">
        <v>43481</v>
      </c>
      <c r="I1201" s="4" t="s">
        <v>2066</v>
      </c>
      <c r="J1201" s="6">
        <v>5605162</v>
      </c>
      <c r="K1201" s="6">
        <v>0</v>
      </c>
      <c r="L1201" s="6">
        <v>0</v>
      </c>
      <c r="M1201" s="6">
        <v>5605162</v>
      </c>
      <c r="N1201" s="6">
        <v>5605162</v>
      </c>
      <c r="O1201" s="6">
        <v>0</v>
      </c>
      <c r="P1201" s="6">
        <v>0</v>
      </c>
      <c r="Q1201" s="6">
        <v>0</v>
      </c>
      <c r="R1201" t="s">
        <v>296</v>
      </c>
    </row>
    <row r="1202" spans="1:18" ht="60" x14ac:dyDescent="0.25">
      <c r="D1202" t="s">
        <v>120</v>
      </c>
      <c r="E1202" t="s">
        <v>121</v>
      </c>
      <c r="F1202" t="s">
        <v>1927</v>
      </c>
      <c r="G1202" t="s">
        <v>203</v>
      </c>
      <c r="H1202" s="5">
        <v>43481</v>
      </c>
      <c r="I1202" s="4" t="s">
        <v>2067</v>
      </c>
      <c r="J1202" s="6">
        <v>12469732</v>
      </c>
      <c r="K1202" s="6">
        <v>0</v>
      </c>
      <c r="L1202" s="6">
        <v>0</v>
      </c>
      <c r="M1202" s="6">
        <v>12469732</v>
      </c>
      <c r="N1202" s="6">
        <v>12469732</v>
      </c>
      <c r="O1202" s="6">
        <v>6234866</v>
      </c>
      <c r="P1202" s="6">
        <v>6234866</v>
      </c>
      <c r="Q1202" s="6">
        <v>0</v>
      </c>
      <c r="R1202" t="s">
        <v>296</v>
      </c>
    </row>
    <row r="1203" spans="1:18" ht="60" x14ac:dyDescent="0.25">
      <c r="D1203" t="s">
        <v>120</v>
      </c>
      <c r="E1203" t="s">
        <v>121</v>
      </c>
      <c r="F1203" t="s">
        <v>1929</v>
      </c>
      <c r="G1203" t="s">
        <v>203</v>
      </c>
      <c r="H1203" s="5">
        <v>43481</v>
      </c>
      <c r="I1203" s="4" t="s">
        <v>2068</v>
      </c>
      <c r="J1203" s="6">
        <v>12469732</v>
      </c>
      <c r="K1203" s="6">
        <v>0</v>
      </c>
      <c r="L1203" s="6">
        <v>0</v>
      </c>
      <c r="M1203" s="6">
        <v>12469732</v>
      </c>
      <c r="N1203" s="6">
        <v>12469732</v>
      </c>
      <c r="O1203" s="6">
        <v>6234866</v>
      </c>
      <c r="P1203" s="6">
        <v>6234866</v>
      </c>
      <c r="Q1203" s="6">
        <v>0</v>
      </c>
      <c r="R1203" t="s">
        <v>296</v>
      </c>
    </row>
    <row r="1204" spans="1:18" ht="60" x14ac:dyDescent="0.25">
      <c r="D1204" t="s">
        <v>120</v>
      </c>
      <c r="E1204" t="s">
        <v>121</v>
      </c>
      <c r="F1204" t="s">
        <v>1932</v>
      </c>
      <c r="G1204" t="s">
        <v>203</v>
      </c>
      <c r="H1204" s="5">
        <v>43489</v>
      </c>
      <c r="I1204" s="4" t="s">
        <v>2069</v>
      </c>
      <c r="J1204" s="6">
        <v>3117433</v>
      </c>
      <c r="K1204" s="6">
        <v>0</v>
      </c>
      <c r="L1204" s="6">
        <v>0</v>
      </c>
      <c r="M1204" s="6">
        <v>3117433</v>
      </c>
      <c r="N1204" s="6">
        <v>3117433</v>
      </c>
      <c r="O1204" s="6">
        <v>3117433</v>
      </c>
      <c r="P1204" s="6">
        <v>3117433</v>
      </c>
      <c r="Q1204" s="6">
        <v>0</v>
      </c>
      <c r="R1204" t="s">
        <v>296</v>
      </c>
    </row>
    <row r="1205" spans="1:18" ht="75" x14ac:dyDescent="0.25">
      <c r="D1205" t="s">
        <v>120</v>
      </c>
      <c r="E1205" t="s">
        <v>121</v>
      </c>
      <c r="F1205" t="s">
        <v>1933</v>
      </c>
      <c r="G1205" t="s">
        <v>203</v>
      </c>
      <c r="H1205" s="5">
        <v>43489</v>
      </c>
      <c r="I1205" s="4" t="s">
        <v>2070</v>
      </c>
      <c r="J1205" s="6">
        <v>9233976</v>
      </c>
      <c r="K1205" s="6">
        <v>0</v>
      </c>
      <c r="L1205" s="6">
        <v>0</v>
      </c>
      <c r="M1205" s="6">
        <v>9233976</v>
      </c>
      <c r="N1205" s="6">
        <v>9233976</v>
      </c>
      <c r="O1205" s="6">
        <v>2308494</v>
      </c>
      <c r="P1205" s="6">
        <v>2308494</v>
      </c>
      <c r="Q1205" s="6">
        <v>0</v>
      </c>
      <c r="R1205" t="s">
        <v>296</v>
      </c>
    </row>
    <row r="1206" spans="1:18" ht="45" x14ac:dyDescent="0.25">
      <c r="D1206" t="s">
        <v>120</v>
      </c>
      <c r="E1206" t="s">
        <v>121</v>
      </c>
      <c r="F1206" t="s">
        <v>1934</v>
      </c>
      <c r="G1206" t="s">
        <v>203</v>
      </c>
      <c r="H1206" s="5">
        <v>43489</v>
      </c>
      <c r="I1206" s="4" t="s">
        <v>2071</v>
      </c>
      <c r="J1206" s="6">
        <v>6728274</v>
      </c>
      <c r="K1206" s="6">
        <v>0</v>
      </c>
      <c r="L1206" s="6">
        <v>0</v>
      </c>
      <c r="M1206" s="6">
        <v>6728274</v>
      </c>
      <c r="N1206" s="6">
        <v>6728274</v>
      </c>
      <c r="O1206" s="6">
        <v>3364137</v>
      </c>
      <c r="P1206" s="6">
        <v>3364137</v>
      </c>
      <c r="Q1206" s="6">
        <v>0</v>
      </c>
      <c r="R1206" t="s">
        <v>296</v>
      </c>
    </row>
    <row r="1207" spans="1:18" ht="75" x14ac:dyDescent="0.25">
      <c r="D1207" t="s">
        <v>120</v>
      </c>
      <c r="E1207" t="s">
        <v>121</v>
      </c>
      <c r="F1207" t="s">
        <v>1936</v>
      </c>
      <c r="G1207" t="s">
        <v>203</v>
      </c>
      <c r="H1207" s="5">
        <v>43498</v>
      </c>
      <c r="I1207" s="4" t="s">
        <v>2072</v>
      </c>
      <c r="J1207" s="6">
        <v>1000000</v>
      </c>
      <c r="K1207" s="6">
        <v>0</v>
      </c>
      <c r="L1207" s="6">
        <v>0</v>
      </c>
      <c r="M1207" s="6">
        <v>1000000</v>
      </c>
      <c r="N1207" s="6">
        <v>1000000</v>
      </c>
      <c r="O1207" s="6">
        <v>0</v>
      </c>
      <c r="P1207" s="6">
        <v>0</v>
      </c>
      <c r="Q1207" s="6">
        <v>0</v>
      </c>
      <c r="R1207" t="s">
        <v>296</v>
      </c>
    </row>
    <row r="1208" spans="1:18" ht="30" x14ac:dyDescent="0.25">
      <c r="A1208" t="s">
        <v>25</v>
      </c>
      <c r="B1208" s="4" t="s">
        <v>1802</v>
      </c>
      <c r="C1208" s="4" t="s">
        <v>1827</v>
      </c>
      <c r="J1208" s="6">
        <v>18568302</v>
      </c>
      <c r="K1208" s="6">
        <v>0</v>
      </c>
      <c r="L1208" s="6">
        <v>0</v>
      </c>
      <c r="M1208" s="6">
        <v>18568302</v>
      </c>
      <c r="N1208" s="6">
        <v>18568302</v>
      </c>
      <c r="O1208" s="6">
        <v>5920014</v>
      </c>
      <c r="P1208" s="6">
        <v>5920014</v>
      </c>
      <c r="Q1208" s="6">
        <v>0</v>
      </c>
    </row>
    <row r="1209" spans="1:18" ht="60" x14ac:dyDescent="0.25">
      <c r="D1209" t="s">
        <v>120</v>
      </c>
      <c r="E1209" t="s">
        <v>121</v>
      </c>
      <c r="F1209" t="s">
        <v>1926</v>
      </c>
      <c r="G1209" t="s">
        <v>203</v>
      </c>
      <c r="H1209" s="5">
        <v>43481</v>
      </c>
      <c r="I1209" s="4" t="s">
        <v>2066</v>
      </c>
      <c r="J1209" s="6">
        <v>5605162</v>
      </c>
      <c r="K1209" s="6">
        <v>0</v>
      </c>
      <c r="L1209" s="6">
        <v>0</v>
      </c>
      <c r="M1209" s="6">
        <v>5605162</v>
      </c>
      <c r="N1209" s="6">
        <v>5605162</v>
      </c>
      <c r="O1209" s="6">
        <v>2802581</v>
      </c>
      <c r="P1209" s="6">
        <v>2802581</v>
      </c>
      <c r="Q1209" s="6">
        <v>0</v>
      </c>
      <c r="R1209" t="s">
        <v>296</v>
      </c>
    </row>
    <row r="1210" spans="1:18" ht="60" x14ac:dyDescent="0.25">
      <c r="D1210" t="s">
        <v>120</v>
      </c>
      <c r="E1210" t="s">
        <v>121</v>
      </c>
      <c r="F1210" t="s">
        <v>1937</v>
      </c>
      <c r="G1210" t="s">
        <v>203</v>
      </c>
      <c r="H1210" s="5">
        <v>43481</v>
      </c>
      <c r="I1210" s="4" t="s">
        <v>2073</v>
      </c>
      <c r="J1210" s="6">
        <v>6234866</v>
      </c>
      <c r="K1210" s="6">
        <v>0</v>
      </c>
      <c r="L1210" s="6">
        <v>0</v>
      </c>
      <c r="M1210" s="6">
        <v>6234866</v>
      </c>
      <c r="N1210" s="6">
        <v>6234866</v>
      </c>
      <c r="O1210" s="6">
        <v>3117433</v>
      </c>
      <c r="P1210" s="6">
        <v>3117433</v>
      </c>
      <c r="Q1210" s="6">
        <v>0</v>
      </c>
      <c r="R1210" t="s">
        <v>296</v>
      </c>
    </row>
    <row r="1211" spans="1:18" ht="45" x14ac:dyDescent="0.25">
      <c r="D1211" t="s">
        <v>120</v>
      </c>
      <c r="E1211" t="s">
        <v>121</v>
      </c>
      <c r="F1211" t="s">
        <v>1934</v>
      </c>
      <c r="G1211" t="s">
        <v>204</v>
      </c>
      <c r="H1211" s="5">
        <v>43489</v>
      </c>
      <c r="I1211" s="4" t="s">
        <v>2071</v>
      </c>
      <c r="J1211" s="6">
        <v>6728274</v>
      </c>
      <c r="K1211" s="6">
        <v>0</v>
      </c>
      <c r="L1211" s="6">
        <v>0</v>
      </c>
      <c r="M1211" s="6">
        <v>6728274</v>
      </c>
      <c r="N1211" s="6">
        <v>6728274</v>
      </c>
      <c r="O1211" s="6">
        <v>0</v>
      </c>
      <c r="P1211" s="6">
        <v>0</v>
      </c>
      <c r="Q1211" s="6">
        <v>0</v>
      </c>
      <c r="R1211" t="s">
        <v>296</v>
      </c>
    </row>
    <row r="1212" spans="1:18" x14ac:dyDescent="0.25">
      <c r="A1212" t="s">
        <v>25</v>
      </c>
      <c r="B1212" s="4" t="s">
        <v>1803</v>
      </c>
      <c r="C1212" s="4" t="s">
        <v>1828</v>
      </c>
      <c r="J1212" s="6">
        <v>6728274</v>
      </c>
      <c r="K1212" s="6">
        <v>0</v>
      </c>
      <c r="L1212" s="6">
        <v>0</v>
      </c>
      <c r="M1212" s="6">
        <v>6728274</v>
      </c>
      <c r="N1212" s="6">
        <v>6728274</v>
      </c>
      <c r="O1212" s="6">
        <v>3364137</v>
      </c>
      <c r="P1212" s="6">
        <v>0</v>
      </c>
      <c r="Q1212" s="6">
        <v>0</v>
      </c>
    </row>
    <row r="1213" spans="1:18" ht="60" x14ac:dyDescent="0.25">
      <c r="D1213" t="s">
        <v>120</v>
      </c>
      <c r="E1213" t="s">
        <v>121</v>
      </c>
      <c r="F1213" t="s">
        <v>1938</v>
      </c>
      <c r="G1213" t="s">
        <v>203</v>
      </c>
      <c r="H1213" s="5">
        <v>43476</v>
      </c>
      <c r="I1213" s="4" t="s">
        <v>2074</v>
      </c>
      <c r="J1213" s="6">
        <v>6728274</v>
      </c>
      <c r="K1213" s="6">
        <v>0</v>
      </c>
      <c r="L1213" s="6">
        <v>0</v>
      </c>
      <c r="M1213" s="6">
        <v>6728274</v>
      </c>
      <c r="N1213" s="6">
        <v>6728274</v>
      </c>
      <c r="O1213" s="6">
        <v>3364137</v>
      </c>
      <c r="P1213" s="6">
        <v>0</v>
      </c>
      <c r="Q1213" s="6">
        <v>0</v>
      </c>
      <c r="R1213" t="s">
        <v>296</v>
      </c>
    </row>
    <row r="1214" spans="1:18" x14ac:dyDescent="0.25">
      <c r="A1214" t="s">
        <v>25</v>
      </c>
      <c r="B1214" s="4" t="s">
        <v>1804</v>
      </c>
      <c r="C1214" s="4" t="s">
        <v>1829</v>
      </c>
      <c r="J1214" s="6">
        <v>7199254</v>
      </c>
      <c r="K1214" s="6">
        <v>0</v>
      </c>
      <c r="L1214" s="6">
        <v>0</v>
      </c>
      <c r="M1214" s="6">
        <v>7199254</v>
      </c>
      <c r="N1214" s="6">
        <v>7199254</v>
      </c>
      <c r="O1214" s="6">
        <v>0</v>
      </c>
      <c r="P1214" s="6">
        <v>0</v>
      </c>
      <c r="Q1214" s="6">
        <v>0</v>
      </c>
    </row>
    <row r="1215" spans="1:18" ht="75" x14ac:dyDescent="0.25">
      <c r="D1215" t="s">
        <v>120</v>
      </c>
      <c r="E1215" t="s">
        <v>121</v>
      </c>
      <c r="F1215" t="s">
        <v>1939</v>
      </c>
      <c r="G1215" t="s">
        <v>203</v>
      </c>
      <c r="H1215" s="5">
        <v>43477</v>
      </c>
      <c r="I1215" s="4" t="s">
        <v>2075</v>
      </c>
      <c r="J1215" s="6">
        <v>7199254</v>
      </c>
      <c r="K1215" s="6">
        <v>0</v>
      </c>
      <c r="L1215" s="6">
        <v>0</v>
      </c>
      <c r="M1215" s="6">
        <v>7199254</v>
      </c>
      <c r="N1215" s="6">
        <v>7199254</v>
      </c>
      <c r="O1215" s="6">
        <v>0</v>
      </c>
      <c r="P1215" s="6">
        <v>0</v>
      </c>
      <c r="Q1215" s="6">
        <v>0</v>
      </c>
      <c r="R1215" t="s">
        <v>296</v>
      </c>
    </row>
    <row r="1216" spans="1:18" ht="45" x14ac:dyDescent="0.25">
      <c r="A1216" t="s">
        <v>25</v>
      </c>
      <c r="B1216" s="4" t="s">
        <v>1805</v>
      </c>
      <c r="C1216" s="4" t="s">
        <v>1830</v>
      </c>
      <c r="J1216" s="6">
        <v>150000000</v>
      </c>
      <c r="K1216" s="6">
        <v>0</v>
      </c>
      <c r="L1216" s="6">
        <v>0</v>
      </c>
      <c r="M1216" s="6">
        <v>150000000</v>
      </c>
      <c r="N1216" s="6">
        <v>100000000</v>
      </c>
      <c r="O1216" s="6">
        <v>100000000</v>
      </c>
      <c r="P1216" s="6">
        <v>100000000</v>
      </c>
      <c r="Q1216" s="6">
        <v>50000000</v>
      </c>
    </row>
    <row r="1217" spans="1:18" ht="30" x14ac:dyDescent="0.25">
      <c r="D1217" t="s">
        <v>120</v>
      </c>
      <c r="E1217" t="s">
        <v>121</v>
      </c>
      <c r="F1217" t="s">
        <v>1940</v>
      </c>
      <c r="G1217" t="s">
        <v>203</v>
      </c>
      <c r="H1217" s="5">
        <v>43501</v>
      </c>
      <c r="I1217" s="4" t="s">
        <v>2076</v>
      </c>
      <c r="J1217" s="6">
        <v>50000000</v>
      </c>
      <c r="K1217" s="6">
        <v>0</v>
      </c>
      <c r="L1217" s="6">
        <v>0</v>
      </c>
      <c r="M1217" s="6">
        <v>50000000</v>
      </c>
      <c r="N1217" s="6">
        <v>50000000</v>
      </c>
      <c r="O1217" s="6">
        <v>50000000</v>
      </c>
      <c r="P1217" s="6">
        <v>50000000</v>
      </c>
      <c r="Q1217" s="6">
        <v>0</v>
      </c>
      <c r="R1217" t="s">
        <v>296</v>
      </c>
    </row>
    <row r="1218" spans="1:18" ht="30" x14ac:dyDescent="0.25">
      <c r="D1218" t="s">
        <v>120</v>
      </c>
      <c r="E1218" t="s">
        <v>121</v>
      </c>
      <c r="F1218" t="s">
        <v>1941</v>
      </c>
      <c r="G1218" t="s">
        <v>203</v>
      </c>
      <c r="H1218" s="5">
        <v>43526</v>
      </c>
      <c r="I1218" s="4" t="s">
        <v>2077</v>
      </c>
      <c r="J1218" s="6">
        <v>50000000</v>
      </c>
      <c r="K1218" s="6">
        <v>0</v>
      </c>
      <c r="L1218" s="6">
        <v>0</v>
      </c>
      <c r="M1218" s="6">
        <v>50000000</v>
      </c>
      <c r="N1218" s="6">
        <v>50000000</v>
      </c>
      <c r="O1218" s="6">
        <v>50000000</v>
      </c>
      <c r="P1218" s="6">
        <v>50000000</v>
      </c>
      <c r="Q1218" s="6">
        <v>0</v>
      </c>
      <c r="R1218" t="s">
        <v>296</v>
      </c>
    </row>
    <row r="1219" spans="1:18" ht="30" x14ac:dyDescent="0.25">
      <c r="D1219" t="s">
        <v>120</v>
      </c>
      <c r="E1219" t="s">
        <v>121</v>
      </c>
      <c r="F1219" t="s">
        <v>1942</v>
      </c>
      <c r="G1219" t="s">
        <v>203</v>
      </c>
      <c r="H1219" s="5">
        <v>43571</v>
      </c>
      <c r="I1219" s="4" t="s">
        <v>2078</v>
      </c>
      <c r="J1219" s="6">
        <v>50000000</v>
      </c>
      <c r="K1219" s="6">
        <v>0</v>
      </c>
      <c r="L1219" s="6">
        <v>0</v>
      </c>
      <c r="M1219" s="6">
        <v>50000000</v>
      </c>
      <c r="N1219" s="6">
        <v>0</v>
      </c>
      <c r="O1219" s="6">
        <v>0</v>
      </c>
      <c r="P1219" s="6">
        <v>0</v>
      </c>
      <c r="Q1219" s="6">
        <v>50000000</v>
      </c>
      <c r="R1219" t="s">
        <v>295</v>
      </c>
    </row>
    <row r="1220" spans="1:18" ht="30" x14ac:dyDescent="0.25">
      <c r="A1220" t="s">
        <v>25</v>
      </c>
      <c r="B1220" s="4" t="s">
        <v>1806</v>
      </c>
      <c r="C1220" s="4" t="s">
        <v>1831</v>
      </c>
      <c r="J1220" s="6">
        <v>200000000</v>
      </c>
      <c r="K1220" s="6">
        <v>0</v>
      </c>
      <c r="L1220" s="6">
        <v>0</v>
      </c>
      <c r="M1220" s="6">
        <v>200000000</v>
      </c>
      <c r="N1220" s="6">
        <v>0</v>
      </c>
      <c r="O1220" s="6">
        <v>0</v>
      </c>
      <c r="P1220" s="6">
        <v>0</v>
      </c>
      <c r="Q1220" s="6">
        <v>200000000</v>
      </c>
    </row>
    <row r="1221" spans="1:18" ht="60" x14ac:dyDescent="0.25">
      <c r="D1221" t="s">
        <v>120</v>
      </c>
      <c r="E1221" t="s">
        <v>121</v>
      </c>
      <c r="F1221" t="s">
        <v>1943</v>
      </c>
      <c r="G1221" t="s">
        <v>203</v>
      </c>
      <c r="H1221" s="5">
        <v>43516</v>
      </c>
      <c r="I1221" s="4" t="s">
        <v>2079</v>
      </c>
      <c r="J1221" s="6">
        <v>200000000</v>
      </c>
      <c r="K1221" s="6">
        <v>0</v>
      </c>
      <c r="L1221" s="6">
        <v>0</v>
      </c>
      <c r="M1221" s="6">
        <v>200000000</v>
      </c>
      <c r="N1221" s="6">
        <v>0</v>
      </c>
      <c r="O1221" s="6">
        <v>0</v>
      </c>
      <c r="P1221" s="6">
        <v>0</v>
      </c>
      <c r="Q1221" s="6">
        <v>200000000</v>
      </c>
      <c r="R1221" t="s">
        <v>295</v>
      </c>
    </row>
    <row r="1222" spans="1:18" ht="45" x14ac:dyDescent="0.25">
      <c r="A1222" t="s">
        <v>25</v>
      </c>
      <c r="B1222" s="4" t="s">
        <v>1807</v>
      </c>
      <c r="C1222" s="4" t="s">
        <v>1832</v>
      </c>
      <c r="J1222" s="6">
        <v>100978066.73999999</v>
      </c>
      <c r="K1222" s="6">
        <v>0</v>
      </c>
      <c r="L1222" s="6">
        <v>0</v>
      </c>
      <c r="M1222" s="6">
        <v>100978066.73999999</v>
      </c>
      <c r="N1222" s="6">
        <v>98566922</v>
      </c>
      <c r="O1222" s="6">
        <v>0</v>
      </c>
      <c r="P1222" s="6">
        <v>0</v>
      </c>
      <c r="Q1222" s="6">
        <v>2411144.7400000002</v>
      </c>
    </row>
    <row r="1223" spans="1:18" ht="45" x14ac:dyDescent="0.25">
      <c r="D1223" t="s">
        <v>120</v>
      </c>
      <c r="E1223" t="s">
        <v>121</v>
      </c>
      <c r="F1223" t="s">
        <v>1944</v>
      </c>
      <c r="G1223" t="s">
        <v>203</v>
      </c>
      <c r="H1223" s="5">
        <v>43495</v>
      </c>
      <c r="I1223" s="4" t="s">
        <v>2080</v>
      </c>
      <c r="J1223" s="6">
        <v>100978066.73999999</v>
      </c>
      <c r="K1223" s="6">
        <v>0</v>
      </c>
      <c r="L1223" s="6">
        <v>0</v>
      </c>
      <c r="M1223" s="6">
        <v>100978066.73999999</v>
      </c>
      <c r="N1223" s="6">
        <v>98566922</v>
      </c>
      <c r="O1223" s="6">
        <v>0</v>
      </c>
      <c r="P1223" s="6">
        <v>0</v>
      </c>
      <c r="Q1223" s="6">
        <v>2411144.7400000002</v>
      </c>
      <c r="R1223" t="s">
        <v>295</v>
      </c>
    </row>
    <row r="1224" spans="1:18" ht="45" x14ac:dyDescent="0.25">
      <c r="A1224" t="s">
        <v>25</v>
      </c>
      <c r="B1224" s="4" t="s">
        <v>1808</v>
      </c>
      <c r="C1224" s="4" t="s">
        <v>1833</v>
      </c>
      <c r="J1224" s="6">
        <v>30408332</v>
      </c>
      <c r="K1224" s="6">
        <v>0</v>
      </c>
      <c r="L1224" s="6">
        <v>0</v>
      </c>
      <c r="M1224" s="6">
        <v>30408332</v>
      </c>
      <c r="N1224" s="6">
        <v>30408332</v>
      </c>
      <c r="O1224" s="6">
        <v>9599004</v>
      </c>
      <c r="P1224" s="6">
        <v>9599004</v>
      </c>
      <c r="Q1224" s="6">
        <v>0</v>
      </c>
    </row>
    <row r="1225" spans="1:18" ht="45" x14ac:dyDescent="0.25">
      <c r="D1225" t="s">
        <v>120</v>
      </c>
      <c r="E1225" t="s">
        <v>121</v>
      </c>
      <c r="F1225" t="s">
        <v>1945</v>
      </c>
      <c r="G1225" t="s">
        <v>203</v>
      </c>
      <c r="H1225" s="5">
        <v>43477</v>
      </c>
      <c r="I1225" s="4" t="s">
        <v>2081</v>
      </c>
      <c r="J1225" s="6">
        <v>19198008</v>
      </c>
      <c r="K1225" s="6">
        <v>0</v>
      </c>
      <c r="L1225" s="6">
        <v>0</v>
      </c>
      <c r="M1225" s="6">
        <v>19198008</v>
      </c>
      <c r="N1225" s="6">
        <v>19198008</v>
      </c>
      <c r="O1225" s="6">
        <v>9599004</v>
      </c>
      <c r="P1225" s="6">
        <v>9599004</v>
      </c>
      <c r="Q1225" s="6">
        <v>0</v>
      </c>
      <c r="R1225" t="s">
        <v>296</v>
      </c>
    </row>
    <row r="1226" spans="1:18" ht="60" x14ac:dyDescent="0.25">
      <c r="D1226" t="s">
        <v>120</v>
      </c>
      <c r="E1226" t="s">
        <v>121</v>
      </c>
      <c r="F1226" t="s">
        <v>1947</v>
      </c>
      <c r="G1226" t="s">
        <v>203</v>
      </c>
      <c r="H1226" s="5">
        <v>43567</v>
      </c>
      <c r="I1226" s="4" t="s">
        <v>2082</v>
      </c>
      <c r="J1226" s="6">
        <v>11210324</v>
      </c>
      <c r="K1226" s="6">
        <v>0</v>
      </c>
      <c r="L1226" s="6">
        <v>0</v>
      </c>
      <c r="M1226" s="6">
        <v>11210324</v>
      </c>
      <c r="N1226" s="6">
        <v>11210324</v>
      </c>
      <c r="O1226" s="6">
        <v>0</v>
      </c>
      <c r="P1226" s="6">
        <v>0</v>
      </c>
      <c r="Q1226" s="6">
        <v>0</v>
      </c>
      <c r="R1226" t="s">
        <v>296</v>
      </c>
    </row>
    <row r="1227" spans="1:18" ht="30" x14ac:dyDescent="0.25">
      <c r="A1227" t="s">
        <v>25</v>
      </c>
      <c r="B1227" s="4" t="s">
        <v>1809</v>
      </c>
      <c r="C1227" s="4" t="s">
        <v>1834</v>
      </c>
      <c r="J1227" s="6">
        <v>153416919.58000001</v>
      </c>
      <c r="K1227" s="6">
        <v>0</v>
      </c>
      <c r="L1227" s="6">
        <v>0</v>
      </c>
      <c r="M1227" s="6">
        <v>153416919.58000001</v>
      </c>
      <c r="N1227" s="6">
        <v>45116308</v>
      </c>
      <c r="O1227" s="6">
        <v>10685744</v>
      </c>
      <c r="P1227" s="6">
        <v>10685744</v>
      </c>
      <c r="Q1227" s="6">
        <v>108300611.58</v>
      </c>
    </row>
    <row r="1228" spans="1:18" ht="60" x14ac:dyDescent="0.25">
      <c r="D1228" t="s">
        <v>120</v>
      </c>
      <c r="E1228" t="s">
        <v>121</v>
      </c>
      <c r="F1228" t="s">
        <v>1949</v>
      </c>
      <c r="G1228" t="s">
        <v>203</v>
      </c>
      <c r="H1228" s="5">
        <v>43494</v>
      </c>
      <c r="I1228" s="4" t="s">
        <v>2083</v>
      </c>
      <c r="J1228" s="6">
        <v>15829880</v>
      </c>
      <c r="K1228" s="6">
        <v>0</v>
      </c>
      <c r="L1228" s="6">
        <v>0</v>
      </c>
      <c r="M1228" s="6">
        <v>15829880</v>
      </c>
      <c r="N1228" s="6">
        <v>15829880</v>
      </c>
      <c r="O1228" s="6">
        <v>3957470</v>
      </c>
      <c r="P1228" s="6">
        <v>3957470</v>
      </c>
      <c r="Q1228" s="6">
        <v>0</v>
      </c>
      <c r="R1228" t="s">
        <v>296</v>
      </c>
    </row>
    <row r="1229" spans="1:18" ht="45" x14ac:dyDescent="0.25">
      <c r="D1229" t="s">
        <v>120</v>
      </c>
      <c r="E1229" t="s">
        <v>121</v>
      </c>
      <c r="F1229" t="s">
        <v>1950</v>
      </c>
      <c r="G1229" t="s">
        <v>203</v>
      </c>
      <c r="H1229" s="5">
        <v>43498</v>
      </c>
      <c r="I1229" s="4" t="s">
        <v>2084</v>
      </c>
      <c r="J1229" s="6">
        <v>13456548</v>
      </c>
      <c r="K1229" s="6">
        <v>0</v>
      </c>
      <c r="L1229" s="6">
        <v>0</v>
      </c>
      <c r="M1229" s="6">
        <v>13456548</v>
      </c>
      <c r="N1229" s="6">
        <v>13456548</v>
      </c>
      <c r="O1229" s="6">
        <v>6728274</v>
      </c>
      <c r="P1229" s="6">
        <v>6728274</v>
      </c>
      <c r="Q1229" s="6">
        <v>0</v>
      </c>
      <c r="R1229" t="s">
        <v>296</v>
      </c>
    </row>
    <row r="1230" spans="1:18" ht="45" x14ac:dyDescent="0.25">
      <c r="D1230" t="s">
        <v>120</v>
      </c>
      <c r="E1230" t="s">
        <v>121</v>
      </c>
      <c r="F1230" t="s">
        <v>1951</v>
      </c>
      <c r="G1230" t="s">
        <v>203</v>
      </c>
      <c r="H1230" s="5">
        <v>43505</v>
      </c>
      <c r="I1230" s="4" t="s">
        <v>2085</v>
      </c>
      <c r="J1230" s="6">
        <v>15829880</v>
      </c>
      <c r="K1230" s="6">
        <v>0</v>
      </c>
      <c r="L1230" s="6">
        <v>0</v>
      </c>
      <c r="M1230" s="6">
        <v>15829880</v>
      </c>
      <c r="N1230" s="6">
        <v>15829880</v>
      </c>
      <c r="O1230" s="6">
        <v>0</v>
      </c>
      <c r="P1230" s="6">
        <v>0</v>
      </c>
      <c r="Q1230" s="6">
        <v>0</v>
      </c>
      <c r="R1230" t="s">
        <v>296</v>
      </c>
    </row>
    <row r="1231" spans="1:18" ht="75" x14ac:dyDescent="0.25">
      <c r="D1231" t="s">
        <v>120</v>
      </c>
      <c r="E1231" t="s">
        <v>121</v>
      </c>
      <c r="F1231" t="s">
        <v>1953</v>
      </c>
      <c r="G1231" t="s">
        <v>208</v>
      </c>
      <c r="H1231" s="5">
        <v>43553</v>
      </c>
      <c r="I1231" s="4" t="s">
        <v>2086</v>
      </c>
      <c r="J1231" s="6">
        <v>87500611.579999998</v>
      </c>
      <c r="K1231" s="6">
        <v>0</v>
      </c>
      <c r="L1231" s="6">
        <v>0</v>
      </c>
      <c r="M1231" s="6">
        <v>87500611.579999998</v>
      </c>
      <c r="N1231" s="6">
        <v>0</v>
      </c>
      <c r="O1231" s="6">
        <v>0</v>
      </c>
      <c r="P1231" s="6">
        <v>0</v>
      </c>
      <c r="Q1231" s="6">
        <v>87500611.579999998</v>
      </c>
      <c r="R1231" t="s">
        <v>295</v>
      </c>
    </row>
    <row r="1232" spans="1:18" ht="75" x14ac:dyDescent="0.25">
      <c r="D1232" t="s">
        <v>120</v>
      </c>
      <c r="E1232" t="s">
        <v>121</v>
      </c>
      <c r="F1232" t="s">
        <v>1954</v>
      </c>
      <c r="G1232" t="s">
        <v>203</v>
      </c>
      <c r="H1232" s="5">
        <v>43582</v>
      </c>
      <c r="I1232" s="4" t="s">
        <v>2087</v>
      </c>
      <c r="J1232" s="6">
        <v>14400000</v>
      </c>
      <c r="K1232" s="6">
        <v>0</v>
      </c>
      <c r="L1232" s="6">
        <v>0</v>
      </c>
      <c r="M1232" s="6">
        <v>14400000</v>
      </c>
      <c r="N1232" s="6">
        <v>0</v>
      </c>
      <c r="O1232" s="6">
        <v>0</v>
      </c>
      <c r="P1232" s="6">
        <v>0</v>
      </c>
      <c r="Q1232" s="6">
        <v>14400000</v>
      </c>
      <c r="R1232" t="s">
        <v>295</v>
      </c>
    </row>
    <row r="1233" spans="1:18" ht="120" x14ac:dyDescent="0.25">
      <c r="D1233" t="s">
        <v>120</v>
      </c>
      <c r="E1233" t="s">
        <v>121</v>
      </c>
      <c r="F1233" t="s">
        <v>1955</v>
      </c>
      <c r="G1233" t="s">
        <v>203</v>
      </c>
      <c r="H1233" s="5">
        <v>43582</v>
      </c>
      <c r="I1233" s="4" t="s">
        <v>2088</v>
      </c>
      <c r="J1233" s="6">
        <v>6400000</v>
      </c>
      <c r="K1233" s="6">
        <v>0</v>
      </c>
      <c r="L1233" s="6">
        <v>0</v>
      </c>
      <c r="M1233" s="6">
        <v>6400000</v>
      </c>
      <c r="N1233" s="6">
        <v>0</v>
      </c>
      <c r="O1233" s="6">
        <v>0</v>
      </c>
      <c r="P1233" s="6">
        <v>0</v>
      </c>
      <c r="Q1233" s="6">
        <v>6400000</v>
      </c>
      <c r="R1233" t="s">
        <v>295</v>
      </c>
    </row>
    <row r="1234" spans="1:18" ht="30" x14ac:dyDescent="0.25">
      <c r="A1234" t="s">
        <v>25</v>
      </c>
      <c r="B1234" s="4" t="s">
        <v>1810</v>
      </c>
      <c r="C1234" s="4" t="s">
        <v>1835</v>
      </c>
      <c r="J1234" s="6">
        <v>50000000</v>
      </c>
      <c r="K1234" s="6">
        <v>0</v>
      </c>
      <c r="L1234" s="6">
        <v>0</v>
      </c>
      <c r="M1234" s="6">
        <v>50000000</v>
      </c>
      <c r="N1234" s="6">
        <v>0</v>
      </c>
      <c r="O1234" s="6">
        <v>0</v>
      </c>
      <c r="P1234" s="6">
        <v>0</v>
      </c>
      <c r="Q1234" s="6">
        <v>50000000</v>
      </c>
    </row>
    <row r="1235" spans="1:18" ht="75" x14ac:dyDescent="0.25">
      <c r="D1235" t="s">
        <v>120</v>
      </c>
      <c r="E1235" t="s">
        <v>121</v>
      </c>
      <c r="F1235" t="s">
        <v>1953</v>
      </c>
      <c r="G1235" t="s">
        <v>203</v>
      </c>
      <c r="H1235" s="5">
        <v>43553</v>
      </c>
      <c r="I1235" s="4" t="s">
        <v>2086</v>
      </c>
      <c r="J1235" s="6">
        <v>50000000</v>
      </c>
      <c r="K1235" s="6">
        <v>0</v>
      </c>
      <c r="L1235" s="6">
        <v>0</v>
      </c>
      <c r="M1235" s="6">
        <v>50000000</v>
      </c>
      <c r="N1235" s="6">
        <v>0</v>
      </c>
      <c r="O1235" s="6">
        <v>0</v>
      </c>
      <c r="P1235" s="6">
        <v>0</v>
      </c>
      <c r="Q1235" s="6">
        <v>50000000</v>
      </c>
      <c r="R1235" t="s">
        <v>295</v>
      </c>
    </row>
    <row r="1236" spans="1:18" ht="45" x14ac:dyDescent="0.25">
      <c r="A1236" t="s">
        <v>25</v>
      </c>
      <c r="B1236" s="4" t="s">
        <v>1811</v>
      </c>
      <c r="C1236" s="4" t="s">
        <v>1836</v>
      </c>
      <c r="J1236" s="6">
        <v>250551832</v>
      </c>
      <c r="K1236" s="6">
        <v>0</v>
      </c>
      <c r="L1236" s="6">
        <v>0</v>
      </c>
      <c r="M1236" s="6">
        <v>250551832</v>
      </c>
      <c r="N1236" s="6">
        <v>161029207</v>
      </c>
      <c r="O1236" s="6">
        <v>70025741</v>
      </c>
      <c r="P1236" s="6">
        <v>68412116</v>
      </c>
      <c r="Q1236" s="6">
        <v>89522625</v>
      </c>
    </row>
    <row r="1237" spans="1:18" ht="45" x14ac:dyDescent="0.25">
      <c r="D1237" t="s">
        <v>120</v>
      </c>
      <c r="E1237" t="s">
        <v>121</v>
      </c>
      <c r="F1237" t="s">
        <v>1956</v>
      </c>
      <c r="G1237" t="s">
        <v>203</v>
      </c>
      <c r="H1237" s="5">
        <v>43474</v>
      </c>
      <c r="I1237" s="4" t="s">
        <v>2089</v>
      </c>
      <c r="J1237" s="6">
        <v>6454500</v>
      </c>
      <c r="K1237" s="6">
        <v>0</v>
      </c>
      <c r="L1237" s="6">
        <v>0</v>
      </c>
      <c r="M1237" s="6">
        <v>6454500</v>
      </c>
      <c r="N1237" s="6">
        <v>6454500</v>
      </c>
      <c r="O1237" s="6">
        <v>0</v>
      </c>
      <c r="P1237" s="6">
        <v>0</v>
      </c>
      <c r="Q1237" s="6">
        <v>0</v>
      </c>
      <c r="R1237" t="s">
        <v>296</v>
      </c>
    </row>
    <row r="1238" spans="1:18" ht="45" x14ac:dyDescent="0.25">
      <c r="D1238" t="s">
        <v>120</v>
      </c>
      <c r="E1238" t="s">
        <v>121</v>
      </c>
      <c r="F1238" t="s">
        <v>1957</v>
      </c>
      <c r="G1238" t="s">
        <v>203</v>
      </c>
      <c r="H1238" s="5">
        <v>43474</v>
      </c>
      <c r="I1238" s="4" t="s">
        <v>2090</v>
      </c>
      <c r="J1238" s="6">
        <v>6454500</v>
      </c>
      <c r="K1238" s="6">
        <v>0</v>
      </c>
      <c r="L1238" s="6">
        <v>0</v>
      </c>
      <c r="M1238" s="6">
        <v>6454500</v>
      </c>
      <c r="N1238" s="6">
        <v>6454500</v>
      </c>
      <c r="O1238" s="6">
        <v>4840875</v>
      </c>
      <c r="P1238" s="6">
        <v>3227250</v>
      </c>
      <c r="Q1238" s="6">
        <v>0</v>
      </c>
      <c r="R1238" t="s">
        <v>296</v>
      </c>
    </row>
    <row r="1239" spans="1:18" ht="45" x14ac:dyDescent="0.25">
      <c r="D1239" t="s">
        <v>120</v>
      </c>
      <c r="E1239" t="s">
        <v>121</v>
      </c>
      <c r="F1239" t="s">
        <v>1958</v>
      </c>
      <c r="G1239" t="s">
        <v>203</v>
      </c>
      <c r="H1239" s="5">
        <v>43474</v>
      </c>
      <c r="I1239" s="4" t="s">
        <v>2091</v>
      </c>
      <c r="J1239" s="6">
        <v>6454500</v>
      </c>
      <c r="K1239" s="6">
        <v>0</v>
      </c>
      <c r="L1239" s="6">
        <v>0</v>
      </c>
      <c r="M1239" s="6">
        <v>6454500</v>
      </c>
      <c r="N1239" s="6">
        <v>6454500</v>
      </c>
      <c r="O1239" s="6">
        <v>4840575</v>
      </c>
      <c r="P1239" s="6">
        <v>4840575</v>
      </c>
      <c r="Q1239" s="6">
        <v>0</v>
      </c>
      <c r="R1239" t="s">
        <v>296</v>
      </c>
    </row>
    <row r="1240" spans="1:18" ht="45" x14ac:dyDescent="0.25">
      <c r="D1240" t="s">
        <v>120</v>
      </c>
      <c r="E1240" t="s">
        <v>121</v>
      </c>
      <c r="F1240" t="s">
        <v>1959</v>
      </c>
      <c r="G1240" t="s">
        <v>203</v>
      </c>
      <c r="H1240" s="5">
        <v>43475</v>
      </c>
      <c r="I1240" s="4" t="s">
        <v>2092</v>
      </c>
      <c r="J1240" s="6">
        <v>6454500</v>
      </c>
      <c r="K1240" s="6">
        <v>0</v>
      </c>
      <c r="L1240" s="6">
        <v>0</v>
      </c>
      <c r="M1240" s="6">
        <v>6454500</v>
      </c>
      <c r="N1240" s="6">
        <v>6454500</v>
      </c>
      <c r="O1240" s="6">
        <v>4840875</v>
      </c>
      <c r="P1240" s="6">
        <v>4840875</v>
      </c>
      <c r="Q1240" s="6">
        <v>0</v>
      </c>
      <c r="R1240" t="s">
        <v>296</v>
      </c>
    </row>
    <row r="1241" spans="1:18" ht="45" x14ac:dyDescent="0.25">
      <c r="D1241" t="s">
        <v>120</v>
      </c>
      <c r="E1241" t="s">
        <v>121</v>
      </c>
      <c r="F1241" t="s">
        <v>1960</v>
      </c>
      <c r="G1241" t="s">
        <v>203</v>
      </c>
      <c r="H1241" s="5">
        <v>43477</v>
      </c>
      <c r="I1241" s="4" t="s">
        <v>2093</v>
      </c>
      <c r="J1241" s="6">
        <v>6454500</v>
      </c>
      <c r="K1241" s="6">
        <v>0</v>
      </c>
      <c r="L1241" s="6">
        <v>0</v>
      </c>
      <c r="M1241" s="6">
        <v>6454500</v>
      </c>
      <c r="N1241" s="6">
        <v>6454500</v>
      </c>
      <c r="O1241" s="6">
        <v>4840875</v>
      </c>
      <c r="P1241" s="6">
        <v>4840875</v>
      </c>
      <c r="Q1241" s="6">
        <v>0</v>
      </c>
      <c r="R1241" t="s">
        <v>296</v>
      </c>
    </row>
    <row r="1242" spans="1:18" ht="45" x14ac:dyDescent="0.25">
      <c r="D1242" t="s">
        <v>120</v>
      </c>
      <c r="E1242" t="s">
        <v>121</v>
      </c>
      <c r="F1242" t="s">
        <v>1961</v>
      </c>
      <c r="G1242" t="s">
        <v>203</v>
      </c>
      <c r="H1242" s="5">
        <v>43477</v>
      </c>
      <c r="I1242" s="4" t="s">
        <v>2094</v>
      </c>
      <c r="J1242" s="6">
        <v>6454500</v>
      </c>
      <c r="K1242" s="6">
        <v>0</v>
      </c>
      <c r="L1242" s="6">
        <v>0</v>
      </c>
      <c r="M1242" s="6">
        <v>6454500</v>
      </c>
      <c r="N1242" s="6">
        <v>6454500</v>
      </c>
      <c r="O1242" s="6">
        <v>1613625</v>
      </c>
      <c r="P1242" s="6">
        <v>1613625</v>
      </c>
      <c r="Q1242" s="6">
        <v>0</v>
      </c>
      <c r="R1242" t="s">
        <v>296</v>
      </c>
    </row>
    <row r="1243" spans="1:18" ht="45" x14ac:dyDescent="0.25">
      <c r="D1243" t="s">
        <v>120</v>
      </c>
      <c r="E1243" t="s">
        <v>121</v>
      </c>
      <c r="F1243" t="s">
        <v>1962</v>
      </c>
      <c r="G1243" t="s">
        <v>203</v>
      </c>
      <c r="H1243" s="5">
        <v>43477</v>
      </c>
      <c r="I1243" s="4" t="s">
        <v>2095</v>
      </c>
      <c r="J1243" s="6">
        <v>6454500</v>
      </c>
      <c r="K1243" s="6">
        <v>0</v>
      </c>
      <c r="L1243" s="6">
        <v>0</v>
      </c>
      <c r="M1243" s="6">
        <v>6454500</v>
      </c>
      <c r="N1243" s="6">
        <v>6454500</v>
      </c>
      <c r="O1243" s="6">
        <v>3227250</v>
      </c>
      <c r="P1243" s="6">
        <v>3227250</v>
      </c>
      <c r="Q1243" s="6">
        <v>0</v>
      </c>
      <c r="R1243" t="s">
        <v>296</v>
      </c>
    </row>
    <row r="1244" spans="1:18" ht="45" x14ac:dyDescent="0.25">
      <c r="D1244" t="s">
        <v>120</v>
      </c>
      <c r="E1244" t="s">
        <v>121</v>
      </c>
      <c r="F1244" t="s">
        <v>1963</v>
      </c>
      <c r="G1244" t="s">
        <v>203</v>
      </c>
      <c r="H1244" s="5">
        <v>43482</v>
      </c>
      <c r="I1244" s="4" t="s">
        <v>2096</v>
      </c>
      <c r="J1244" s="6">
        <v>7944004</v>
      </c>
      <c r="K1244" s="6">
        <v>0</v>
      </c>
      <c r="L1244" s="6">
        <v>0</v>
      </c>
      <c r="M1244" s="6">
        <v>7944004</v>
      </c>
      <c r="N1244" s="6">
        <v>7944004</v>
      </c>
      <c r="O1244" s="6">
        <v>3972002</v>
      </c>
      <c r="P1244" s="6">
        <v>3972002</v>
      </c>
      <c r="Q1244" s="6">
        <v>0</v>
      </c>
      <c r="R1244" t="s">
        <v>296</v>
      </c>
    </row>
    <row r="1245" spans="1:18" ht="45" x14ac:dyDescent="0.25">
      <c r="D1245" t="s">
        <v>120</v>
      </c>
      <c r="E1245" t="s">
        <v>121</v>
      </c>
      <c r="F1245" t="s">
        <v>1964</v>
      </c>
      <c r="G1245" t="s">
        <v>203</v>
      </c>
      <c r="H1245" s="5">
        <v>43482</v>
      </c>
      <c r="I1245" s="4" t="s">
        <v>2097</v>
      </c>
      <c r="J1245" s="6">
        <v>6454500</v>
      </c>
      <c r="K1245" s="6">
        <v>0</v>
      </c>
      <c r="L1245" s="6">
        <v>0</v>
      </c>
      <c r="M1245" s="6">
        <v>6454500</v>
      </c>
      <c r="N1245" s="6">
        <v>6454500</v>
      </c>
      <c r="O1245" s="6">
        <v>4840875</v>
      </c>
      <c r="P1245" s="6">
        <v>4840875</v>
      </c>
      <c r="Q1245" s="6">
        <v>0</v>
      </c>
      <c r="R1245" t="s">
        <v>296</v>
      </c>
    </row>
    <row r="1246" spans="1:18" ht="45" x14ac:dyDescent="0.25">
      <c r="D1246" t="s">
        <v>120</v>
      </c>
      <c r="E1246" t="s">
        <v>121</v>
      </c>
      <c r="F1246" t="s">
        <v>1965</v>
      </c>
      <c r="G1246" t="s">
        <v>203</v>
      </c>
      <c r="H1246" s="5">
        <v>43482</v>
      </c>
      <c r="I1246" s="4" t="s">
        <v>2098</v>
      </c>
      <c r="J1246" s="6">
        <v>6454500</v>
      </c>
      <c r="K1246" s="6">
        <v>0</v>
      </c>
      <c r="L1246" s="6">
        <v>0</v>
      </c>
      <c r="M1246" s="6">
        <v>6454500</v>
      </c>
      <c r="N1246" s="6">
        <v>6454500</v>
      </c>
      <c r="O1246" s="6">
        <v>3227250</v>
      </c>
      <c r="P1246" s="6">
        <v>3227250</v>
      </c>
      <c r="Q1246" s="6">
        <v>0</v>
      </c>
      <c r="R1246" t="s">
        <v>296</v>
      </c>
    </row>
    <row r="1247" spans="1:18" ht="45" x14ac:dyDescent="0.25">
      <c r="D1247" t="s">
        <v>120</v>
      </c>
      <c r="E1247" t="s">
        <v>121</v>
      </c>
      <c r="F1247" t="s">
        <v>1966</v>
      </c>
      <c r="G1247" t="s">
        <v>203</v>
      </c>
      <c r="H1247" s="5">
        <v>43482</v>
      </c>
      <c r="I1247" s="4" t="s">
        <v>2099</v>
      </c>
      <c r="J1247" s="6">
        <v>6454500</v>
      </c>
      <c r="K1247" s="6">
        <v>0</v>
      </c>
      <c r="L1247" s="6">
        <v>0</v>
      </c>
      <c r="M1247" s="6">
        <v>6454500</v>
      </c>
      <c r="N1247" s="6">
        <v>6454500</v>
      </c>
      <c r="O1247" s="6">
        <v>1613625</v>
      </c>
      <c r="P1247" s="6">
        <v>1613625</v>
      </c>
      <c r="Q1247" s="6">
        <v>0</v>
      </c>
      <c r="R1247" t="s">
        <v>296</v>
      </c>
    </row>
    <row r="1248" spans="1:18" ht="45" x14ac:dyDescent="0.25">
      <c r="D1248" t="s">
        <v>120</v>
      </c>
      <c r="E1248" t="s">
        <v>121</v>
      </c>
      <c r="F1248" t="s">
        <v>1967</v>
      </c>
      <c r="G1248" t="s">
        <v>203</v>
      </c>
      <c r="H1248" s="5">
        <v>43482</v>
      </c>
      <c r="I1248" s="4" t="s">
        <v>2100</v>
      </c>
      <c r="J1248" s="6">
        <v>6454500</v>
      </c>
      <c r="K1248" s="6">
        <v>0</v>
      </c>
      <c r="L1248" s="6">
        <v>0</v>
      </c>
      <c r="M1248" s="6">
        <v>6454500</v>
      </c>
      <c r="N1248" s="6">
        <v>6454500</v>
      </c>
      <c r="O1248" s="6">
        <v>3227250</v>
      </c>
      <c r="P1248" s="6">
        <v>3227250</v>
      </c>
      <c r="Q1248" s="6">
        <v>0</v>
      </c>
      <c r="R1248" t="s">
        <v>296</v>
      </c>
    </row>
    <row r="1249" spans="4:18" ht="45" x14ac:dyDescent="0.25">
      <c r="D1249" t="s">
        <v>120</v>
      </c>
      <c r="E1249" t="s">
        <v>121</v>
      </c>
      <c r="F1249" t="s">
        <v>1968</v>
      </c>
      <c r="G1249" t="s">
        <v>203</v>
      </c>
      <c r="H1249" s="5">
        <v>43482</v>
      </c>
      <c r="I1249" s="4" t="s">
        <v>2101</v>
      </c>
      <c r="J1249" s="6">
        <v>11210324</v>
      </c>
      <c r="K1249" s="6">
        <v>0</v>
      </c>
      <c r="L1249" s="6">
        <v>0</v>
      </c>
      <c r="M1249" s="6">
        <v>11210324</v>
      </c>
      <c r="N1249" s="6">
        <v>11210324</v>
      </c>
      <c r="O1249" s="6">
        <v>5605162</v>
      </c>
      <c r="P1249" s="6">
        <v>5605162</v>
      </c>
      <c r="Q1249" s="6">
        <v>0</v>
      </c>
      <c r="R1249" t="s">
        <v>296</v>
      </c>
    </row>
    <row r="1250" spans="4:18" ht="45" x14ac:dyDescent="0.25">
      <c r="D1250" t="s">
        <v>120</v>
      </c>
      <c r="E1250" t="s">
        <v>121</v>
      </c>
      <c r="F1250" t="s">
        <v>1969</v>
      </c>
      <c r="G1250" t="s">
        <v>203</v>
      </c>
      <c r="H1250" s="5">
        <v>43483</v>
      </c>
      <c r="I1250" s="4" t="s">
        <v>2102</v>
      </c>
      <c r="J1250" s="6">
        <v>6454500</v>
      </c>
      <c r="K1250" s="6">
        <v>0</v>
      </c>
      <c r="L1250" s="6">
        <v>0</v>
      </c>
      <c r="M1250" s="6">
        <v>6454500</v>
      </c>
      <c r="N1250" s="6">
        <v>6454500</v>
      </c>
      <c r="O1250" s="6">
        <v>3227250</v>
      </c>
      <c r="P1250" s="6">
        <v>3227250</v>
      </c>
      <c r="Q1250" s="6">
        <v>0</v>
      </c>
      <c r="R1250" t="s">
        <v>296</v>
      </c>
    </row>
    <row r="1251" spans="4:18" ht="45" x14ac:dyDescent="0.25">
      <c r="D1251" t="s">
        <v>120</v>
      </c>
      <c r="E1251" t="s">
        <v>121</v>
      </c>
      <c r="F1251" t="s">
        <v>1971</v>
      </c>
      <c r="G1251" t="s">
        <v>203</v>
      </c>
      <c r="H1251" s="5">
        <v>43490</v>
      </c>
      <c r="I1251" s="4" t="s">
        <v>2103</v>
      </c>
      <c r="J1251" s="6">
        <v>6454500</v>
      </c>
      <c r="K1251" s="6">
        <v>0</v>
      </c>
      <c r="L1251" s="6">
        <v>0</v>
      </c>
      <c r="M1251" s="6">
        <v>6454500</v>
      </c>
      <c r="N1251" s="6">
        <v>6454500</v>
      </c>
      <c r="O1251" s="6">
        <v>3227250</v>
      </c>
      <c r="P1251" s="6">
        <v>3227250</v>
      </c>
      <c r="Q1251" s="6">
        <v>0</v>
      </c>
      <c r="R1251" t="s">
        <v>296</v>
      </c>
    </row>
    <row r="1252" spans="4:18" ht="45" x14ac:dyDescent="0.25">
      <c r="D1252" t="s">
        <v>120</v>
      </c>
      <c r="E1252" t="s">
        <v>121</v>
      </c>
      <c r="F1252" t="s">
        <v>1972</v>
      </c>
      <c r="G1252" t="s">
        <v>203</v>
      </c>
      <c r="H1252" s="5">
        <v>43495</v>
      </c>
      <c r="I1252" s="4" t="s">
        <v>2104</v>
      </c>
      <c r="J1252" s="6">
        <v>6454500</v>
      </c>
      <c r="K1252" s="6">
        <v>0</v>
      </c>
      <c r="L1252" s="6">
        <v>0</v>
      </c>
      <c r="M1252" s="6">
        <v>6454500</v>
      </c>
      <c r="N1252" s="6">
        <v>6454500</v>
      </c>
      <c r="O1252" s="6">
        <v>3227250</v>
      </c>
      <c r="P1252" s="6">
        <v>3227250</v>
      </c>
      <c r="Q1252" s="6">
        <v>0</v>
      </c>
      <c r="R1252" t="s">
        <v>296</v>
      </c>
    </row>
    <row r="1253" spans="4:18" ht="45" x14ac:dyDescent="0.25">
      <c r="D1253" t="s">
        <v>120</v>
      </c>
      <c r="E1253" t="s">
        <v>121</v>
      </c>
      <c r="F1253" t="s">
        <v>1974</v>
      </c>
      <c r="G1253" t="s">
        <v>203</v>
      </c>
      <c r="H1253" s="5">
        <v>43496</v>
      </c>
      <c r="I1253" s="4" t="s">
        <v>2105</v>
      </c>
      <c r="J1253" s="6">
        <v>7944004</v>
      </c>
      <c r="K1253" s="6">
        <v>0</v>
      </c>
      <c r="L1253" s="6">
        <v>0</v>
      </c>
      <c r="M1253" s="6">
        <v>7944004</v>
      </c>
      <c r="N1253" s="6">
        <v>7944004</v>
      </c>
      <c r="O1253" s="6">
        <v>3972002</v>
      </c>
      <c r="P1253" s="6">
        <v>3972002</v>
      </c>
      <c r="Q1253" s="6">
        <v>0</v>
      </c>
      <c r="R1253" t="s">
        <v>296</v>
      </c>
    </row>
    <row r="1254" spans="4:18" ht="45" x14ac:dyDescent="0.25">
      <c r="D1254" t="s">
        <v>120</v>
      </c>
      <c r="E1254" t="s">
        <v>121</v>
      </c>
      <c r="F1254" t="s">
        <v>1975</v>
      </c>
      <c r="G1254" t="s">
        <v>203</v>
      </c>
      <c r="H1254" s="5">
        <v>43496</v>
      </c>
      <c r="I1254" s="4" t="s">
        <v>2106</v>
      </c>
      <c r="J1254" s="6">
        <v>6454500</v>
      </c>
      <c r="K1254" s="6">
        <v>0</v>
      </c>
      <c r="L1254" s="6">
        <v>0</v>
      </c>
      <c r="M1254" s="6">
        <v>6454500</v>
      </c>
      <c r="N1254" s="6">
        <v>6454500</v>
      </c>
      <c r="O1254" s="6">
        <v>3227250</v>
      </c>
      <c r="P1254" s="6">
        <v>3227250</v>
      </c>
      <c r="Q1254" s="6">
        <v>0</v>
      </c>
      <c r="R1254" t="s">
        <v>296</v>
      </c>
    </row>
    <row r="1255" spans="4:18" ht="45" x14ac:dyDescent="0.25">
      <c r="D1255" t="s">
        <v>120</v>
      </c>
      <c r="E1255" t="s">
        <v>121</v>
      </c>
      <c r="F1255" t="s">
        <v>1976</v>
      </c>
      <c r="G1255" t="s">
        <v>203</v>
      </c>
      <c r="H1255" s="5">
        <v>43496</v>
      </c>
      <c r="I1255" s="4" t="s">
        <v>2107</v>
      </c>
      <c r="J1255" s="6">
        <v>6454500</v>
      </c>
      <c r="K1255" s="6">
        <v>0</v>
      </c>
      <c r="L1255" s="6">
        <v>0</v>
      </c>
      <c r="M1255" s="6">
        <v>6454500</v>
      </c>
      <c r="N1255" s="6">
        <v>6454500</v>
      </c>
      <c r="O1255" s="6">
        <v>3227250</v>
      </c>
      <c r="P1255" s="6">
        <v>3227250</v>
      </c>
      <c r="Q1255" s="6">
        <v>0</v>
      </c>
      <c r="R1255" t="s">
        <v>296</v>
      </c>
    </row>
    <row r="1256" spans="4:18" ht="60" x14ac:dyDescent="0.25">
      <c r="D1256" t="s">
        <v>120</v>
      </c>
      <c r="E1256" t="s">
        <v>121</v>
      </c>
      <c r="F1256" t="s">
        <v>1977</v>
      </c>
      <c r="G1256" t="s">
        <v>203</v>
      </c>
      <c r="H1256" s="5">
        <v>43512</v>
      </c>
      <c r="I1256" s="4" t="s">
        <v>2108</v>
      </c>
      <c r="J1256" s="6">
        <v>6454500</v>
      </c>
      <c r="K1256" s="6">
        <v>0</v>
      </c>
      <c r="L1256" s="6">
        <v>0</v>
      </c>
      <c r="M1256" s="6">
        <v>6454500</v>
      </c>
      <c r="N1256" s="6">
        <v>6454500</v>
      </c>
      <c r="O1256" s="6">
        <v>1613625</v>
      </c>
      <c r="P1256" s="6">
        <v>1613625</v>
      </c>
      <c r="Q1256" s="6">
        <v>0</v>
      </c>
      <c r="R1256" t="s">
        <v>296</v>
      </c>
    </row>
    <row r="1257" spans="4:18" ht="45" x14ac:dyDescent="0.25">
      <c r="D1257" t="s">
        <v>120</v>
      </c>
      <c r="E1257" t="s">
        <v>121</v>
      </c>
      <c r="F1257" t="s">
        <v>1978</v>
      </c>
      <c r="G1257" t="s">
        <v>203</v>
      </c>
      <c r="H1257" s="5">
        <v>43537</v>
      </c>
      <c r="I1257" s="4" t="s">
        <v>2109</v>
      </c>
      <c r="J1257" s="6">
        <v>4840875</v>
      </c>
      <c r="K1257" s="6">
        <v>0</v>
      </c>
      <c r="L1257" s="6">
        <v>0</v>
      </c>
      <c r="M1257" s="6">
        <v>4840875</v>
      </c>
      <c r="N1257" s="6">
        <v>4840875</v>
      </c>
      <c r="O1257" s="6">
        <v>0</v>
      </c>
      <c r="P1257" s="6">
        <v>0</v>
      </c>
      <c r="Q1257" s="6">
        <v>0</v>
      </c>
      <c r="R1257" t="s">
        <v>296</v>
      </c>
    </row>
    <row r="1258" spans="4:18" ht="60" x14ac:dyDescent="0.25">
      <c r="D1258" t="s">
        <v>120</v>
      </c>
      <c r="E1258" t="s">
        <v>121</v>
      </c>
      <c r="F1258" t="s">
        <v>1979</v>
      </c>
      <c r="G1258" t="s">
        <v>203</v>
      </c>
      <c r="H1258" s="5">
        <v>43537</v>
      </c>
      <c r="I1258" s="4" t="s">
        <v>2110</v>
      </c>
      <c r="J1258" s="6">
        <v>4840875</v>
      </c>
      <c r="K1258" s="6">
        <v>0</v>
      </c>
      <c r="L1258" s="6">
        <v>0</v>
      </c>
      <c r="M1258" s="6">
        <v>4840875</v>
      </c>
      <c r="N1258" s="6">
        <v>4840875</v>
      </c>
      <c r="O1258" s="6">
        <v>1613625</v>
      </c>
      <c r="P1258" s="6">
        <v>1613625</v>
      </c>
      <c r="Q1258" s="6">
        <v>0</v>
      </c>
      <c r="R1258" t="s">
        <v>296</v>
      </c>
    </row>
    <row r="1259" spans="4:18" ht="60" x14ac:dyDescent="0.25">
      <c r="D1259" t="s">
        <v>120</v>
      </c>
      <c r="E1259" t="s">
        <v>121</v>
      </c>
      <c r="F1259" t="s">
        <v>1980</v>
      </c>
      <c r="G1259" t="s">
        <v>203</v>
      </c>
      <c r="H1259" s="5">
        <v>43538</v>
      </c>
      <c r="I1259" s="4" t="s">
        <v>2111</v>
      </c>
      <c r="J1259" s="6">
        <v>4840875</v>
      </c>
      <c r="K1259" s="6">
        <v>0</v>
      </c>
      <c r="L1259" s="6">
        <v>0</v>
      </c>
      <c r="M1259" s="6">
        <v>4840875</v>
      </c>
      <c r="N1259" s="6">
        <v>4840875</v>
      </c>
      <c r="O1259" s="6">
        <v>0</v>
      </c>
      <c r="P1259" s="6">
        <v>0</v>
      </c>
      <c r="Q1259" s="6">
        <v>0</v>
      </c>
      <c r="R1259" t="s">
        <v>296</v>
      </c>
    </row>
    <row r="1260" spans="4:18" ht="60" x14ac:dyDescent="0.25">
      <c r="D1260" t="s">
        <v>120</v>
      </c>
      <c r="E1260" t="s">
        <v>121</v>
      </c>
      <c r="F1260" t="s">
        <v>1981</v>
      </c>
      <c r="G1260" t="s">
        <v>203</v>
      </c>
      <c r="H1260" s="5">
        <v>43538</v>
      </c>
      <c r="I1260" s="4" t="s">
        <v>2112</v>
      </c>
      <c r="J1260" s="6">
        <v>4840875</v>
      </c>
      <c r="K1260" s="6">
        <v>0</v>
      </c>
      <c r="L1260" s="6">
        <v>0</v>
      </c>
      <c r="M1260" s="6">
        <v>4840875</v>
      </c>
      <c r="N1260" s="6">
        <v>0</v>
      </c>
      <c r="O1260" s="6">
        <v>0</v>
      </c>
      <c r="P1260" s="6">
        <v>0</v>
      </c>
      <c r="Q1260" s="6">
        <v>4840875</v>
      </c>
      <c r="R1260" t="s">
        <v>295</v>
      </c>
    </row>
    <row r="1261" spans="4:18" ht="60" x14ac:dyDescent="0.25">
      <c r="D1261" t="s">
        <v>120</v>
      </c>
      <c r="E1261" t="s">
        <v>121</v>
      </c>
      <c r="F1261" t="s">
        <v>1982</v>
      </c>
      <c r="G1261" t="s">
        <v>203</v>
      </c>
      <c r="H1261" s="5">
        <v>43565</v>
      </c>
      <c r="I1261" s="4" t="s">
        <v>2113</v>
      </c>
      <c r="J1261" s="6">
        <v>4840875</v>
      </c>
      <c r="K1261" s="6">
        <v>0</v>
      </c>
      <c r="L1261" s="6">
        <v>0</v>
      </c>
      <c r="M1261" s="6">
        <v>4840875</v>
      </c>
      <c r="N1261" s="6">
        <v>0</v>
      </c>
      <c r="O1261" s="6">
        <v>0</v>
      </c>
      <c r="P1261" s="6">
        <v>0</v>
      </c>
      <c r="Q1261" s="6">
        <v>4840875</v>
      </c>
      <c r="R1261" t="s">
        <v>295</v>
      </c>
    </row>
    <row r="1262" spans="4:18" ht="60" x14ac:dyDescent="0.25">
      <c r="D1262" t="s">
        <v>120</v>
      </c>
      <c r="E1262" t="s">
        <v>121</v>
      </c>
      <c r="F1262" t="s">
        <v>2155</v>
      </c>
      <c r="G1262" t="s">
        <v>203</v>
      </c>
      <c r="H1262" s="5">
        <v>43565</v>
      </c>
      <c r="I1262" s="4" t="s">
        <v>2313</v>
      </c>
      <c r="J1262" s="6">
        <v>4840875</v>
      </c>
      <c r="K1262" s="6">
        <v>0</v>
      </c>
      <c r="L1262" s="6">
        <v>0</v>
      </c>
      <c r="M1262" s="6">
        <v>4840875</v>
      </c>
      <c r="N1262" s="6">
        <v>4840875</v>
      </c>
      <c r="O1262" s="6">
        <v>0</v>
      </c>
      <c r="P1262" s="6">
        <v>0</v>
      </c>
      <c r="Q1262" s="6">
        <v>0</v>
      </c>
      <c r="R1262" t="s">
        <v>296</v>
      </c>
    </row>
    <row r="1263" spans="4:18" ht="60" x14ac:dyDescent="0.25">
      <c r="D1263" t="s">
        <v>120</v>
      </c>
      <c r="E1263" t="s">
        <v>121</v>
      </c>
      <c r="F1263" t="s">
        <v>2156</v>
      </c>
      <c r="G1263" t="s">
        <v>203</v>
      </c>
      <c r="H1263" s="5">
        <v>43565</v>
      </c>
      <c r="I1263" s="4" t="s">
        <v>2314</v>
      </c>
      <c r="J1263" s="6">
        <v>4840875</v>
      </c>
      <c r="K1263" s="6">
        <v>0</v>
      </c>
      <c r="L1263" s="6">
        <v>0</v>
      </c>
      <c r="M1263" s="6">
        <v>4840875</v>
      </c>
      <c r="N1263" s="6">
        <v>4840875</v>
      </c>
      <c r="O1263" s="6">
        <v>0</v>
      </c>
      <c r="P1263" s="6">
        <v>0</v>
      </c>
      <c r="Q1263" s="6">
        <v>0</v>
      </c>
      <c r="R1263" t="s">
        <v>296</v>
      </c>
    </row>
    <row r="1264" spans="4:18" ht="30" x14ac:dyDescent="0.25">
      <c r="D1264" t="s">
        <v>120</v>
      </c>
      <c r="E1264" t="s">
        <v>121</v>
      </c>
      <c r="F1264" t="s">
        <v>2157</v>
      </c>
      <c r="G1264" t="s">
        <v>203</v>
      </c>
      <c r="H1264" s="5">
        <v>43571</v>
      </c>
      <c r="I1264" s="4" t="s">
        <v>2315</v>
      </c>
      <c r="J1264" s="6">
        <v>29000000</v>
      </c>
      <c r="K1264" s="6">
        <v>0</v>
      </c>
      <c r="L1264" s="6">
        <v>0</v>
      </c>
      <c r="M1264" s="6">
        <v>29000000</v>
      </c>
      <c r="N1264" s="6">
        <v>0</v>
      </c>
      <c r="O1264" s="6">
        <v>0</v>
      </c>
      <c r="P1264" s="6">
        <v>0</v>
      </c>
      <c r="Q1264" s="6">
        <v>29000000</v>
      </c>
      <c r="R1264" t="s">
        <v>295</v>
      </c>
    </row>
    <row r="1265" spans="1:18" ht="60" x14ac:dyDescent="0.25">
      <c r="D1265" t="s">
        <v>120</v>
      </c>
      <c r="E1265" t="s">
        <v>121</v>
      </c>
      <c r="F1265" t="s">
        <v>2159</v>
      </c>
      <c r="G1265" t="s">
        <v>203</v>
      </c>
      <c r="H1265" s="5">
        <v>43575</v>
      </c>
      <c r="I1265" s="4" t="s">
        <v>2316</v>
      </c>
      <c r="J1265" s="6">
        <v>46000000</v>
      </c>
      <c r="K1265" s="6">
        <v>0</v>
      </c>
      <c r="L1265" s="6">
        <v>0</v>
      </c>
      <c r="M1265" s="6">
        <v>46000000</v>
      </c>
      <c r="N1265" s="6">
        <v>0</v>
      </c>
      <c r="O1265" s="6">
        <v>0</v>
      </c>
      <c r="P1265" s="6">
        <v>0</v>
      </c>
      <c r="Q1265" s="6">
        <v>46000000</v>
      </c>
      <c r="R1265" t="s">
        <v>295</v>
      </c>
    </row>
    <row r="1266" spans="1:18" ht="60" x14ac:dyDescent="0.25">
      <c r="D1266" t="s">
        <v>120</v>
      </c>
      <c r="E1266" t="s">
        <v>121</v>
      </c>
      <c r="F1266" t="s">
        <v>2160</v>
      </c>
      <c r="G1266" t="s">
        <v>203</v>
      </c>
      <c r="H1266" s="5">
        <v>43578</v>
      </c>
      <c r="I1266" s="4" t="s">
        <v>2317</v>
      </c>
      <c r="J1266" s="6">
        <v>4840875</v>
      </c>
      <c r="K1266" s="6">
        <v>0</v>
      </c>
      <c r="L1266" s="6">
        <v>0</v>
      </c>
      <c r="M1266" s="6">
        <v>4840875</v>
      </c>
      <c r="N1266" s="6">
        <v>0</v>
      </c>
      <c r="O1266" s="6">
        <v>0</v>
      </c>
      <c r="P1266" s="6">
        <v>0</v>
      </c>
      <c r="Q1266" s="6">
        <v>4840875</v>
      </c>
      <c r="R1266" t="s">
        <v>295</v>
      </c>
    </row>
    <row r="1267" spans="1:18" ht="30" x14ac:dyDescent="0.25">
      <c r="A1267" t="s">
        <v>25</v>
      </c>
      <c r="B1267" s="4" t="s">
        <v>2114</v>
      </c>
      <c r="C1267" s="4" t="s">
        <v>2135</v>
      </c>
      <c r="J1267" s="6">
        <v>2194455836</v>
      </c>
      <c r="K1267" s="6">
        <v>0</v>
      </c>
      <c r="L1267" s="6">
        <v>0</v>
      </c>
      <c r="M1267" s="6">
        <v>2194455836</v>
      </c>
      <c r="N1267" s="6">
        <v>194455836</v>
      </c>
      <c r="O1267" s="6">
        <v>90997305</v>
      </c>
      <c r="P1267" s="6">
        <v>89383680</v>
      </c>
      <c r="Q1267" s="6">
        <v>2000000000</v>
      </c>
    </row>
    <row r="1268" spans="1:18" ht="45" x14ac:dyDescent="0.25">
      <c r="D1268" t="s">
        <v>120</v>
      </c>
      <c r="E1268" t="s">
        <v>121</v>
      </c>
      <c r="F1268" t="s">
        <v>2168</v>
      </c>
      <c r="G1268" t="s">
        <v>203</v>
      </c>
      <c r="H1268" s="5">
        <v>43483</v>
      </c>
      <c r="I1268" s="4" t="s">
        <v>2318</v>
      </c>
      <c r="J1268" s="6">
        <v>13456548</v>
      </c>
      <c r="K1268" s="6">
        <v>0</v>
      </c>
      <c r="L1268" s="6">
        <v>0</v>
      </c>
      <c r="M1268" s="6">
        <v>13456548</v>
      </c>
      <c r="N1268" s="6">
        <v>13456548</v>
      </c>
      <c r="O1268" s="6">
        <v>6728274</v>
      </c>
      <c r="P1268" s="6">
        <v>6728274</v>
      </c>
      <c r="Q1268" s="6">
        <v>0</v>
      </c>
      <c r="R1268" t="s">
        <v>296</v>
      </c>
    </row>
    <row r="1269" spans="1:18" ht="45" x14ac:dyDescent="0.25">
      <c r="D1269" t="s">
        <v>120</v>
      </c>
      <c r="E1269" t="s">
        <v>121</v>
      </c>
      <c r="F1269" t="s">
        <v>2169</v>
      </c>
      <c r="G1269" t="s">
        <v>203</v>
      </c>
      <c r="H1269" s="5">
        <v>43483</v>
      </c>
      <c r="I1269" s="4" t="s">
        <v>2319</v>
      </c>
      <c r="J1269" s="6">
        <v>9233976</v>
      </c>
      <c r="K1269" s="6">
        <v>0</v>
      </c>
      <c r="L1269" s="6">
        <v>0</v>
      </c>
      <c r="M1269" s="6">
        <v>9233976</v>
      </c>
      <c r="N1269" s="6">
        <v>9233976</v>
      </c>
      <c r="O1269" s="6">
        <v>4616988</v>
      </c>
      <c r="P1269" s="6">
        <v>4616988</v>
      </c>
      <c r="Q1269" s="6">
        <v>0</v>
      </c>
      <c r="R1269" t="s">
        <v>296</v>
      </c>
    </row>
    <row r="1270" spans="1:18" ht="45" x14ac:dyDescent="0.25">
      <c r="D1270" t="s">
        <v>120</v>
      </c>
      <c r="E1270" t="s">
        <v>121</v>
      </c>
      <c r="F1270" t="s">
        <v>2170</v>
      </c>
      <c r="G1270" t="s">
        <v>203</v>
      </c>
      <c r="H1270" s="5">
        <v>43483</v>
      </c>
      <c r="I1270" s="4" t="s">
        <v>2320</v>
      </c>
      <c r="J1270" s="6">
        <v>9510200</v>
      </c>
      <c r="K1270" s="6">
        <v>0</v>
      </c>
      <c r="L1270" s="6">
        <v>0</v>
      </c>
      <c r="M1270" s="6">
        <v>9510200</v>
      </c>
      <c r="N1270" s="6">
        <v>9510200</v>
      </c>
      <c r="O1270" s="6">
        <v>4755100</v>
      </c>
      <c r="P1270" s="6">
        <v>4755100</v>
      </c>
      <c r="Q1270" s="6">
        <v>0</v>
      </c>
      <c r="R1270" t="s">
        <v>296</v>
      </c>
    </row>
    <row r="1271" spans="1:18" ht="45" x14ac:dyDescent="0.25">
      <c r="D1271" t="s">
        <v>120</v>
      </c>
      <c r="E1271" t="s">
        <v>121</v>
      </c>
      <c r="F1271" t="s">
        <v>2171</v>
      </c>
      <c r="G1271" t="s">
        <v>203</v>
      </c>
      <c r="H1271" s="5">
        <v>43483</v>
      </c>
      <c r="I1271" s="4" t="s">
        <v>2321</v>
      </c>
      <c r="J1271" s="6">
        <v>9510200</v>
      </c>
      <c r="K1271" s="6">
        <v>0</v>
      </c>
      <c r="L1271" s="6">
        <v>0</v>
      </c>
      <c r="M1271" s="6">
        <v>9510200</v>
      </c>
      <c r="N1271" s="6">
        <v>9510200</v>
      </c>
      <c r="O1271" s="6">
        <v>4755100</v>
      </c>
      <c r="P1271" s="6">
        <v>4755100</v>
      </c>
      <c r="Q1271" s="6">
        <v>0</v>
      </c>
      <c r="R1271" t="s">
        <v>296</v>
      </c>
    </row>
    <row r="1272" spans="1:18" ht="45" x14ac:dyDescent="0.25">
      <c r="D1272" t="s">
        <v>120</v>
      </c>
      <c r="E1272" t="s">
        <v>121</v>
      </c>
      <c r="F1272" t="s">
        <v>2172</v>
      </c>
      <c r="G1272" t="s">
        <v>203</v>
      </c>
      <c r="H1272" s="5">
        <v>43483</v>
      </c>
      <c r="I1272" s="4" t="s">
        <v>2322</v>
      </c>
      <c r="J1272" s="6">
        <v>9510200</v>
      </c>
      <c r="K1272" s="6">
        <v>0</v>
      </c>
      <c r="L1272" s="6">
        <v>0</v>
      </c>
      <c r="M1272" s="6">
        <v>9510200</v>
      </c>
      <c r="N1272" s="6">
        <v>9510200</v>
      </c>
      <c r="O1272" s="6">
        <v>4755100</v>
      </c>
      <c r="P1272" s="6">
        <v>4755100</v>
      </c>
      <c r="Q1272" s="6">
        <v>0</v>
      </c>
      <c r="R1272" t="s">
        <v>296</v>
      </c>
    </row>
    <row r="1273" spans="1:18" ht="45" x14ac:dyDescent="0.25">
      <c r="D1273" t="s">
        <v>120</v>
      </c>
      <c r="E1273" t="s">
        <v>121</v>
      </c>
      <c r="F1273" t="s">
        <v>2173</v>
      </c>
      <c r="G1273" t="s">
        <v>203</v>
      </c>
      <c r="H1273" s="5">
        <v>43483</v>
      </c>
      <c r="I1273" s="4" t="s">
        <v>2323</v>
      </c>
      <c r="J1273" s="6">
        <v>9510200</v>
      </c>
      <c r="K1273" s="6">
        <v>0</v>
      </c>
      <c r="L1273" s="6">
        <v>0</v>
      </c>
      <c r="M1273" s="6">
        <v>9510200</v>
      </c>
      <c r="N1273" s="6">
        <v>9510200</v>
      </c>
      <c r="O1273" s="6">
        <v>4755100</v>
      </c>
      <c r="P1273" s="6">
        <v>4755100</v>
      </c>
      <c r="Q1273" s="6">
        <v>0</v>
      </c>
      <c r="R1273" t="s">
        <v>296</v>
      </c>
    </row>
    <row r="1274" spans="1:18" ht="45" x14ac:dyDescent="0.25">
      <c r="D1274" t="s">
        <v>120</v>
      </c>
      <c r="E1274" t="s">
        <v>121</v>
      </c>
      <c r="F1274" t="s">
        <v>2174</v>
      </c>
      <c r="G1274" t="s">
        <v>203</v>
      </c>
      <c r="H1274" s="5">
        <v>43483</v>
      </c>
      <c r="I1274" s="4" t="s">
        <v>2324</v>
      </c>
      <c r="J1274" s="6">
        <v>13456548</v>
      </c>
      <c r="K1274" s="6">
        <v>0</v>
      </c>
      <c r="L1274" s="6">
        <v>0</v>
      </c>
      <c r="M1274" s="6">
        <v>13456548</v>
      </c>
      <c r="N1274" s="6">
        <v>13456548</v>
      </c>
      <c r="O1274" s="6">
        <v>6728274</v>
      </c>
      <c r="P1274" s="6">
        <v>6728274</v>
      </c>
      <c r="Q1274" s="6">
        <v>0</v>
      </c>
      <c r="R1274" t="s">
        <v>296</v>
      </c>
    </row>
    <row r="1275" spans="1:18" ht="45" x14ac:dyDescent="0.25">
      <c r="D1275" t="s">
        <v>120</v>
      </c>
      <c r="E1275" t="s">
        <v>121</v>
      </c>
      <c r="F1275" t="s">
        <v>2175</v>
      </c>
      <c r="G1275" t="s">
        <v>203</v>
      </c>
      <c r="H1275" s="5">
        <v>43483</v>
      </c>
      <c r="I1275" s="4" t="s">
        <v>2325</v>
      </c>
      <c r="J1275" s="6">
        <v>6454500</v>
      </c>
      <c r="K1275" s="6">
        <v>0</v>
      </c>
      <c r="L1275" s="6">
        <v>0</v>
      </c>
      <c r="M1275" s="6">
        <v>6454500</v>
      </c>
      <c r="N1275" s="6">
        <v>6454500</v>
      </c>
      <c r="O1275" s="6">
        <v>3227250</v>
      </c>
      <c r="P1275" s="6">
        <v>3227250</v>
      </c>
      <c r="Q1275" s="6">
        <v>0</v>
      </c>
      <c r="R1275" t="s">
        <v>296</v>
      </c>
    </row>
    <row r="1276" spans="1:18" ht="45" x14ac:dyDescent="0.25">
      <c r="D1276" t="s">
        <v>120</v>
      </c>
      <c r="E1276" t="s">
        <v>121</v>
      </c>
      <c r="F1276" t="s">
        <v>2176</v>
      </c>
      <c r="G1276" t="s">
        <v>203</v>
      </c>
      <c r="H1276" s="5">
        <v>43483</v>
      </c>
      <c r="I1276" s="4" t="s">
        <v>2326</v>
      </c>
      <c r="J1276" s="6">
        <v>16820680</v>
      </c>
      <c r="K1276" s="6">
        <v>0</v>
      </c>
      <c r="L1276" s="6">
        <v>0</v>
      </c>
      <c r="M1276" s="6">
        <v>16820680</v>
      </c>
      <c r="N1276" s="6">
        <v>16820680</v>
      </c>
      <c r="O1276" s="6">
        <v>8410340</v>
      </c>
      <c r="P1276" s="6">
        <v>8410340</v>
      </c>
      <c r="Q1276" s="6">
        <v>0</v>
      </c>
      <c r="R1276" t="s">
        <v>296</v>
      </c>
    </row>
    <row r="1277" spans="1:18" ht="45" x14ac:dyDescent="0.25">
      <c r="D1277" t="s">
        <v>120</v>
      </c>
      <c r="E1277" t="s">
        <v>121</v>
      </c>
      <c r="F1277" t="s">
        <v>2177</v>
      </c>
      <c r="G1277" t="s">
        <v>203</v>
      </c>
      <c r="H1277" s="5">
        <v>43483</v>
      </c>
      <c r="I1277" s="4" t="s">
        <v>2327</v>
      </c>
      <c r="J1277" s="6">
        <v>9233976</v>
      </c>
      <c r="K1277" s="6">
        <v>0</v>
      </c>
      <c r="L1277" s="6">
        <v>0</v>
      </c>
      <c r="M1277" s="6">
        <v>9233976</v>
      </c>
      <c r="N1277" s="6">
        <v>9233976</v>
      </c>
      <c r="O1277" s="6">
        <v>4616988</v>
      </c>
      <c r="P1277" s="6">
        <v>4616988</v>
      </c>
      <c r="Q1277" s="6">
        <v>0</v>
      </c>
      <c r="R1277" t="s">
        <v>296</v>
      </c>
    </row>
    <row r="1278" spans="1:18" ht="60" x14ac:dyDescent="0.25">
      <c r="D1278" t="s">
        <v>120</v>
      </c>
      <c r="E1278" t="s">
        <v>121</v>
      </c>
      <c r="F1278" t="s">
        <v>2178</v>
      </c>
      <c r="G1278" t="s">
        <v>203</v>
      </c>
      <c r="H1278" s="5">
        <v>43487</v>
      </c>
      <c r="I1278" s="4" t="s">
        <v>2328</v>
      </c>
      <c r="J1278" s="6">
        <v>9233976</v>
      </c>
      <c r="K1278" s="6">
        <v>0</v>
      </c>
      <c r="L1278" s="6">
        <v>0</v>
      </c>
      <c r="M1278" s="6">
        <v>9233976</v>
      </c>
      <c r="N1278" s="6">
        <v>9233976</v>
      </c>
      <c r="O1278" s="6">
        <v>4616988</v>
      </c>
      <c r="P1278" s="6">
        <v>4616988</v>
      </c>
      <c r="Q1278" s="6">
        <v>0</v>
      </c>
      <c r="R1278" t="s">
        <v>296</v>
      </c>
    </row>
    <row r="1279" spans="1:18" ht="45" x14ac:dyDescent="0.25">
      <c r="D1279" t="s">
        <v>120</v>
      </c>
      <c r="E1279" t="s">
        <v>121</v>
      </c>
      <c r="F1279" t="s">
        <v>2179</v>
      </c>
      <c r="G1279" t="s">
        <v>203</v>
      </c>
      <c r="H1279" s="5">
        <v>43487</v>
      </c>
      <c r="I1279" s="4" t="s">
        <v>2329</v>
      </c>
      <c r="J1279" s="6">
        <v>10445484</v>
      </c>
      <c r="K1279" s="6">
        <v>0</v>
      </c>
      <c r="L1279" s="6">
        <v>0</v>
      </c>
      <c r="M1279" s="6">
        <v>10445484</v>
      </c>
      <c r="N1279" s="6">
        <v>10445484</v>
      </c>
      <c r="O1279" s="6">
        <v>5222742</v>
      </c>
      <c r="P1279" s="6">
        <v>5222742</v>
      </c>
      <c r="Q1279" s="6">
        <v>0</v>
      </c>
      <c r="R1279" t="s">
        <v>296</v>
      </c>
    </row>
    <row r="1280" spans="1:18" ht="45" x14ac:dyDescent="0.25">
      <c r="D1280" t="s">
        <v>120</v>
      </c>
      <c r="E1280" t="s">
        <v>121</v>
      </c>
      <c r="F1280" t="s">
        <v>2180</v>
      </c>
      <c r="G1280" t="s">
        <v>203</v>
      </c>
      <c r="H1280" s="5">
        <v>43487</v>
      </c>
      <c r="I1280" s="4" t="s">
        <v>2330</v>
      </c>
      <c r="J1280" s="6">
        <v>10445484</v>
      </c>
      <c r="K1280" s="6">
        <v>0</v>
      </c>
      <c r="L1280" s="6">
        <v>0</v>
      </c>
      <c r="M1280" s="6">
        <v>10445484</v>
      </c>
      <c r="N1280" s="6">
        <v>10445484</v>
      </c>
      <c r="O1280" s="6">
        <v>5222742</v>
      </c>
      <c r="P1280" s="6">
        <v>5222742</v>
      </c>
      <c r="Q1280" s="6">
        <v>0</v>
      </c>
      <c r="R1280" t="s">
        <v>296</v>
      </c>
    </row>
    <row r="1281" spans="1:18" ht="45" x14ac:dyDescent="0.25">
      <c r="D1281" t="s">
        <v>120</v>
      </c>
      <c r="E1281" t="s">
        <v>121</v>
      </c>
      <c r="F1281" t="s">
        <v>2181</v>
      </c>
      <c r="G1281" t="s">
        <v>203</v>
      </c>
      <c r="H1281" s="5">
        <v>43490</v>
      </c>
      <c r="I1281" s="4" t="s">
        <v>2331</v>
      </c>
      <c r="J1281" s="6">
        <v>9510200</v>
      </c>
      <c r="K1281" s="6">
        <v>0</v>
      </c>
      <c r="L1281" s="6">
        <v>0</v>
      </c>
      <c r="M1281" s="6">
        <v>9510200</v>
      </c>
      <c r="N1281" s="6">
        <v>9510200</v>
      </c>
      <c r="O1281" s="6">
        <v>4755100</v>
      </c>
      <c r="P1281" s="6">
        <v>4755100</v>
      </c>
      <c r="Q1281" s="6">
        <v>0</v>
      </c>
      <c r="R1281" t="s">
        <v>296</v>
      </c>
    </row>
    <row r="1282" spans="1:18" ht="45" x14ac:dyDescent="0.25">
      <c r="D1282" t="s">
        <v>120</v>
      </c>
      <c r="E1282" t="s">
        <v>121</v>
      </c>
      <c r="F1282" t="s">
        <v>2182</v>
      </c>
      <c r="G1282" t="s">
        <v>203</v>
      </c>
      <c r="H1282" s="5">
        <v>43490</v>
      </c>
      <c r="I1282" s="4" t="s">
        <v>2332</v>
      </c>
      <c r="J1282" s="6">
        <v>6960288</v>
      </c>
      <c r="K1282" s="6">
        <v>0</v>
      </c>
      <c r="L1282" s="6">
        <v>0</v>
      </c>
      <c r="M1282" s="6">
        <v>6960288</v>
      </c>
      <c r="N1282" s="6">
        <v>6960288</v>
      </c>
      <c r="O1282" s="6">
        <v>3480144</v>
      </c>
      <c r="P1282" s="6">
        <v>3480144</v>
      </c>
      <c r="Q1282" s="6">
        <v>0</v>
      </c>
      <c r="R1282" t="s">
        <v>296</v>
      </c>
    </row>
    <row r="1283" spans="1:18" ht="45" x14ac:dyDescent="0.25">
      <c r="D1283" t="s">
        <v>120</v>
      </c>
      <c r="E1283" t="s">
        <v>121</v>
      </c>
      <c r="F1283" t="s">
        <v>2183</v>
      </c>
      <c r="G1283" t="s">
        <v>203</v>
      </c>
      <c r="H1283" s="5">
        <v>43495</v>
      </c>
      <c r="I1283" s="4" t="s">
        <v>2333</v>
      </c>
      <c r="J1283" s="6">
        <v>6454500</v>
      </c>
      <c r="K1283" s="6">
        <v>0</v>
      </c>
      <c r="L1283" s="6">
        <v>0</v>
      </c>
      <c r="M1283" s="6">
        <v>6454500</v>
      </c>
      <c r="N1283" s="6">
        <v>6454500</v>
      </c>
      <c r="O1283" s="6">
        <v>3227250</v>
      </c>
      <c r="P1283" s="6">
        <v>1613625</v>
      </c>
      <c r="Q1283" s="6">
        <v>0</v>
      </c>
      <c r="R1283" t="s">
        <v>296</v>
      </c>
    </row>
    <row r="1284" spans="1:18" ht="45" x14ac:dyDescent="0.25">
      <c r="D1284" t="s">
        <v>120</v>
      </c>
      <c r="E1284" t="s">
        <v>121</v>
      </c>
      <c r="F1284" t="s">
        <v>2184</v>
      </c>
      <c r="G1284" t="s">
        <v>203</v>
      </c>
      <c r="H1284" s="5">
        <v>43495</v>
      </c>
      <c r="I1284" s="4" t="s">
        <v>2334</v>
      </c>
      <c r="J1284" s="6">
        <v>9510200</v>
      </c>
      <c r="K1284" s="6">
        <v>0</v>
      </c>
      <c r="L1284" s="6">
        <v>0</v>
      </c>
      <c r="M1284" s="6">
        <v>9510200</v>
      </c>
      <c r="N1284" s="6">
        <v>9510200</v>
      </c>
      <c r="O1284" s="6">
        <v>4755100</v>
      </c>
      <c r="P1284" s="6">
        <v>4755100</v>
      </c>
      <c r="Q1284" s="6">
        <v>0</v>
      </c>
      <c r="R1284" t="s">
        <v>296</v>
      </c>
    </row>
    <row r="1285" spans="1:18" ht="45" x14ac:dyDescent="0.25">
      <c r="D1285" t="s">
        <v>120</v>
      </c>
      <c r="E1285" t="s">
        <v>121</v>
      </c>
      <c r="F1285" t="s">
        <v>2185</v>
      </c>
      <c r="G1285" t="s">
        <v>203</v>
      </c>
      <c r="H1285" s="5">
        <v>43496</v>
      </c>
      <c r="I1285" s="4" t="s">
        <v>2335</v>
      </c>
      <c r="J1285" s="6">
        <v>9510200</v>
      </c>
      <c r="K1285" s="6">
        <v>0</v>
      </c>
      <c r="L1285" s="6">
        <v>0</v>
      </c>
      <c r="M1285" s="6">
        <v>9510200</v>
      </c>
      <c r="N1285" s="6">
        <v>9510200</v>
      </c>
      <c r="O1285" s="6">
        <v>4755100</v>
      </c>
      <c r="P1285" s="6">
        <v>4755100</v>
      </c>
      <c r="Q1285" s="6">
        <v>0</v>
      </c>
      <c r="R1285" t="s">
        <v>296</v>
      </c>
    </row>
    <row r="1286" spans="1:18" ht="45" x14ac:dyDescent="0.25">
      <c r="D1286" t="s">
        <v>120</v>
      </c>
      <c r="E1286" t="s">
        <v>121</v>
      </c>
      <c r="F1286" t="s">
        <v>2186</v>
      </c>
      <c r="G1286" t="s">
        <v>203</v>
      </c>
      <c r="H1286" s="5">
        <v>43503</v>
      </c>
      <c r="I1286" s="4" t="s">
        <v>2336</v>
      </c>
      <c r="J1286" s="6">
        <v>9233976</v>
      </c>
      <c r="K1286" s="6">
        <v>0</v>
      </c>
      <c r="L1286" s="6">
        <v>0</v>
      </c>
      <c r="M1286" s="6">
        <v>9233976</v>
      </c>
      <c r="N1286" s="6">
        <v>9233976</v>
      </c>
      <c r="O1286" s="6">
        <v>0</v>
      </c>
      <c r="P1286" s="6">
        <v>0</v>
      </c>
      <c r="Q1286" s="6">
        <v>0</v>
      </c>
      <c r="R1286" t="s">
        <v>296</v>
      </c>
    </row>
    <row r="1287" spans="1:18" ht="45" x14ac:dyDescent="0.25">
      <c r="D1287" t="s">
        <v>120</v>
      </c>
      <c r="E1287" t="s">
        <v>121</v>
      </c>
      <c r="F1287" t="s">
        <v>2187</v>
      </c>
      <c r="G1287" t="s">
        <v>203</v>
      </c>
      <c r="H1287" s="5">
        <v>43512</v>
      </c>
      <c r="I1287" s="4" t="s">
        <v>2337</v>
      </c>
      <c r="J1287" s="6">
        <v>6454500</v>
      </c>
      <c r="K1287" s="6">
        <v>0</v>
      </c>
      <c r="L1287" s="6">
        <v>0</v>
      </c>
      <c r="M1287" s="6">
        <v>6454500</v>
      </c>
      <c r="N1287" s="6">
        <v>6454500</v>
      </c>
      <c r="O1287" s="6">
        <v>1613625</v>
      </c>
      <c r="P1287" s="6">
        <v>1613625</v>
      </c>
      <c r="Q1287" s="6">
        <v>0</v>
      </c>
      <c r="R1287" t="s">
        <v>296</v>
      </c>
    </row>
    <row r="1288" spans="1:18" ht="60" x14ac:dyDescent="0.25">
      <c r="D1288" t="s">
        <v>120</v>
      </c>
      <c r="E1288" t="s">
        <v>121</v>
      </c>
      <c r="F1288" t="s">
        <v>2189</v>
      </c>
      <c r="G1288" t="s">
        <v>203</v>
      </c>
      <c r="H1288" s="5">
        <v>43550</v>
      </c>
      <c r="I1288" s="4" t="s">
        <v>2338</v>
      </c>
      <c r="J1288" s="6">
        <v>2000000000</v>
      </c>
      <c r="K1288" s="6">
        <v>0</v>
      </c>
      <c r="L1288" s="6">
        <v>0</v>
      </c>
      <c r="M1288" s="6">
        <v>2000000000</v>
      </c>
      <c r="N1288" s="6">
        <v>0</v>
      </c>
      <c r="O1288" s="6">
        <v>0</v>
      </c>
      <c r="P1288" s="6">
        <v>0</v>
      </c>
      <c r="Q1288" s="6">
        <v>2000000000</v>
      </c>
      <c r="R1288" t="s">
        <v>295</v>
      </c>
    </row>
    <row r="1289" spans="1:18" ht="30" x14ac:dyDescent="0.25">
      <c r="A1289" t="s">
        <v>25</v>
      </c>
      <c r="B1289" s="4" t="s">
        <v>2115</v>
      </c>
      <c r="C1289" s="4" t="s">
        <v>2136</v>
      </c>
      <c r="J1289" s="6">
        <v>717644219</v>
      </c>
      <c r="K1289" s="6">
        <v>0</v>
      </c>
      <c r="L1289" s="6">
        <v>0</v>
      </c>
      <c r="M1289" s="6">
        <v>717644219</v>
      </c>
      <c r="N1289" s="6">
        <v>708291892</v>
      </c>
      <c r="O1289" s="6">
        <v>279353990</v>
      </c>
      <c r="P1289" s="6">
        <v>266021273</v>
      </c>
      <c r="Q1289" s="6">
        <v>9352327</v>
      </c>
    </row>
    <row r="1290" spans="1:18" ht="75" x14ac:dyDescent="0.25">
      <c r="D1290" t="s">
        <v>120</v>
      </c>
      <c r="E1290" t="s">
        <v>121</v>
      </c>
      <c r="F1290" t="s">
        <v>2190</v>
      </c>
      <c r="G1290" t="s">
        <v>203</v>
      </c>
      <c r="H1290" s="5">
        <v>43477</v>
      </c>
      <c r="I1290" s="4" t="s">
        <v>2339</v>
      </c>
      <c r="J1290" s="6">
        <v>15829880</v>
      </c>
      <c r="K1290" s="6">
        <v>0</v>
      </c>
      <c r="L1290" s="6">
        <v>0</v>
      </c>
      <c r="M1290" s="6">
        <v>15829880</v>
      </c>
      <c r="N1290" s="6">
        <v>15829880</v>
      </c>
      <c r="O1290" s="6">
        <v>11872410</v>
      </c>
      <c r="P1290" s="6">
        <v>11872410</v>
      </c>
      <c r="Q1290" s="6">
        <v>0</v>
      </c>
      <c r="R1290" t="s">
        <v>296</v>
      </c>
    </row>
    <row r="1291" spans="1:18" ht="75" x14ac:dyDescent="0.25">
      <c r="D1291" t="s">
        <v>120</v>
      </c>
      <c r="E1291" t="s">
        <v>121</v>
      </c>
      <c r="F1291" t="s">
        <v>2191</v>
      </c>
      <c r="G1291" t="s">
        <v>203</v>
      </c>
      <c r="H1291" s="5">
        <v>43477</v>
      </c>
      <c r="I1291" s="4" t="s">
        <v>2340</v>
      </c>
      <c r="J1291" s="6">
        <v>12469732</v>
      </c>
      <c r="K1291" s="6">
        <v>0</v>
      </c>
      <c r="L1291" s="6">
        <v>0</v>
      </c>
      <c r="M1291" s="6">
        <v>12469732</v>
      </c>
      <c r="N1291" s="6">
        <v>12469732</v>
      </c>
      <c r="O1291" s="6">
        <v>6234866</v>
      </c>
      <c r="P1291" s="6">
        <v>6234866</v>
      </c>
      <c r="Q1291" s="6">
        <v>0</v>
      </c>
      <c r="R1291" t="s">
        <v>296</v>
      </c>
    </row>
    <row r="1292" spans="1:18" ht="75" x14ac:dyDescent="0.25">
      <c r="D1292" t="s">
        <v>120</v>
      </c>
      <c r="E1292" t="s">
        <v>121</v>
      </c>
      <c r="F1292" t="s">
        <v>2192</v>
      </c>
      <c r="G1292" t="s">
        <v>203</v>
      </c>
      <c r="H1292" s="5">
        <v>43477</v>
      </c>
      <c r="I1292" s="4" t="s">
        <v>2341</v>
      </c>
      <c r="J1292" s="6">
        <v>12469732</v>
      </c>
      <c r="K1292" s="6">
        <v>0</v>
      </c>
      <c r="L1292" s="6">
        <v>0</v>
      </c>
      <c r="M1292" s="6">
        <v>12469732</v>
      </c>
      <c r="N1292" s="6">
        <v>12469732</v>
      </c>
      <c r="O1292" s="6">
        <v>6234866</v>
      </c>
      <c r="P1292" s="6">
        <v>6234866</v>
      </c>
      <c r="Q1292" s="6">
        <v>0</v>
      </c>
      <c r="R1292" t="s">
        <v>296</v>
      </c>
    </row>
    <row r="1293" spans="1:18" ht="60" x14ac:dyDescent="0.25">
      <c r="D1293" t="s">
        <v>120</v>
      </c>
      <c r="E1293" t="s">
        <v>121</v>
      </c>
      <c r="F1293" t="s">
        <v>2193</v>
      </c>
      <c r="G1293" t="s">
        <v>203</v>
      </c>
      <c r="H1293" s="5">
        <v>43477</v>
      </c>
      <c r="I1293" s="4" t="s">
        <v>2342</v>
      </c>
      <c r="J1293" s="6">
        <v>6960288</v>
      </c>
      <c r="K1293" s="6">
        <v>0</v>
      </c>
      <c r="L1293" s="6">
        <v>0</v>
      </c>
      <c r="M1293" s="6">
        <v>6960288</v>
      </c>
      <c r="N1293" s="6">
        <v>6960288</v>
      </c>
      <c r="O1293" s="6">
        <v>5220216</v>
      </c>
      <c r="P1293" s="6">
        <v>3480144</v>
      </c>
      <c r="Q1293" s="6">
        <v>0</v>
      </c>
      <c r="R1293" t="s">
        <v>296</v>
      </c>
    </row>
    <row r="1294" spans="1:18" ht="75" x14ac:dyDescent="0.25">
      <c r="D1294" t="s">
        <v>120</v>
      </c>
      <c r="E1294" t="s">
        <v>121</v>
      </c>
      <c r="F1294" t="s">
        <v>2194</v>
      </c>
      <c r="G1294" t="s">
        <v>203</v>
      </c>
      <c r="H1294" s="5">
        <v>43477</v>
      </c>
      <c r="I1294" s="4" t="s">
        <v>2343</v>
      </c>
      <c r="J1294" s="6">
        <v>12469732</v>
      </c>
      <c r="K1294" s="6">
        <v>0</v>
      </c>
      <c r="L1294" s="6">
        <v>0</v>
      </c>
      <c r="M1294" s="6">
        <v>12469732</v>
      </c>
      <c r="N1294" s="6">
        <v>12469732</v>
      </c>
      <c r="O1294" s="6">
        <v>9352299</v>
      </c>
      <c r="P1294" s="6">
        <v>9352299</v>
      </c>
      <c r="Q1294" s="6">
        <v>0</v>
      </c>
      <c r="R1294" t="s">
        <v>296</v>
      </c>
    </row>
    <row r="1295" spans="1:18" ht="60" x14ac:dyDescent="0.25">
      <c r="D1295" t="s">
        <v>120</v>
      </c>
      <c r="E1295" t="s">
        <v>121</v>
      </c>
      <c r="F1295" t="s">
        <v>2195</v>
      </c>
      <c r="G1295" t="s">
        <v>203</v>
      </c>
      <c r="H1295" s="5">
        <v>43477</v>
      </c>
      <c r="I1295" s="4" t="s">
        <v>2344</v>
      </c>
      <c r="J1295" s="6">
        <v>12469732</v>
      </c>
      <c r="K1295" s="6">
        <v>0</v>
      </c>
      <c r="L1295" s="6">
        <v>0</v>
      </c>
      <c r="M1295" s="6">
        <v>12469732</v>
      </c>
      <c r="N1295" s="6">
        <v>12469732</v>
      </c>
      <c r="O1295" s="6">
        <v>6234866</v>
      </c>
      <c r="P1295" s="6">
        <v>6234866</v>
      </c>
      <c r="Q1295" s="6">
        <v>0</v>
      </c>
      <c r="R1295" t="s">
        <v>296</v>
      </c>
    </row>
    <row r="1296" spans="1:18" ht="75" x14ac:dyDescent="0.25">
      <c r="D1296" t="s">
        <v>120</v>
      </c>
      <c r="E1296" t="s">
        <v>121</v>
      </c>
      <c r="F1296" t="s">
        <v>2196</v>
      </c>
      <c r="G1296" t="s">
        <v>203</v>
      </c>
      <c r="H1296" s="5">
        <v>43477</v>
      </c>
      <c r="I1296" s="4" t="s">
        <v>2345</v>
      </c>
      <c r="J1296" s="6">
        <v>10445484</v>
      </c>
      <c r="K1296" s="6">
        <v>0</v>
      </c>
      <c r="L1296" s="6">
        <v>0</v>
      </c>
      <c r="M1296" s="6">
        <v>10445484</v>
      </c>
      <c r="N1296" s="6">
        <v>10445484</v>
      </c>
      <c r="O1296" s="6">
        <v>7834113</v>
      </c>
      <c r="P1296" s="6">
        <v>7834113</v>
      </c>
      <c r="Q1296" s="6">
        <v>0</v>
      </c>
      <c r="R1296" t="s">
        <v>296</v>
      </c>
    </row>
    <row r="1297" spans="4:18" ht="60" x14ac:dyDescent="0.25">
      <c r="D1297" t="s">
        <v>120</v>
      </c>
      <c r="E1297" t="s">
        <v>121</v>
      </c>
      <c r="F1297" t="s">
        <v>2198</v>
      </c>
      <c r="G1297" t="s">
        <v>203</v>
      </c>
      <c r="H1297" s="5">
        <v>43477</v>
      </c>
      <c r="I1297" s="4" t="s">
        <v>2346</v>
      </c>
      <c r="J1297" s="6">
        <v>9510200</v>
      </c>
      <c r="K1297" s="6">
        <v>0</v>
      </c>
      <c r="L1297" s="6">
        <v>0</v>
      </c>
      <c r="M1297" s="6">
        <v>9510200</v>
      </c>
      <c r="N1297" s="6">
        <v>9510200</v>
      </c>
      <c r="O1297" s="6">
        <v>4755100</v>
      </c>
      <c r="P1297" s="6">
        <v>4755100</v>
      </c>
      <c r="Q1297" s="6">
        <v>0</v>
      </c>
      <c r="R1297" t="s">
        <v>296</v>
      </c>
    </row>
    <row r="1298" spans="4:18" ht="60" x14ac:dyDescent="0.25">
      <c r="D1298" t="s">
        <v>120</v>
      </c>
      <c r="E1298" t="s">
        <v>121</v>
      </c>
      <c r="F1298" t="s">
        <v>2199</v>
      </c>
      <c r="G1298" t="s">
        <v>203</v>
      </c>
      <c r="H1298" s="5">
        <v>43477</v>
      </c>
      <c r="I1298" s="4" t="s">
        <v>2347</v>
      </c>
      <c r="J1298" s="6">
        <v>12469732</v>
      </c>
      <c r="K1298" s="6">
        <v>0</v>
      </c>
      <c r="L1298" s="6">
        <v>0</v>
      </c>
      <c r="M1298" s="6">
        <v>12469732</v>
      </c>
      <c r="N1298" s="6">
        <v>12469732</v>
      </c>
      <c r="O1298" s="6">
        <v>6234866</v>
      </c>
      <c r="P1298" s="6">
        <v>6234866</v>
      </c>
      <c r="Q1298" s="6">
        <v>0</v>
      </c>
      <c r="R1298" t="s">
        <v>296</v>
      </c>
    </row>
    <row r="1299" spans="4:18" ht="45" x14ac:dyDescent="0.25">
      <c r="D1299" t="s">
        <v>120</v>
      </c>
      <c r="E1299" t="s">
        <v>121</v>
      </c>
      <c r="F1299" t="s">
        <v>2200</v>
      </c>
      <c r="G1299" t="s">
        <v>203</v>
      </c>
      <c r="H1299" s="5">
        <v>43477</v>
      </c>
      <c r="I1299" s="4" t="s">
        <v>2348</v>
      </c>
      <c r="J1299" s="6">
        <v>6960288</v>
      </c>
      <c r="K1299" s="6">
        <v>0</v>
      </c>
      <c r="L1299" s="6">
        <v>0</v>
      </c>
      <c r="M1299" s="6">
        <v>6960288</v>
      </c>
      <c r="N1299" s="6">
        <v>6960288</v>
      </c>
      <c r="O1299" s="6">
        <v>3480144</v>
      </c>
      <c r="P1299" s="6">
        <v>3480144</v>
      </c>
      <c r="Q1299" s="6">
        <v>0</v>
      </c>
      <c r="R1299" t="s">
        <v>296</v>
      </c>
    </row>
    <row r="1300" spans="4:18" ht="60" x14ac:dyDescent="0.25">
      <c r="D1300" t="s">
        <v>120</v>
      </c>
      <c r="E1300" t="s">
        <v>121</v>
      </c>
      <c r="F1300" t="s">
        <v>2202</v>
      </c>
      <c r="G1300" t="s">
        <v>203</v>
      </c>
      <c r="H1300" s="5">
        <v>43488</v>
      </c>
      <c r="I1300" s="4" t="s">
        <v>2349</v>
      </c>
      <c r="J1300" s="6">
        <v>12469736</v>
      </c>
      <c r="K1300" s="6">
        <v>0</v>
      </c>
      <c r="L1300" s="6">
        <v>0</v>
      </c>
      <c r="M1300" s="6">
        <v>12469736</v>
      </c>
      <c r="N1300" s="6">
        <v>12469732</v>
      </c>
      <c r="O1300" s="6">
        <v>6234866</v>
      </c>
      <c r="P1300" s="6">
        <v>6234866</v>
      </c>
      <c r="Q1300" s="6">
        <v>4</v>
      </c>
      <c r="R1300" t="s">
        <v>295</v>
      </c>
    </row>
    <row r="1301" spans="4:18" ht="60" x14ac:dyDescent="0.25">
      <c r="D1301" t="s">
        <v>120</v>
      </c>
      <c r="E1301" t="s">
        <v>121</v>
      </c>
      <c r="F1301" t="s">
        <v>2203</v>
      </c>
      <c r="G1301" t="s">
        <v>203</v>
      </c>
      <c r="H1301" s="5">
        <v>43488</v>
      </c>
      <c r="I1301" s="4" t="s">
        <v>2350</v>
      </c>
      <c r="J1301" s="6">
        <v>12469736</v>
      </c>
      <c r="K1301" s="6">
        <v>0</v>
      </c>
      <c r="L1301" s="6">
        <v>0</v>
      </c>
      <c r="M1301" s="6">
        <v>12469736</v>
      </c>
      <c r="N1301" s="6">
        <v>12469732</v>
      </c>
      <c r="O1301" s="6">
        <v>6234866</v>
      </c>
      <c r="P1301" s="6">
        <v>6234866</v>
      </c>
      <c r="Q1301" s="6">
        <v>4</v>
      </c>
      <c r="R1301" t="s">
        <v>295</v>
      </c>
    </row>
    <row r="1302" spans="4:18" ht="75" x14ac:dyDescent="0.25">
      <c r="D1302" t="s">
        <v>120</v>
      </c>
      <c r="E1302" t="s">
        <v>121</v>
      </c>
      <c r="F1302" t="s">
        <v>2204</v>
      </c>
      <c r="G1302" t="s">
        <v>203</v>
      </c>
      <c r="H1302" s="5">
        <v>43488</v>
      </c>
      <c r="I1302" s="4" t="s">
        <v>2351</v>
      </c>
      <c r="J1302" s="6">
        <v>12469736</v>
      </c>
      <c r="K1302" s="6">
        <v>0</v>
      </c>
      <c r="L1302" s="6">
        <v>0</v>
      </c>
      <c r="M1302" s="6">
        <v>12469736</v>
      </c>
      <c r="N1302" s="6">
        <v>12469732</v>
      </c>
      <c r="O1302" s="6">
        <v>6234866</v>
      </c>
      <c r="P1302" s="6">
        <v>6234866</v>
      </c>
      <c r="Q1302" s="6">
        <v>4</v>
      </c>
      <c r="R1302" t="s">
        <v>295</v>
      </c>
    </row>
    <row r="1303" spans="4:18" ht="60" x14ac:dyDescent="0.25">
      <c r="D1303" t="s">
        <v>120</v>
      </c>
      <c r="E1303" t="s">
        <v>121</v>
      </c>
      <c r="F1303" t="s">
        <v>2205</v>
      </c>
      <c r="G1303" t="s">
        <v>203</v>
      </c>
      <c r="H1303" s="5">
        <v>43488</v>
      </c>
      <c r="I1303" s="4" t="s">
        <v>2352</v>
      </c>
      <c r="J1303" s="6">
        <v>12469736</v>
      </c>
      <c r="K1303" s="6">
        <v>0</v>
      </c>
      <c r="L1303" s="6">
        <v>0</v>
      </c>
      <c r="M1303" s="6">
        <v>12469736</v>
      </c>
      <c r="N1303" s="6">
        <v>12469732</v>
      </c>
      <c r="O1303" s="6">
        <v>0</v>
      </c>
      <c r="P1303" s="6">
        <v>0</v>
      </c>
      <c r="Q1303" s="6">
        <v>4</v>
      </c>
      <c r="R1303" t="s">
        <v>295</v>
      </c>
    </row>
    <row r="1304" spans="4:18" ht="60" x14ac:dyDescent="0.25">
      <c r="D1304" t="s">
        <v>120</v>
      </c>
      <c r="E1304" t="s">
        <v>121</v>
      </c>
      <c r="F1304" t="s">
        <v>2206</v>
      </c>
      <c r="G1304" t="s">
        <v>203</v>
      </c>
      <c r="H1304" s="5">
        <v>43488</v>
      </c>
      <c r="I1304" s="4" t="s">
        <v>2353</v>
      </c>
      <c r="J1304" s="6">
        <v>12469736</v>
      </c>
      <c r="K1304" s="6">
        <v>0</v>
      </c>
      <c r="L1304" s="6">
        <v>0</v>
      </c>
      <c r="M1304" s="6">
        <v>12469736</v>
      </c>
      <c r="N1304" s="6">
        <v>12469732</v>
      </c>
      <c r="O1304" s="6">
        <v>6234866</v>
      </c>
      <c r="P1304" s="6">
        <v>6234866</v>
      </c>
      <c r="Q1304" s="6">
        <v>4</v>
      </c>
      <c r="R1304" t="s">
        <v>295</v>
      </c>
    </row>
    <row r="1305" spans="4:18" ht="60" x14ac:dyDescent="0.25">
      <c r="D1305" t="s">
        <v>120</v>
      </c>
      <c r="E1305" t="s">
        <v>121</v>
      </c>
      <c r="F1305" t="s">
        <v>2207</v>
      </c>
      <c r="G1305" t="s">
        <v>203</v>
      </c>
      <c r="H1305" s="5">
        <v>43488</v>
      </c>
      <c r="I1305" s="4" t="s">
        <v>2354</v>
      </c>
      <c r="J1305" s="6">
        <v>12469736</v>
      </c>
      <c r="K1305" s="6">
        <v>0</v>
      </c>
      <c r="L1305" s="6">
        <v>0</v>
      </c>
      <c r="M1305" s="6">
        <v>12469736</v>
      </c>
      <c r="N1305" s="6">
        <v>12469732</v>
      </c>
      <c r="O1305" s="6">
        <v>6234866</v>
      </c>
      <c r="P1305" s="6">
        <v>6234866</v>
      </c>
      <c r="Q1305" s="6">
        <v>4</v>
      </c>
      <c r="R1305" t="s">
        <v>295</v>
      </c>
    </row>
    <row r="1306" spans="4:18" ht="60" x14ac:dyDescent="0.25">
      <c r="D1306" t="s">
        <v>120</v>
      </c>
      <c r="E1306" t="s">
        <v>121</v>
      </c>
      <c r="F1306" t="s">
        <v>2208</v>
      </c>
      <c r="G1306" t="s">
        <v>203</v>
      </c>
      <c r="H1306" s="5">
        <v>43488</v>
      </c>
      <c r="I1306" s="4" t="s">
        <v>2355</v>
      </c>
      <c r="J1306" s="6">
        <v>12469736</v>
      </c>
      <c r="K1306" s="6">
        <v>0</v>
      </c>
      <c r="L1306" s="6">
        <v>0</v>
      </c>
      <c r="M1306" s="6">
        <v>12469736</v>
      </c>
      <c r="N1306" s="6">
        <v>12469732</v>
      </c>
      <c r="O1306" s="6">
        <v>6234866</v>
      </c>
      <c r="P1306" s="6">
        <v>6234866</v>
      </c>
      <c r="Q1306" s="6">
        <v>4</v>
      </c>
      <c r="R1306" t="s">
        <v>295</v>
      </c>
    </row>
    <row r="1307" spans="4:18" ht="60" x14ac:dyDescent="0.25">
      <c r="D1307" t="s">
        <v>120</v>
      </c>
      <c r="E1307" t="s">
        <v>121</v>
      </c>
      <c r="F1307" t="s">
        <v>2209</v>
      </c>
      <c r="G1307" t="s">
        <v>203</v>
      </c>
      <c r="H1307" s="5">
        <v>43488</v>
      </c>
      <c r="I1307" s="4" t="s">
        <v>2356</v>
      </c>
      <c r="J1307" s="6">
        <v>16820680</v>
      </c>
      <c r="K1307" s="6">
        <v>0</v>
      </c>
      <c r="L1307" s="6">
        <v>0</v>
      </c>
      <c r="M1307" s="6">
        <v>16820680</v>
      </c>
      <c r="N1307" s="6">
        <v>16820680</v>
      </c>
      <c r="O1307" s="6">
        <v>4205170</v>
      </c>
      <c r="P1307" s="6">
        <v>4205170</v>
      </c>
      <c r="Q1307" s="6">
        <v>0</v>
      </c>
      <c r="R1307" t="s">
        <v>296</v>
      </c>
    </row>
    <row r="1308" spans="4:18" ht="45" x14ac:dyDescent="0.25">
      <c r="D1308" t="s">
        <v>120</v>
      </c>
      <c r="E1308" t="s">
        <v>121</v>
      </c>
      <c r="F1308" t="s">
        <v>2210</v>
      </c>
      <c r="G1308" t="s">
        <v>203</v>
      </c>
      <c r="H1308" s="5">
        <v>43488</v>
      </c>
      <c r="I1308" s="4" t="s">
        <v>2357</v>
      </c>
      <c r="J1308" s="6">
        <v>11210324</v>
      </c>
      <c r="K1308" s="6">
        <v>0</v>
      </c>
      <c r="L1308" s="6">
        <v>0</v>
      </c>
      <c r="M1308" s="6">
        <v>11210324</v>
      </c>
      <c r="N1308" s="6">
        <v>11210324</v>
      </c>
      <c r="O1308" s="6">
        <v>5605162</v>
      </c>
      <c r="P1308" s="6">
        <v>2802581</v>
      </c>
      <c r="Q1308" s="6">
        <v>0</v>
      </c>
      <c r="R1308" t="s">
        <v>296</v>
      </c>
    </row>
    <row r="1309" spans="4:18" ht="60" x14ac:dyDescent="0.25">
      <c r="D1309" t="s">
        <v>120</v>
      </c>
      <c r="E1309" t="s">
        <v>121</v>
      </c>
      <c r="F1309" t="s">
        <v>2211</v>
      </c>
      <c r="G1309" t="s">
        <v>203</v>
      </c>
      <c r="H1309" s="5">
        <v>43495</v>
      </c>
      <c r="I1309" s="4" t="s">
        <v>2358</v>
      </c>
      <c r="J1309" s="6">
        <v>12469732</v>
      </c>
      <c r="K1309" s="6">
        <v>0</v>
      </c>
      <c r="L1309" s="6">
        <v>0</v>
      </c>
      <c r="M1309" s="6">
        <v>12469732</v>
      </c>
      <c r="N1309" s="6">
        <v>12469732</v>
      </c>
      <c r="O1309" s="6">
        <v>6234866</v>
      </c>
      <c r="P1309" s="6">
        <v>6234866</v>
      </c>
      <c r="Q1309" s="6">
        <v>0</v>
      </c>
      <c r="R1309" t="s">
        <v>296</v>
      </c>
    </row>
    <row r="1310" spans="4:18" ht="75" x14ac:dyDescent="0.25">
      <c r="D1310" t="s">
        <v>120</v>
      </c>
      <c r="E1310" t="s">
        <v>121</v>
      </c>
      <c r="F1310" t="s">
        <v>2212</v>
      </c>
      <c r="G1310" t="s">
        <v>203</v>
      </c>
      <c r="H1310" s="5">
        <v>43495</v>
      </c>
      <c r="I1310" s="4" t="s">
        <v>2359</v>
      </c>
      <c r="J1310" s="6">
        <v>12469732</v>
      </c>
      <c r="K1310" s="6">
        <v>0</v>
      </c>
      <c r="L1310" s="6">
        <v>0</v>
      </c>
      <c r="M1310" s="6">
        <v>12469732</v>
      </c>
      <c r="N1310" s="6">
        <v>12469732</v>
      </c>
      <c r="O1310" s="6">
        <v>6234866</v>
      </c>
      <c r="P1310" s="6">
        <v>6234866</v>
      </c>
      <c r="Q1310" s="6">
        <v>0</v>
      </c>
      <c r="R1310" t="s">
        <v>296</v>
      </c>
    </row>
    <row r="1311" spans="4:18" ht="60" x14ac:dyDescent="0.25">
      <c r="D1311" t="s">
        <v>120</v>
      </c>
      <c r="E1311" t="s">
        <v>121</v>
      </c>
      <c r="F1311" t="s">
        <v>2213</v>
      </c>
      <c r="G1311" t="s">
        <v>203</v>
      </c>
      <c r="H1311" s="5">
        <v>43495</v>
      </c>
      <c r="I1311" s="4" t="s">
        <v>2360</v>
      </c>
      <c r="J1311" s="6">
        <v>9233976</v>
      </c>
      <c r="K1311" s="6">
        <v>0</v>
      </c>
      <c r="L1311" s="6">
        <v>0</v>
      </c>
      <c r="M1311" s="6">
        <v>9233976</v>
      </c>
      <c r="N1311" s="6">
        <v>9233976</v>
      </c>
      <c r="O1311" s="6">
        <v>4616988</v>
      </c>
      <c r="P1311" s="6">
        <v>4616988</v>
      </c>
      <c r="Q1311" s="6">
        <v>0</v>
      </c>
      <c r="R1311" t="s">
        <v>296</v>
      </c>
    </row>
    <row r="1312" spans="4:18" ht="60" x14ac:dyDescent="0.25">
      <c r="D1312" t="s">
        <v>120</v>
      </c>
      <c r="E1312" t="s">
        <v>121</v>
      </c>
      <c r="F1312" t="s">
        <v>2214</v>
      </c>
      <c r="G1312" t="s">
        <v>203</v>
      </c>
      <c r="H1312" s="5">
        <v>43495</v>
      </c>
      <c r="I1312" s="4" t="s">
        <v>2361</v>
      </c>
      <c r="J1312" s="6">
        <v>14398508</v>
      </c>
      <c r="K1312" s="6">
        <v>0</v>
      </c>
      <c r="L1312" s="6">
        <v>0</v>
      </c>
      <c r="M1312" s="6">
        <v>14398508</v>
      </c>
      <c r="N1312" s="6">
        <v>14398508</v>
      </c>
      <c r="O1312" s="6">
        <v>3599627</v>
      </c>
      <c r="P1312" s="6">
        <v>3599627</v>
      </c>
      <c r="Q1312" s="6">
        <v>0</v>
      </c>
      <c r="R1312" t="s">
        <v>296</v>
      </c>
    </row>
    <row r="1313" spans="4:18" ht="60" x14ac:dyDescent="0.25">
      <c r="D1313" t="s">
        <v>120</v>
      </c>
      <c r="E1313" t="s">
        <v>121</v>
      </c>
      <c r="F1313" t="s">
        <v>2215</v>
      </c>
      <c r="G1313" t="s">
        <v>203</v>
      </c>
      <c r="H1313" s="5">
        <v>43495</v>
      </c>
      <c r="I1313" s="4" t="s">
        <v>2362</v>
      </c>
      <c r="J1313" s="6">
        <v>9233976</v>
      </c>
      <c r="K1313" s="6">
        <v>0</v>
      </c>
      <c r="L1313" s="6">
        <v>0</v>
      </c>
      <c r="M1313" s="6">
        <v>9233976</v>
      </c>
      <c r="N1313" s="6">
        <v>9233976</v>
      </c>
      <c r="O1313" s="6">
        <v>2308494</v>
      </c>
      <c r="P1313" s="6">
        <v>2308494</v>
      </c>
      <c r="Q1313" s="6">
        <v>0</v>
      </c>
      <c r="R1313" t="s">
        <v>296</v>
      </c>
    </row>
    <row r="1314" spans="4:18" ht="60" x14ac:dyDescent="0.25">
      <c r="D1314" t="s">
        <v>120</v>
      </c>
      <c r="E1314" t="s">
        <v>121</v>
      </c>
      <c r="F1314" t="s">
        <v>2216</v>
      </c>
      <c r="G1314" t="s">
        <v>203</v>
      </c>
      <c r="H1314" s="5">
        <v>43495</v>
      </c>
      <c r="I1314" s="4" t="s">
        <v>2363</v>
      </c>
      <c r="J1314" s="6">
        <v>15829880</v>
      </c>
      <c r="K1314" s="6">
        <v>0</v>
      </c>
      <c r="L1314" s="6">
        <v>0</v>
      </c>
      <c r="M1314" s="6">
        <v>15829880</v>
      </c>
      <c r="N1314" s="6">
        <v>15829880</v>
      </c>
      <c r="O1314" s="6">
        <v>7914940</v>
      </c>
      <c r="P1314" s="6">
        <v>7914940</v>
      </c>
      <c r="Q1314" s="6">
        <v>0</v>
      </c>
      <c r="R1314" t="s">
        <v>296</v>
      </c>
    </row>
    <row r="1315" spans="4:18" ht="60" x14ac:dyDescent="0.25">
      <c r="D1315" t="s">
        <v>120</v>
      </c>
      <c r="E1315" t="s">
        <v>121</v>
      </c>
      <c r="F1315" t="s">
        <v>2217</v>
      </c>
      <c r="G1315" t="s">
        <v>203</v>
      </c>
      <c r="H1315" s="5">
        <v>43495</v>
      </c>
      <c r="I1315" s="4" t="s">
        <v>2364</v>
      </c>
      <c r="J1315" s="6">
        <v>13456548</v>
      </c>
      <c r="K1315" s="6">
        <v>0</v>
      </c>
      <c r="L1315" s="6">
        <v>0</v>
      </c>
      <c r="M1315" s="6">
        <v>13456548</v>
      </c>
      <c r="N1315" s="6">
        <v>13456548</v>
      </c>
      <c r="O1315" s="6">
        <v>6728274</v>
      </c>
      <c r="P1315" s="6">
        <v>6728274</v>
      </c>
      <c r="Q1315" s="6">
        <v>0</v>
      </c>
      <c r="R1315" t="s">
        <v>296</v>
      </c>
    </row>
    <row r="1316" spans="4:18" ht="60" x14ac:dyDescent="0.25">
      <c r="D1316" t="s">
        <v>120</v>
      </c>
      <c r="E1316" t="s">
        <v>121</v>
      </c>
      <c r="F1316" t="s">
        <v>2218</v>
      </c>
      <c r="G1316" t="s">
        <v>203</v>
      </c>
      <c r="H1316" s="5">
        <v>43495</v>
      </c>
      <c r="I1316" s="4" t="s">
        <v>2365</v>
      </c>
      <c r="J1316" s="6">
        <v>12469732</v>
      </c>
      <c r="K1316" s="6">
        <v>0</v>
      </c>
      <c r="L1316" s="6">
        <v>0</v>
      </c>
      <c r="M1316" s="6">
        <v>12469732</v>
      </c>
      <c r="N1316" s="6">
        <v>12469732</v>
      </c>
      <c r="O1316" s="6">
        <v>3117433</v>
      </c>
      <c r="P1316" s="6">
        <v>3117433</v>
      </c>
      <c r="Q1316" s="6">
        <v>0</v>
      </c>
      <c r="R1316" t="s">
        <v>296</v>
      </c>
    </row>
    <row r="1317" spans="4:18" ht="60" x14ac:dyDescent="0.25">
      <c r="D1317" t="s">
        <v>120</v>
      </c>
      <c r="E1317" t="s">
        <v>121</v>
      </c>
      <c r="F1317" t="s">
        <v>2219</v>
      </c>
      <c r="G1317" t="s">
        <v>203</v>
      </c>
      <c r="H1317" s="5">
        <v>43495</v>
      </c>
      <c r="I1317" s="4" t="s">
        <v>2366</v>
      </c>
      <c r="J1317" s="6">
        <v>9233976</v>
      </c>
      <c r="K1317" s="6">
        <v>0</v>
      </c>
      <c r="L1317" s="6">
        <v>0</v>
      </c>
      <c r="M1317" s="6">
        <v>9233976</v>
      </c>
      <c r="N1317" s="6">
        <v>9233976</v>
      </c>
      <c r="O1317" s="6">
        <v>4616988</v>
      </c>
      <c r="P1317" s="6">
        <v>4616988</v>
      </c>
      <c r="Q1317" s="6">
        <v>0</v>
      </c>
      <c r="R1317" t="s">
        <v>296</v>
      </c>
    </row>
    <row r="1318" spans="4:18" ht="75" x14ac:dyDescent="0.25">
      <c r="D1318" t="s">
        <v>120</v>
      </c>
      <c r="E1318" t="s">
        <v>121</v>
      </c>
      <c r="F1318" t="s">
        <v>2220</v>
      </c>
      <c r="G1318" t="s">
        <v>203</v>
      </c>
      <c r="H1318" s="5">
        <v>43495</v>
      </c>
      <c r="I1318" s="4" t="s">
        <v>2367</v>
      </c>
      <c r="J1318" s="6">
        <v>12469732</v>
      </c>
      <c r="K1318" s="6">
        <v>0</v>
      </c>
      <c r="L1318" s="6">
        <v>0</v>
      </c>
      <c r="M1318" s="6">
        <v>12469732</v>
      </c>
      <c r="N1318" s="6">
        <v>12469732</v>
      </c>
      <c r="O1318" s="6">
        <v>6234866</v>
      </c>
      <c r="P1318" s="6">
        <v>6234866</v>
      </c>
      <c r="Q1318" s="6">
        <v>0</v>
      </c>
      <c r="R1318" t="s">
        <v>296</v>
      </c>
    </row>
    <row r="1319" spans="4:18" ht="75" x14ac:dyDescent="0.25">
      <c r="D1319" t="s">
        <v>120</v>
      </c>
      <c r="E1319" t="s">
        <v>121</v>
      </c>
      <c r="F1319" t="s">
        <v>2221</v>
      </c>
      <c r="G1319" t="s">
        <v>203</v>
      </c>
      <c r="H1319" s="5">
        <v>43495</v>
      </c>
      <c r="I1319" s="4" t="s">
        <v>2368</v>
      </c>
      <c r="J1319" s="6">
        <v>12469732</v>
      </c>
      <c r="K1319" s="6">
        <v>0</v>
      </c>
      <c r="L1319" s="6">
        <v>0</v>
      </c>
      <c r="M1319" s="6">
        <v>12469732</v>
      </c>
      <c r="N1319" s="6">
        <v>12469732</v>
      </c>
      <c r="O1319" s="6">
        <v>6234866</v>
      </c>
      <c r="P1319" s="6">
        <v>6234866</v>
      </c>
      <c r="Q1319" s="6">
        <v>0</v>
      </c>
      <c r="R1319" t="s">
        <v>296</v>
      </c>
    </row>
    <row r="1320" spans="4:18" ht="75" x14ac:dyDescent="0.25">
      <c r="D1320" t="s">
        <v>120</v>
      </c>
      <c r="E1320" t="s">
        <v>121</v>
      </c>
      <c r="F1320" t="s">
        <v>2222</v>
      </c>
      <c r="G1320" t="s">
        <v>203</v>
      </c>
      <c r="H1320" s="5">
        <v>43495</v>
      </c>
      <c r="I1320" s="4" t="s">
        <v>2369</v>
      </c>
      <c r="J1320" s="6">
        <v>12469732</v>
      </c>
      <c r="K1320" s="6">
        <v>0</v>
      </c>
      <c r="L1320" s="6">
        <v>0</v>
      </c>
      <c r="M1320" s="6">
        <v>12469732</v>
      </c>
      <c r="N1320" s="6">
        <v>12469732</v>
      </c>
      <c r="O1320" s="6">
        <v>6234866</v>
      </c>
      <c r="P1320" s="6">
        <v>6234866</v>
      </c>
      <c r="Q1320" s="6">
        <v>0</v>
      </c>
      <c r="R1320" t="s">
        <v>296</v>
      </c>
    </row>
    <row r="1321" spans="4:18" ht="75" x14ac:dyDescent="0.25">
      <c r="D1321" t="s">
        <v>120</v>
      </c>
      <c r="E1321" t="s">
        <v>121</v>
      </c>
      <c r="F1321" t="s">
        <v>2223</v>
      </c>
      <c r="G1321" t="s">
        <v>203</v>
      </c>
      <c r="H1321" s="5">
        <v>43495</v>
      </c>
      <c r="I1321" s="4" t="s">
        <v>2370</v>
      </c>
      <c r="J1321" s="6">
        <v>12469732</v>
      </c>
      <c r="K1321" s="6">
        <v>0</v>
      </c>
      <c r="L1321" s="6">
        <v>0</v>
      </c>
      <c r="M1321" s="6">
        <v>12469732</v>
      </c>
      <c r="N1321" s="6">
        <v>12469732</v>
      </c>
      <c r="O1321" s="6">
        <v>3117433</v>
      </c>
      <c r="P1321" s="6">
        <v>3117433</v>
      </c>
      <c r="Q1321" s="6">
        <v>0</v>
      </c>
      <c r="R1321" t="s">
        <v>296</v>
      </c>
    </row>
    <row r="1322" spans="4:18" ht="75" x14ac:dyDescent="0.25">
      <c r="D1322" t="s">
        <v>120</v>
      </c>
      <c r="E1322" t="s">
        <v>121</v>
      </c>
      <c r="F1322" t="s">
        <v>2224</v>
      </c>
      <c r="G1322" t="s">
        <v>203</v>
      </c>
      <c r="H1322" s="5">
        <v>43495</v>
      </c>
      <c r="I1322" s="4" t="s">
        <v>2371</v>
      </c>
      <c r="J1322" s="6">
        <v>12469732</v>
      </c>
      <c r="K1322" s="6">
        <v>0</v>
      </c>
      <c r="L1322" s="6">
        <v>0</v>
      </c>
      <c r="M1322" s="6">
        <v>12469732</v>
      </c>
      <c r="N1322" s="6">
        <v>12469732</v>
      </c>
      <c r="O1322" s="6">
        <v>6234866</v>
      </c>
      <c r="P1322" s="6">
        <v>6234866</v>
      </c>
      <c r="Q1322" s="6">
        <v>0</v>
      </c>
      <c r="R1322" t="s">
        <v>296</v>
      </c>
    </row>
    <row r="1323" spans="4:18" ht="75" x14ac:dyDescent="0.25">
      <c r="D1323" t="s">
        <v>120</v>
      </c>
      <c r="E1323" t="s">
        <v>121</v>
      </c>
      <c r="F1323" t="s">
        <v>2225</v>
      </c>
      <c r="G1323" t="s">
        <v>203</v>
      </c>
      <c r="H1323" s="5">
        <v>43495</v>
      </c>
      <c r="I1323" s="4" t="s">
        <v>2372</v>
      </c>
      <c r="J1323" s="6">
        <v>12469732</v>
      </c>
      <c r="K1323" s="6">
        <v>0</v>
      </c>
      <c r="L1323" s="6">
        <v>0</v>
      </c>
      <c r="M1323" s="6">
        <v>12469732</v>
      </c>
      <c r="N1323" s="6">
        <v>12469732</v>
      </c>
      <c r="O1323" s="6">
        <v>6234866</v>
      </c>
      <c r="P1323" s="6">
        <v>6234866</v>
      </c>
      <c r="Q1323" s="6">
        <v>0</v>
      </c>
      <c r="R1323" t="s">
        <v>296</v>
      </c>
    </row>
    <row r="1324" spans="4:18" ht="60" x14ac:dyDescent="0.25">
      <c r="D1324" t="s">
        <v>120</v>
      </c>
      <c r="E1324" t="s">
        <v>121</v>
      </c>
      <c r="F1324" t="s">
        <v>2226</v>
      </c>
      <c r="G1324" t="s">
        <v>203</v>
      </c>
      <c r="H1324" s="5">
        <v>43495</v>
      </c>
      <c r="I1324" s="4" t="s">
        <v>2373</v>
      </c>
      <c r="J1324" s="6">
        <v>12469732</v>
      </c>
      <c r="K1324" s="6">
        <v>0</v>
      </c>
      <c r="L1324" s="6">
        <v>0</v>
      </c>
      <c r="M1324" s="6">
        <v>12469732</v>
      </c>
      <c r="N1324" s="6">
        <v>12469732</v>
      </c>
      <c r="O1324" s="6">
        <v>6234866</v>
      </c>
      <c r="P1324" s="6">
        <v>6234866</v>
      </c>
      <c r="Q1324" s="6">
        <v>0</v>
      </c>
      <c r="R1324" t="s">
        <v>296</v>
      </c>
    </row>
    <row r="1325" spans="4:18" ht="60" x14ac:dyDescent="0.25">
      <c r="D1325" t="s">
        <v>120</v>
      </c>
      <c r="E1325" t="s">
        <v>121</v>
      </c>
      <c r="F1325" t="s">
        <v>2227</v>
      </c>
      <c r="G1325" t="s">
        <v>203</v>
      </c>
      <c r="H1325" s="5">
        <v>43495</v>
      </c>
      <c r="I1325" s="4" t="s">
        <v>2374</v>
      </c>
      <c r="J1325" s="6">
        <v>12469732</v>
      </c>
      <c r="K1325" s="6">
        <v>0</v>
      </c>
      <c r="L1325" s="6">
        <v>0</v>
      </c>
      <c r="M1325" s="6">
        <v>12469732</v>
      </c>
      <c r="N1325" s="6">
        <v>12469732</v>
      </c>
      <c r="O1325" s="6">
        <v>6234866</v>
      </c>
      <c r="P1325" s="6">
        <v>6234866</v>
      </c>
      <c r="Q1325" s="6">
        <v>0</v>
      </c>
      <c r="R1325" t="s">
        <v>296</v>
      </c>
    </row>
    <row r="1326" spans="4:18" ht="60" x14ac:dyDescent="0.25">
      <c r="D1326" t="s">
        <v>120</v>
      </c>
      <c r="E1326" t="s">
        <v>121</v>
      </c>
      <c r="F1326" t="s">
        <v>2228</v>
      </c>
      <c r="G1326" t="s">
        <v>203</v>
      </c>
      <c r="H1326" s="5">
        <v>43495</v>
      </c>
      <c r="I1326" s="4" t="s">
        <v>2375</v>
      </c>
      <c r="J1326" s="6">
        <v>12469732</v>
      </c>
      <c r="K1326" s="6">
        <v>0</v>
      </c>
      <c r="L1326" s="6">
        <v>0</v>
      </c>
      <c r="M1326" s="6">
        <v>12469732</v>
      </c>
      <c r="N1326" s="6">
        <v>12469732</v>
      </c>
      <c r="O1326" s="6">
        <v>6234866</v>
      </c>
      <c r="P1326" s="6">
        <v>6234866</v>
      </c>
      <c r="Q1326" s="6">
        <v>0</v>
      </c>
      <c r="R1326" t="s">
        <v>296</v>
      </c>
    </row>
    <row r="1327" spans="4:18" ht="60" x14ac:dyDescent="0.25">
      <c r="D1327" t="s">
        <v>120</v>
      </c>
      <c r="E1327" t="s">
        <v>121</v>
      </c>
      <c r="F1327" t="s">
        <v>2229</v>
      </c>
      <c r="G1327" t="s">
        <v>203</v>
      </c>
      <c r="H1327" s="5">
        <v>43495</v>
      </c>
      <c r="I1327" s="4" t="s">
        <v>2376</v>
      </c>
      <c r="J1327" s="6">
        <v>12469732</v>
      </c>
      <c r="K1327" s="6">
        <v>0</v>
      </c>
      <c r="L1327" s="6">
        <v>0</v>
      </c>
      <c r="M1327" s="6">
        <v>12469732</v>
      </c>
      <c r="N1327" s="6">
        <v>12469732</v>
      </c>
      <c r="O1327" s="6">
        <v>6234866</v>
      </c>
      <c r="P1327" s="6">
        <v>6234866</v>
      </c>
      <c r="Q1327" s="6">
        <v>0</v>
      </c>
      <c r="R1327" t="s">
        <v>296</v>
      </c>
    </row>
    <row r="1328" spans="4:18" ht="60" x14ac:dyDescent="0.25">
      <c r="D1328" t="s">
        <v>120</v>
      </c>
      <c r="E1328" t="s">
        <v>121</v>
      </c>
      <c r="F1328" t="s">
        <v>2230</v>
      </c>
      <c r="G1328" t="s">
        <v>203</v>
      </c>
      <c r="H1328" s="5">
        <v>43495</v>
      </c>
      <c r="I1328" s="4" t="s">
        <v>2377</v>
      </c>
      <c r="J1328" s="6">
        <v>12469732</v>
      </c>
      <c r="K1328" s="6">
        <v>0</v>
      </c>
      <c r="L1328" s="6">
        <v>0</v>
      </c>
      <c r="M1328" s="6">
        <v>12469732</v>
      </c>
      <c r="N1328" s="6">
        <v>12469732</v>
      </c>
      <c r="O1328" s="6">
        <v>6234866</v>
      </c>
      <c r="P1328" s="6">
        <v>6234866</v>
      </c>
      <c r="Q1328" s="6">
        <v>0</v>
      </c>
      <c r="R1328" t="s">
        <v>296</v>
      </c>
    </row>
    <row r="1329" spans="4:18" ht="45" x14ac:dyDescent="0.25">
      <c r="D1329" t="s">
        <v>120</v>
      </c>
      <c r="E1329" t="s">
        <v>121</v>
      </c>
      <c r="F1329" t="s">
        <v>2231</v>
      </c>
      <c r="G1329" t="s">
        <v>203</v>
      </c>
      <c r="H1329" s="5">
        <v>43495</v>
      </c>
      <c r="I1329" s="4" t="s">
        <v>2378</v>
      </c>
      <c r="J1329" s="6">
        <v>9233976</v>
      </c>
      <c r="K1329" s="6">
        <v>0</v>
      </c>
      <c r="L1329" s="6">
        <v>0</v>
      </c>
      <c r="M1329" s="6">
        <v>9233976</v>
      </c>
      <c r="N1329" s="6">
        <v>9233976</v>
      </c>
      <c r="O1329" s="6">
        <v>4616988</v>
      </c>
      <c r="P1329" s="6">
        <v>4616988</v>
      </c>
      <c r="Q1329" s="6">
        <v>0</v>
      </c>
      <c r="R1329" t="s">
        <v>296</v>
      </c>
    </row>
    <row r="1330" spans="4:18" ht="75" x14ac:dyDescent="0.25">
      <c r="D1330" t="s">
        <v>120</v>
      </c>
      <c r="E1330" t="s">
        <v>121</v>
      </c>
      <c r="F1330" t="s">
        <v>2232</v>
      </c>
      <c r="G1330" t="s">
        <v>203</v>
      </c>
      <c r="H1330" s="5">
        <v>43495</v>
      </c>
      <c r="I1330" s="4" t="s">
        <v>2379</v>
      </c>
      <c r="J1330" s="6">
        <v>12469732</v>
      </c>
      <c r="K1330" s="6">
        <v>0</v>
      </c>
      <c r="L1330" s="6">
        <v>0</v>
      </c>
      <c r="M1330" s="6">
        <v>12469732</v>
      </c>
      <c r="N1330" s="6">
        <v>12469732</v>
      </c>
      <c r="O1330" s="6">
        <v>6234866</v>
      </c>
      <c r="P1330" s="6">
        <v>6234866</v>
      </c>
      <c r="Q1330" s="6">
        <v>0</v>
      </c>
      <c r="R1330" t="s">
        <v>296</v>
      </c>
    </row>
    <row r="1331" spans="4:18" ht="75" x14ac:dyDescent="0.25">
      <c r="D1331" t="s">
        <v>120</v>
      </c>
      <c r="E1331" t="s">
        <v>121</v>
      </c>
      <c r="F1331" t="s">
        <v>2233</v>
      </c>
      <c r="G1331" t="s">
        <v>203</v>
      </c>
      <c r="H1331" s="5">
        <v>43495</v>
      </c>
      <c r="I1331" s="4" t="s">
        <v>2380</v>
      </c>
      <c r="J1331" s="6">
        <v>9233976</v>
      </c>
      <c r="K1331" s="6">
        <v>0</v>
      </c>
      <c r="L1331" s="6">
        <v>0</v>
      </c>
      <c r="M1331" s="6">
        <v>9233976</v>
      </c>
      <c r="N1331" s="6">
        <v>9233976</v>
      </c>
      <c r="O1331" s="6">
        <v>4616988</v>
      </c>
      <c r="P1331" s="6">
        <v>2308494</v>
      </c>
      <c r="Q1331" s="6">
        <v>0</v>
      </c>
      <c r="R1331" t="s">
        <v>296</v>
      </c>
    </row>
    <row r="1332" spans="4:18" ht="75" x14ac:dyDescent="0.25">
      <c r="D1332" t="s">
        <v>120</v>
      </c>
      <c r="E1332" t="s">
        <v>121</v>
      </c>
      <c r="F1332" t="s">
        <v>2234</v>
      </c>
      <c r="G1332" t="s">
        <v>203</v>
      </c>
      <c r="H1332" s="5">
        <v>43495</v>
      </c>
      <c r="I1332" s="4" t="s">
        <v>2381</v>
      </c>
      <c r="J1332" s="6">
        <v>13456548</v>
      </c>
      <c r="K1332" s="6">
        <v>0</v>
      </c>
      <c r="L1332" s="6">
        <v>0</v>
      </c>
      <c r="M1332" s="6">
        <v>13456548</v>
      </c>
      <c r="N1332" s="6">
        <v>13456548</v>
      </c>
      <c r="O1332" s="6">
        <v>6728274</v>
      </c>
      <c r="P1332" s="6">
        <v>3364137</v>
      </c>
      <c r="Q1332" s="6">
        <v>0</v>
      </c>
      <c r="R1332" t="s">
        <v>296</v>
      </c>
    </row>
    <row r="1333" spans="4:18" ht="60" x14ac:dyDescent="0.25">
      <c r="D1333" t="s">
        <v>120</v>
      </c>
      <c r="E1333" t="s">
        <v>121</v>
      </c>
      <c r="F1333" t="s">
        <v>2235</v>
      </c>
      <c r="G1333" t="s">
        <v>203</v>
      </c>
      <c r="H1333" s="5">
        <v>43495</v>
      </c>
      <c r="I1333" s="4" t="s">
        <v>2382</v>
      </c>
      <c r="J1333" s="6">
        <v>12469732</v>
      </c>
      <c r="K1333" s="6">
        <v>0</v>
      </c>
      <c r="L1333" s="6">
        <v>0</v>
      </c>
      <c r="M1333" s="6">
        <v>12469732</v>
      </c>
      <c r="N1333" s="6">
        <v>12469732</v>
      </c>
      <c r="O1333" s="6">
        <v>6234866</v>
      </c>
      <c r="P1333" s="6">
        <v>6234866</v>
      </c>
      <c r="Q1333" s="6">
        <v>0</v>
      </c>
      <c r="R1333" t="s">
        <v>296</v>
      </c>
    </row>
    <row r="1334" spans="4:18" ht="45" x14ac:dyDescent="0.25">
      <c r="D1334" t="s">
        <v>120</v>
      </c>
      <c r="E1334" t="s">
        <v>121</v>
      </c>
      <c r="F1334" t="s">
        <v>2236</v>
      </c>
      <c r="G1334" t="s">
        <v>203</v>
      </c>
      <c r="H1334" s="5">
        <v>43495</v>
      </c>
      <c r="I1334" s="4" t="s">
        <v>2383</v>
      </c>
      <c r="J1334" s="6">
        <v>6960288</v>
      </c>
      <c r="K1334" s="6">
        <v>0</v>
      </c>
      <c r="L1334" s="6">
        <v>0</v>
      </c>
      <c r="M1334" s="6">
        <v>6960288</v>
      </c>
      <c r="N1334" s="6">
        <v>6960288</v>
      </c>
      <c r="O1334" s="6">
        <v>1740072</v>
      </c>
      <c r="P1334" s="6">
        <v>1740072</v>
      </c>
      <c r="Q1334" s="6">
        <v>0</v>
      </c>
      <c r="R1334" t="s">
        <v>296</v>
      </c>
    </row>
    <row r="1335" spans="4:18" ht="60" x14ac:dyDescent="0.25">
      <c r="D1335" t="s">
        <v>120</v>
      </c>
      <c r="E1335" t="s">
        <v>121</v>
      </c>
      <c r="F1335" t="s">
        <v>2237</v>
      </c>
      <c r="G1335" t="s">
        <v>203</v>
      </c>
      <c r="H1335" s="5">
        <v>43495</v>
      </c>
      <c r="I1335" s="4" t="s">
        <v>2384</v>
      </c>
      <c r="J1335" s="6">
        <v>12469732</v>
      </c>
      <c r="K1335" s="6">
        <v>0</v>
      </c>
      <c r="L1335" s="6">
        <v>0</v>
      </c>
      <c r="M1335" s="6">
        <v>12469732</v>
      </c>
      <c r="N1335" s="6">
        <v>12469732</v>
      </c>
      <c r="O1335" s="6">
        <v>6234866</v>
      </c>
      <c r="P1335" s="6">
        <v>6234866</v>
      </c>
      <c r="Q1335" s="6">
        <v>0</v>
      </c>
      <c r="R1335" t="s">
        <v>296</v>
      </c>
    </row>
    <row r="1336" spans="4:18" ht="45" x14ac:dyDescent="0.25">
      <c r="D1336" t="s">
        <v>120</v>
      </c>
      <c r="E1336" t="s">
        <v>121</v>
      </c>
      <c r="F1336" t="s">
        <v>2238</v>
      </c>
      <c r="G1336" t="s">
        <v>203</v>
      </c>
      <c r="H1336" s="5">
        <v>43495</v>
      </c>
      <c r="I1336" s="4" t="s">
        <v>2385</v>
      </c>
      <c r="J1336" s="6">
        <v>7944004</v>
      </c>
      <c r="K1336" s="6">
        <v>0</v>
      </c>
      <c r="L1336" s="6">
        <v>0</v>
      </c>
      <c r="M1336" s="6">
        <v>7944004</v>
      </c>
      <c r="N1336" s="6">
        <v>7944004</v>
      </c>
      <c r="O1336" s="6">
        <v>3972002</v>
      </c>
      <c r="P1336" s="6">
        <v>3972002</v>
      </c>
      <c r="Q1336" s="6">
        <v>0</v>
      </c>
      <c r="R1336" t="s">
        <v>296</v>
      </c>
    </row>
    <row r="1337" spans="4:18" ht="75" x14ac:dyDescent="0.25">
      <c r="D1337" t="s">
        <v>120</v>
      </c>
      <c r="E1337" t="s">
        <v>121</v>
      </c>
      <c r="F1337" t="s">
        <v>2240</v>
      </c>
      <c r="G1337" t="s">
        <v>203</v>
      </c>
      <c r="H1337" s="5">
        <v>43501</v>
      </c>
      <c r="I1337" s="4" t="s">
        <v>2386</v>
      </c>
      <c r="J1337" s="6">
        <v>12469732</v>
      </c>
      <c r="K1337" s="6">
        <v>0</v>
      </c>
      <c r="L1337" s="6">
        <v>0</v>
      </c>
      <c r="M1337" s="6">
        <v>12469732</v>
      </c>
      <c r="N1337" s="6">
        <v>12469732</v>
      </c>
      <c r="O1337" s="6">
        <v>6234866</v>
      </c>
      <c r="P1337" s="6">
        <v>3117433</v>
      </c>
      <c r="Q1337" s="6">
        <v>0</v>
      </c>
      <c r="R1337" t="s">
        <v>296</v>
      </c>
    </row>
    <row r="1338" spans="4:18" ht="45" x14ac:dyDescent="0.25">
      <c r="D1338" t="s">
        <v>120</v>
      </c>
      <c r="E1338" t="s">
        <v>121</v>
      </c>
      <c r="F1338" t="s">
        <v>2241</v>
      </c>
      <c r="G1338" t="s">
        <v>203</v>
      </c>
      <c r="H1338" s="5">
        <v>43501</v>
      </c>
      <c r="I1338" s="4" t="s">
        <v>2387</v>
      </c>
      <c r="J1338" s="6">
        <v>10445484</v>
      </c>
      <c r="K1338" s="6">
        <v>0</v>
      </c>
      <c r="L1338" s="6">
        <v>0</v>
      </c>
      <c r="M1338" s="6">
        <v>10445484</v>
      </c>
      <c r="N1338" s="6">
        <v>10445484</v>
      </c>
      <c r="O1338" s="6">
        <v>2611371</v>
      </c>
      <c r="P1338" s="6">
        <v>2611371</v>
      </c>
      <c r="Q1338" s="6">
        <v>0</v>
      </c>
      <c r="R1338" t="s">
        <v>296</v>
      </c>
    </row>
    <row r="1339" spans="4:18" ht="60" x14ac:dyDescent="0.25">
      <c r="D1339" t="s">
        <v>120</v>
      </c>
      <c r="E1339" t="s">
        <v>121</v>
      </c>
      <c r="F1339" t="s">
        <v>2242</v>
      </c>
      <c r="G1339" t="s">
        <v>203</v>
      </c>
      <c r="H1339" s="5">
        <v>43501</v>
      </c>
      <c r="I1339" s="4" t="s">
        <v>2388</v>
      </c>
      <c r="J1339" s="6">
        <v>9233976</v>
      </c>
      <c r="K1339" s="6">
        <v>0</v>
      </c>
      <c r="L1339" s="6">
        <v>0</v>
      </c>
      <c r="M1339" s="6">
        <v>9233976</v>
      </c>
      <c r="N1339" s="6">
        <v>9233976</v>
      </c>
      <c r="O1339" s="6">
        <v>4616988</v>
      </c>
      <c r="P1339" s="6">
        <v>4616988</v>
      </c>
      <c r="Q1339" s="6">
        <v>0</v>
      </c>
      <c r="R1339" t="s">
        <v>296</v>
      </c>
    </row>
    <row r="1340" spans="4:18" ht="60" x14ac:dyDescent="0.25">
      <c r="D1340" t="s">
        <v>120</v>
      </c>
      <c r="E1340" t="s">
        <v>121</v>
      </c>
      <c r="F1340" t="s">
        <v>2243</v>
      </c>
      <c r="G1340" t="s">
        <v>203</v>
      </c>
      <c r="H1340" s="5">
        <v>43510</v>
      </c>
      <c r="I1340" s="4" t="s">
        <v>2389</v>
      </c>
      <c r="J1340" s="6">
        <v>9352299</v>
      </c>
      <c r="K1340" s="6">
        <v>0</v>
      </c>
      <c r="L1340" s="6">
        <v>0</v>
      </c>
      <c r="M1340" s="6">
        <v>9352299</v>
      </c>
      <c r="N1340" s="6">
        <v>0</v>
      </c>
      <c r="O1340" s="6">
        <v>0</v>
      </c>
      <c r="P1340" s="6">
        <v>0</v>
      </c>
      <c r="Q1340" s="6">
        <v>9352299</v>
      </c>
      <c r="R1340" t="s">
        <v>295</v>
      </c>
    </row>
    <row r="1341" spans="4:18" ht="45" x14ac:dyDescent="0.25">
      <c r="D1341" t="s">
        <v>120</v>
      </c>
      <c r="E1341" t="s">
        <v>121</v>
      </c>
      <c r="F1341" t="s">
        <v>2244</v>
      </c>
      <c r="G1341" t="s">
        <v>203</v>
      </c>
      <c r="H1341" s="5">
        <v>43554</v>
      </c>
      <c r="I1341" s="4" t="s">
        <v>2390</v>
      </c>
      <c r="J1341" s="6">
        <v>13456548</v>
      </c>
      <c r="K1341" s="6">
        <v>0</v>
      </c>
      <c r="L1341" s="6">
        <v>0</v>
      </c>
      <c r="M1341" s="6">
        <v>13456548</v>
      </c>
      <c r="N1341" s="6">
        <v>13456548</v>
      </c>
      <c r="O1341" s="6">
        <v>0</v>
      </c>
      <c r="P1341" s="6">
        <v>0</v>
      </c>
      <c r="Q1341" s="6">
        <v>0</v>
      </c>
      <c r="R1341" t="s">
        <v>296</v>
      </c>
    </row>
    <row r="1342" spans="4:18" ht="60" x14ac:dyDescent="0.25">
      <c r="D1342" t="s">
        <v>120</v>
      </c>
      <c r="E1342" t="s">
        <v>121</v>
      </c>
      <c r="F1342" t="s">
        <v>2245</v>
      </c>
      <c r="G1342" t="s">
        <v>203</v>
      </c>
      <c r="H1342" s="5">
        <v>43554</v>
      </c>
      <c r="I1342" s="4" t="s">
        <v>2391</v>
      </c>
      <c r="J1342" s="6">
        <v>24939464</v>
      </c>
      <c r="K1342" s="6">
        <v>0</v>
      </c>
      <c r="L1342" s="6">
        <v>0</v>
      </c>
      <c r="M1342" s="6">
        <v>24939464</v>
      </c>
      <c r="N1342" s="6">
        <v>24939464</v>
      </c>
      <c r="O1342" s="6">
        <v>0</v>
      </c>
      <c r="P1342" s="6">
        <v>0</v>
      </c>
      <c r="Q1342" s="6">
        <v>0</v>
      </c>
      <c r="R1342" t="s">
        <v>296</v>
      </c>
    </row>
    <row r="1343" spans="4:18" ht="75" x14ac:dyDescent="0.25">
      <c r="D1343" t="s">
        <v>120</v>
      </c>
      <c r="E1343" t="s">
        <v>121</v>
      </c>
      <c r="F1343" t="s">
        <v>2246</v>
      </c>
      <c r="G1343" t="s">
        <v>203</v>
      </c>
      <c r="H1343" s="5">
        <v>43554</v>
      </c>
      <c r="I1343" s="4" t="s">
        <v>2392</v>
      </c>
      <c r="J1343" s="6">
        <v>9233976</v>
      </c>
      <c r="K1343" s="6">
        <v>0</v>
      </c>
      <c r="L1343" s="6">
        <v>0</v>
      </c>
      <c r="M1343" s="6">
        <v>9233976</v>
      </c>
      <c r="N1343" s="6">
        <v>9233976</v>
      </c>
      <c r="O1343" s="6">
        <v>0</v>
      </c>
      <c r="P1343" s="6">
        <v>0</v>
      </c>
      <c r="Q1343" s="6">
        <v>0</v>
      </c>
      <c r="R1343" t="s">
        <v>296</v>
      </c>
    </row>
    <row r="1344" spans="4:18" ht="75" x14ac:dyDescent="0.25">
      <c r="D1344" t="s">
        <v>120</v>
      </c>
      <c r="E1344" t="s">
        <v>121</v>
      </c>
      <c r="F1344" t="s">
        <v>2247</v>
      </c>
      <c r="G1344" t="s">
        <v>203</v>
      </c>
      <c r="H1344" s="5">
        <v>43564</v>
      </c>
      <c r="I1344" s="4" t="s">
        <v>2393</v>
      </c>
      <c r="J1344" s="6">
        <v>9233976</v>
      </c>
      <c r="K1344" s="6">
        <v>0</v>
      </c>
      <c r="L1344" s="6">
        <v>0</v>
      </c>
      <c r="M1344" s="6">
        <v>9233976</v>
      </c>
      <c r="N1344" s="6">
        <v>9233976</v>
      </c>
      <c r="O1344" s="6">
        <v>0</v>
      </c>
      <c r="P1344" s="6">
        <v>0</v>
      </c>
      <c r="Q1344" s="6">
        <v>0</v>
      </c>
      <c r="R1344" t="s">
        <v>296</v>
      </c>
    </row>
    <row r="1345" spans="1:18" ht="75" x14ac:dyDescent="0.25">
      <c r="D1345" t="s">
        <v>120</v>
      </c>
      <c r="E1345" t="s">
        <v>121</v>
      </c>
      <c r="F1345" t="s">
        <v>2248</v>
      </c>
      <c r="G1345" t="s">
        <v>203</v>
      </c>
      <c r="H1345" s="5">
        <v>43564</v>
      </c>
      <c r="I1345" s="4" t="s">
        <v>2394</v>
      </c>
      <c r="J1345" s="6">
        <v>9233976</v>
      </c>
      <c r="K1345" s="6">
        <v>0</v>
      </c>
      <c r="L1345" s="6">
        <v>0</v>
      </c>
      <c r="M1345" s="6">
        <v>9233976</v>
      </c>
      <c r="N1345" s="6">
        <v>9233976</v>
      </c>
      <c r="O1345" s="6">
        <v>0</v>
      </c>
      <c r="P1345" s="6">
        <v>0</v>
      </c>
      <c r="Q1345" s="6">
        <v>0</v>
      </c>
      <c r="R1345" t="s">
        <v>296</v>
      </c>
    </row>
    <row r="1346" spans="1:18" ht="75" x14ac:dyDescent="0.25">
      <c r="D1346" t="s">
        <v>120</v>
      </c>
      <c r="E1346" t="s">
        <v>121</v>
      </c>
      <c r="F1346" t="s">
        <v>2249</v>
      </c>
      <c r="G1346" t="s">
        <v>203</v>
      </c>
      <c r="H1346" s="5">
        <v>43564</v>
      </c>
      <c r="I1346" s="4" t="s">
        <v>2395</v>
      </c>
      <c r="J1346" s="6">
        <v>12469732</v>
      </c>
      <c r="K1346" s="6">
        <v>0</v>
      </c>
      <c r="L1346" s="6">
        <v>0</v>
      </c>
      <c r="M1346" s="6">
        <v>12469732</v>
      </c>
      <c r="N1346" s="6">
        <v>12469732</v>
      </c>
      <c r="O1346" s="6">
        <v>0</v>
      </c>
      <c r="P1346" s="6">
        <v>0</v>
      </c>
      <c r="Q1346" s="6">
        <v>0</v>
      </c>
      <c r="R1346" t="s">
        <v>296</v>
      </c>
    </row>
    <row r="1347" spans="1:18" ht="60" x14ac:dyDescent="0.25">
      <c r="D1347" t="s">
        <v>120</v>
      </c>
      <c r="E1347" t="s">
        <v>121</v>
      </c>
      <c r="F1347" t="s">
        <v>2250</v>
      </c>
      <c r="G1347" t="s">
        <v>203</v>
      </c>
      <c r="H1347" s="5">
        <v>43575</v>
      </c>
      <c r="I1347" s="4" t="s">
        <v>2396</v>
      </c>
      <c r="J1347" s="6">
        <v>40000000</v>
      </c>
      <c r="K1347" s="6">
        <v>0</v>
      </c>
      <c r="L1347" s="6">
        <v>0</v>
      </c>
      <c r="M1347" s="6">
        <v>40000000</v>
      </c>
      <c r="N1347" s="6">
        <v>40000000</v>
      </c>
      <c r="O1347" s="6">
        <v>0</v>
      </c>
      <c r="P1347" s="6">
        <v>0</v>
      </c>
      <c r="Q1347" s="6">
        <v>0</v>
      </c>
      <c r="R1347" t="s">
        <v>296</v>
      </c>
    </row>
    <row r="1348" spans="1:18" ht="45" x14ac:dyDescent="0.25">
      <c r="A1348" t="s">
        <v>25</v>
      </c>
      <c r="B1348" s="4" t="s">
        <v>2116</v>
      </c>
      <c r="C1348" s="4" t="s">
        <v>2137</v>
      </c>
      <c r="J1348" s="6">
        <v>111977815</v>
      </c>
      <c r="K1348" s="6">
        <v>0</v>
      </c>
      <c r="L1348" s="6">
        <v>0</v>
      </c>
      <c r="M1348" s="6">
        <v>111977815</v>
      </c>
      <c r="N1348" s="6">
        <v>102625516</v>
      </c>
      <c r="O1348" s="6">
        <v>58746503</v>
      </c>
      <c r="P1348" s="6">
        <v>55629070</v>
      </c>
      <c r="Q1348" s="6">
        <v>9352299</v>
      </c>
    </row>
    <row r="1349" spans="1:18" ht="60" x14ac:dyDescent="0.25">
      <c r="D1349" t="s">
        <v>120</v>
      </c>
      <c r="E1349" t="s">
        <v>121</v>
      </c>
      <c r="F1349" t="s">
        <v>2251</v>
      </c>
      <c r="G1349" t="s">
        <v>203</v>
      </c>
      <c r="H1349" s="5">
        <v>43477</v>
      </c>
      <c r="I1349" s="4" t="s">
        <v>2397</v>
      </c>
      <c r="J1349" s="6">
        <v>15829880</v>
      </c>
      <c r="K1349" s="6">
        <v>0</v>
      </c>
      <c r="L1349" s="6">
        <v>0</v>
      </c>
      <c r="M1349" s="6">
        <v>15829880</v>
      </c>
      <c r="N1349" s="6">
        <v>15829880</v>
      </c>
      <c r="O1349" s="6">
        <v>11872410</v>
      </c>
      <c r="P1349" s="6">
        <v>11872410</v>
      </c>
      <c r="Q1349" s="6">
        <v>0</v>
      </c>
      <c r="R1349" t="s">
        <v>296</v>
      </c>
    </row>
    <row r="1350" spans="1:18" ht="60" x14ac:dyDescent="0.25">
      <c r="D1350" t="s">
        <v>120</v>
      </c>
      <c r="E1350" t="s">
        <v>121</v>
      </c>
      <c r="F1350" t="s">
        <v>2257</v>
      </c>
      <c r="G1350" t="s">
        <v>203</v>
      </c>
      <c r="H1350" s="5">
        <v>43480</v>
      </c>
      <c r="I1350" s="4" t="s">
        <v>2398</v>
      </c>
      <c r="J1350" s="6">
        <v>14398508</v>
      </c>
      <c r="K1350" s="6">
        <v>0</v>
      </c>
      <c r="L1350" s="6">
        <v>0</v>
      </c>
      <c r="M1350" s="6">
        <v>14398508</v>
      </c>
      <c r="N1350" s="6">
        <v>14398508</v>
      </c>
      <c r="O1350" s="6">
        <v>7199254</v>
      </c>
      <c r="P1350" s="6">
        <v>7199254</v>
      </c>
      <c r="Q1350" s="6">
        <v>0</v>
      </c>
      <c r="R1350" t="s">
        <v>296</v>
      </c>
    </row>
    <row r="1351" spans="1:18" ht="75" x14ac:dyDescent="0.25">
      <c r="D1351" t="s">
        <v>120</v>
      </c>
      <c r="E1351" t="s">
        <v>121</v>
      </c>
      <c r="F1351" t="s">
        <v>2258</v>
      </c>
      <c r="G1351" t="s">
        <v>203</v>
      </c>
      <c r="H1351" s="5">
        <v>43480</v>
      </c>
      <c r="I1351" s="4" t="s">
        <v>2399</v>
      </c>
      <c r="J1351" s="6">
        <v>19198008</v>
      </c>
      <c r="K1351" s="6">
        <v>0</v>
      </c>
      <c r="L1351" s="6">
        <v>0</v>
      </c>
      <c r="M1351" s="6">
        <v>19198008</v>
      </c>
      <c r="N1351" s="6">
        <v>19198008</v>
      </c>
      <c r="O1351" s="6">
        <v>14398506</v>
      </c>
      <c r="P1351" s="6">
        <v>14398506</v>
      </c>
      <c r="Q1351" s="6">
        <v>0</v>
      </c>
      <c r="R1351" t="s">
        <v>296</v>
      </c>
    </row>
    <row r="1352" spans="1:18" ht="75" x14ac:dyDescent="0.25">
      <c r="D1352" t="s">
        <v>120</v>
      </c>
      <c r="E1352" t="s">
        <v>121</v>
      </c>
      <c r="F1352" t="s">
        <v>2259</v>
      </c>
      <c r="G1352" t="s">
        <v>203</v>
      </c>
      <c r="H1352" s="5">
        <v>43480</v>
      </c>
      <c r="I1352" s="4" t="s">
        <v>2400</v>
      </c>
      <c r="J1352" s="6">
        <v>9510200</v>
      </c>
      <c r="K1352" s="6">
        <v>0</v>
      </c>
      <c r="L1352" s="6">
        <v>0</v>
      </c>
      <c r="M1352" s="6">
        <v>9510200</v>
      </c>
      <c r="N1352" s="6">
        <v>9510200</v>
      </c>
      <c r="O1352" s="6">
        <v>4755100</v>
      </c>
      <c r="P1352" s="6">
        <v>4755100</v>
      </c>
      <c r="Q1352" s="6">
        <v>0</v>
      </c>
      <c r="R1352" t="s">
        <v>296</v>
      </c>
    </row>
    <row r="1353" spans="1:18" ht="60" x14ac:dyDescent="0.25">
      <c r="D1353" t="s">
        <v>120</v>
      </c>
      <c r="E1353" t="s">
        <v>121</v>
      </c>
      <c r="F1353" t="s">
        <v>2260</v>
      </c>
      <c r="G1353" t="s">
        <v>203</v>
      </c>
      <c r="H1353" s="5">
        <v>43480</v>
      </c>
      <c r="I1353" s="4" t="s">
        <v>2401</v>
      </c>
      <c r="J1353" s="6">
        <v>12469732</v>
      </c>
      <c r="K1353" s="6">
        <v>0</v>
      </c>
      <c r="L1353" s="6">
        <v>0</v>
      </c>
      <c r="M1353" s="6">
        <v>12469732</v>
      </c>
      <c r="N1353" s="6">
        <v>12469732</v>
      </c>
      <c r="O1353" s="6">
        <v>9352299</v>
      </c>
      <c r="P1353" s="6">
        <v>6234866</v>
      </c>
      <c r="Q1353" s="6">
        <v>0</v>
      </c>
      <c r="R1353" t="s">
        <v>296</v>
      </c>
    </row>
    <row r="1354" spans="1:18" ht="75" x14ac:dyDescent="0.25">
      <c r="D1354" t="s">
        <v>120</v>
      </c>
      <c r="E1354" t="s">
        <v>121</v>
      </c>
      <c r="F1354" t="s">
        <v>2261</v>
      </c>
      <c r="G1354" t="s">
        <v>203</v>
      </c>
      <c r="H1354" s="5">
        <v>43482</v>
      </c>
      <c r="I1354" s="4" t="s">
        <v>2402</v>
      </c>
      <c r="J1354" s="6">
        <v>13456548</v>
      </c>
      <c r="K1354" s="6">
        <v>0</v>
      </c>
      <c r="L1354" s="6">
        <v>0</v>
      </c>
      <c r="M1354" s="6">
        <v>13456548</v>
      </c>
      <c r="N1354" s="6">
        <v>13456548</v>
      </c>
      <c r="O1354" s="6">
        <v>6728274</v>
      </c>
      <c r="P1354" s="6">
        <v>6728274</v>
      </c>
      <c r="Q1354" s="6">
        <v>0</v>
      </c>
      <c r="R1354" t="s">
        <v>296</v>
      </c>
    </row>
    <row r="1355" spans="1:18" ht="60" x14ac:dyDescent="0.25">
      <c r="D1355" t="s">
        <v>120</v>
      </c>
      <c r="E1355" t="s">
        <v>121</v>
      </c>
      <c r="F1355" t="s">
        <v>2262</v>
      </c>
      <c r="G1355" t="s">
        <v>203</v>
      </c>
      <c r="H1355" s="5">
        <v>43482</v>
      </c>
      <c r="I1355" s="4" t="s">
        <v>2403</v>
      </c>
      <c r="J1355" s="6">
        <v>17762640</v>
      </c>
      <c r="K1355" s="6">
        <v>0</v>
      </c>
      <c r="L1355" s="6">
        <v>0</v>
      </c>
      <c r="M1355" s="6">
        <v>17762640</v>
      </c>
      <c r="N1355" s="6">
        <v>17762640</v>
      </c>
      <c r="O1355" s="6">
        <v>4440660</v>
      </c>
      <c r="P1355" s="6">
        <v>4440660</v>
      </c>
      <c r="Q1355" s="6">
        <v>0</v>
      </c>
      <c r="R1355" t="s">
        <v>296</v>
      </c>
    </row>
    <row r="1356" spans="1:18" ht="75" x14ac:dyDescent="0.25">
      <c r="D1356" t="s">
        <v>120</v>
      </c>
      <c r="E1356" t="s">
        <v>121</v>
      </c>
      <c r="F1356" t="s">
        <v>2263</v>
      </c>
      <c r="G1356" t="s">
        <v>203</v>
      </c>
      <c r="H1356" s="5">
        <v>43518</v>
      </c>
      <c r="I1356" s="4" t="s">
        <v>2404</v>
      </c>
      <c r="J1356" s="6">
        <v>9352299</v>
      </c>
      <c r="K1356" s="6">
        <v>0</v>
      </c>
      <c r="L1356" s="6">
        <v>0</v>
      </c>
      <c r="M1356" s="6">
        <v>9352299</v>
      </c>
      <c r="N1356" s="6">
        <v>0</v>
      </c>
      <c r="O1356" s="6">
        <v>0</v>
      </c>
      <c r="P1356" s="6">
        <v>0</v>
      </c>
      <c r="Q1356" s="6">
        <v>9352299</v>
      </c>
      <c r="R1356" t="s">
        <v>295</v>
      </c>
    </row>
    <row r="1357" spans="1:18" ht="105" x14ac:dyDescent="0.25">
      <c r="A1357" t="s">
        <v>25</v>
      </c>
      <c r="B1357" s="4" t="s">
        <v>2117</v>
      </c>
      <c r="C1357" s="4" t="s">
        <v>2138</v>
      </c>
      <c r="J1357" s="6">
        <v>51079136</v>
      </c>
      <c r="K1357" s="6">
        <v>0</v>
      </c>
      <c r="L1357" s="6">
        <v>0</v>
      </c>
      <c r="M1357" s="6">
        <v>51079136</v>
      </c>
      <c r="N1357" s="6">
        <v>51079136</v>
      </c>
      <c r="O1357" s="6">
        <v>0</v>
      </c>
      <c r="P1357" s="6">
        <v>0</v>
      </c>
      <c r="Q1357" s="6">
        <v>0</v>
      </c>
    </row>
    <row r="1358" spans="1:18" ht="75" x14ac:dyDescent="0.25">
      <c r="D1358" t="s">
        <v>120</v>
      </c>
      <c r="E1358" t="s">
        <v>121</v>
      </c>
      <c r="F1358" t="s">
        <v>2264</v>
      </c>
      <c r="G1358" t="s">
        <v>203</v>
      </c>
      <c r="H1358" s="5">
        <v>43571</v>
      </c>
      <c r="I1358" s="4" t="s">
        <v>2405</v>
      </c>
      <c r="J1358" s="6">
        <v>51079136</v>
      </c>
      <c r="K1358" s="6">
        <v>0</v>
      </c>
      <c r="L1358" s="6">
        <v>0</v>
      </c>
      <c r="M1358" s="6">
        <v>51079136</v>
      </c>
      <c r="N1358" s="6">
        <v>51079136</v>
      </c>
      <c r="O1358" s="6">
        <v>0</v>
      </c>
      <c r="P1358" s="6">
        <v>0</v>
      </c>
      <c r="Q1358" s="6">
        <v>0</v>
      </c>
      <c r="R1358" t="s">
        <v>296</v>
      </c>
    </row>
    <row r="1359" spans="1:18" ht="45" x14ac:dyDescent="0.25">
      <c r="A1359" t="s">
        <v>25</v>
      </c>
      <c r="B1359" s="4" t="s">
        <v>2118</v>
      </c>
      <c r="C1359" s="4" t="s">
        <v>2139</v>
      </c>
      <c r="J1359" s="6">
        <v>100000000</v>
      </c>
      <c r="K1359" s="6">
        <v>0</v>
      </c>
      <c r="L1359" s="6">
        <v>0</v>
      </c>
      <c r="M1359" s="6">
        <v>100000000</v>
      </c>
      <c r="N1359" s="6">
        <v>98150000</v>
      </c>
      <c r="O1359" s="6">
        <v>7340000</v>
      </c>
      <c r="P1359" s="6">
        <v>7340000</v>
      </c>
      <c r="Q1359" s="6">
        <v>1850000</v>
      </c>
    </row>
    <row r="1360" spans="1:18" ht="45" x14ac:dyDescent="0.25">
      <c r="D1360" t="s">
        <v>120</v>
      </c>
      <c r="E1360" t="s">
        <v>121</v>
      </c>
      <c r="F1360" t="s">
        <v>2265</v>
      </c>
      <c r="G1360" t="s">
        <v>203</v>
      </c>
      <c r="H1360" s="5">
        <v>43538</v>
      </c>
      <c r="I1360" s="4" t="s">
        <v>2406</v>
      </c>
      <c r="J1360" s="6">
        <v>7340000</v>
      </c>
      <c r="K1360" s="6">
        <v>0</v>
      </c>
      <c r="L1360" s="6">
        <v>0</v>
      </c>
      <c r="M1360" s="6">
        <v>7340000</v>
      </c>
      <c r="N1360" s="6">
        <v>7340000</v>
      </c>
      <c r="O1360" s="6">
        <v>7340000</v>
      </c>
      <c r="P1360" s="6">
        <v>7340000</v>
      </c>
      <c r="Q1360" s="6">
        <v>0</v>
      </c>
      <c r="R1360" t="s">
        <v>296</v>
      </c>
    </row>
    <row r="1361" spans="1:18" ht="45" x14ac:dyDescent="0.25">
      <c r="D1361" t="s">
        <v>120</v>
      </c>
      <c r="E1361" t="s">
        <v>121</v>
      </c>
      <c r="F1361" t="s">
        <v>2266</v>
      </c>
      <c r="G1361" t="s">
        <v>203</v>
      </c>
      <c r="H1361" s="5">
        <v>43568</v>
      </c>
      <c r="I1361" s="4" t="s">
        <v>2407</v>
      </c>
      <c r="J1361" s="6">
        <v>6360000</v>
      </c>
      <c r="K1361" s="6">
        <v>0</v>
      </c>
      <c r="L1361" s="6">
        <v>0</v>
      </c>
      <c r="M1361" s="6">
        <v>6360000</v>
      </c>
      <c r="N1361" s="6">
        <v>6360000</v>
      </c>
      <c r="O1361" s="6">
        <v>0</v>
      </c>
      <c r="P1361" s="6">
        <v>0</v>
      </c>
      <c r="Q1361" s="6">
        <v>0</v>
      </c>
      <c r="R1361" t="s">
        <v>296</v>
      </c>
    </row>
    <row r="1362" spans="1:18" ht="45" x14ac:dyDescent="0.25">
      <c r="D1362" t="s">
        <v>120</v>
      </c>
      <c r="E1362" t="s">
        <v>121</v>
      </c>
      <c r="F1362" t="s">
        <v>2267</v>
      </c>
      <c r="G1362" t="s">
        <v>203</v>
      </c>
      <c r="H1362" s="5">
        <v>43568</v>
      </c>
      <c r="I1362" s="4" t="s">
        <v>2408</v>
      </c>
      <c r="J1362" s="6">
        <v>3700000</v>
      </c>
      <c r="K1362" s="6">
        <v>0</v>
      </c>
      <c r="L1362" s="6">
        <v>0</v>
      </c>
      <c r="M1362" s="6">
        <v>3700000</v>
      </c>
      <c r="N1362" s="6">
        <v>1850000</v>
      </c>
      <c r="O1362" s="6">
        <v>0</v>
      </c>
      <c r="P1362" s="6">
        <v>0</v>
      </c>
      <c r="Q1362" s="6">
        <v>1850000</v>
      </c>
      <c r="R1362" t="s">
        <v>295</v>
      </c>
    </row>
    <row r="1363" spans="1:18" ht="45" x14ac:dyDescent="0.25">
      <c r="D1363" t="s">
        <v>120</v>
      </c>
      <c r="E1363" t="s">
        <v>121</v>
      </c>
      <c r="F1363" t="s">
        <v>2268</v>
      </c>
      <c r="G1363" t="s">
        <v>203</v>
      </c>
      <c r="H1363" s="5">
        <v>43575</v>
      </c>
      <c r="I1363" s="4" t="s">
        <v>2409</v>
      </c>
      <c r="J1363" s="6">
        <v>82600000</v>
      </c>
      <c r="K1363" s="6">
        <v>0</v>
      </c>
      <c r="L1363" s="6">
        <v>0</v>
      </c>
      <c r="M1363" s="6">
        <v>82600000</v>
      </c>
      <c r="N1363" s="6">
        <v>82600000</v>
      </c>
      <c r="O1363" s="6">
        <v>0</v>
      </c>
      <c r="P1363" s="6">
        <v>0</v>
      </c>
      <c r="Q1363" s="6">
        <v>0</v>
      </c>
      <c r="R1363" t="s">
        <v>296</v>
      </c>
    </row>
    <row r="1364" spans="1:18" ht="30" x14ac:dyDescent="0.25">
      <c r="A1364" t="s">
        <v>25</v>
      </c>
      <c r="B1364" s="4" t="s">
        <v>2119</v>
      </c>
      <c r="C1364" s="4" t="s">
        <v>2140</v>
      </c>
      <c r="J1364" s="6">
        <v>0</v>
      </c>
      <c r="K1364" s="6">
        <v>0</v>
      </c>
      <c r="L1364" s="6">
        <v>0</v>
      </c>
      <c r="M1364" s="6">
        <v>0</v>
      </c>
      <c r="N1364" s="6">
        <v>0</v>
      </c>
      <c r="O1364" s="6">
        <v>0</v>
      </c>
      <c r="P1364" s="6">
        <v>0</v>
      </c>
      <c r="Q1364" s="6">
        <v>0</v>
      </c>
    </row>
    <row r="1365" spans="1:18" ht="30" x14ac:dyDescent="0.25">
      <c r="A1365" t="s">
        <v>25</v>
      </c>
      <c r="B1365" s="4" t="s">
        <v>2120</v>
      </c>
      <c r="C1365" s="4" t="s">
        <v>2141</v>
      </c>
      <c r="J1365" s="6">
        <v>300000000</v>
      </c>
      <c r="K1365" s="6">
        <v>0</v>
      </c>
      <c r="L1365" s="6">
        <v>0</v>
      </c>
      <c r="M1365" s="6">
        <v>300000000</v>
      </c>
      <c r="N1365" s="6">
        <v>0</v>
      </c>
      <c r="O1365" s="6">
        <v>0</v>
      </c>
      <c r="P1365" s="6">
        <v>0</v>
      </c>
      <c r="Q1365" s="6">
        <v>300000000</v>
      </c>
    </row>
    <row r="1366" spans="1:18" ht="105" x14ac:dyDescent="0.25">
      <c r="D1366" t="s">
        <v>120</v>
      </c>
      <c r="E1366" t="s">
        <v>121</v>
      </c>
      <c r="F1366" t="s">
        <v>2270</v>
      </c>
      <c r="G1366" t="s">
        <v>203</v>
      </c>
      <c r="H1366" s="5">
        <v>43574</v>
      </c>
      <c r="I1366" s="4" t="s">
        <v>2410</v>
      </c>
      <c r="J1366" s="6">
        <v>300000000</v>
      </c>
      <c r="K1366" s="6">
        <v>0</v>
      </c>
      <c r="L1366" s="6">
        <v>0</v>
      </c>
      <c r="M1366" s="6">
        <v>300000000</v>
      </c>
      <c r="N1366" s="6">
        <v>0</v>
      </c>
      <c r="O1366" s="6">
        <v>0</v>
      </c>
      <c r="P1366" s="6">
        <v>0</v>
      </c>
      <c r="Q1366" s="6">
        <v>300000000</v>
      </c>
      <c r="R1366" t="s">
        <v>295</v>
      </c>
    </row>
    <row r="1367" spans="1:18" ht="75" x14ac:dyDescent="0.25">
      <c r="A1367" t="s">
        <v>25</v>
      </c>
      <c r="B1367" s="4" t="s">
        <v>2121</v>
      </c>
      <c r="C1367" s="4" t="s">
        <v>2142</v>
      </c>
      <c r="J1367" s="6">
        <v>74555562</v>
      </c>
      <c r="K1367" s="6">
        <v>0</v>
      </c>
      <c r="L1367" s="6">
        <v>0</v>
      </c>
      <c r="M1367" s="6">
        <v>74555562</v>
      </c>
      <c r="N1367" s="6">
        <v>0</v>
      </c>
      <c r="O1367" s="6">
        <v>0</v>
      </c>
      <c r="P1367" s="6">
        <v>0</v>
      </c>
      <c r="Q1367" s="6">
        <v>74555562</v>
      </c>
    </row>
    <row r="1368" spans="1:18" ht="105" x14ac:dyDescent="0.25">
      <c r="D1368" t="s">
        <v>120</v>
      </c>
      <c r="E1368" t="s">
        <v>121</v>
      </c>
      <c r="F1368" t="s">
        <v>2271</v>
      </c>
      <c r="G1368" t="s">
        <v>203</v>
      </c>
      <c r="H1368" s="5">
        <v>43571</v>
      </c>
      <c r="I1368" s="4" t="s">
        <v>2411</v>
      </c>
      <c r="J1368" s="6">
        <v>42000000</v>
      </c>
      <c r="K1368" s="6">
        <v>0</v>
      </c>
      <c r="L1368" s="6">
        <v>0</v>
      </c>
      <c r="M1368" s="6">
        <v>42000000</v>
      </c>
      <c r="N1368" s="6">
        <v>0</v>
      </c>
      <c r="O1368" s="6">
        <v>0</v>
      </c>
      <c r="P1368" s="6">
        <v>0</v>
      </c>
      <c r="Q1368" s="6">
        <v>42000000</v>
      </c>
      <c r="R1368" t="s">
        <v>295</v>
      </c>
    </row>
    <row r="1369" spans="1:18" ht="60" x14ac:dyDescent="0.25">
      <c r="D1369" t="s">
        <v>120</v>
      </c>
      <c r="E1369" t="s">
        <v>121</v>
      </c>
      <c r="F1369" t="s">
        <v>2272</v>
      </c>
      <c r="G1369" t="s">
        <v>203</v>
      </c>
      <c r="H1369" s="5">
        <v>43582</v>
      </c>
      <c r="I1369" s="4" t="s">
        <v>2412</v>
      </c>
      <c r="J1369" s="6">
        <v>18704598</v>
      </c>
      <c r="K1369" s="6">
        <v>0</v>
      </c>
      <c r="L1369" s="6">
        <v>0</v>
      </c>
      <c r="M1369" s="6">
        <v>18704598</v>
      </c>
      <c r="N1369" s="6">
        <v>0</v>
      </c>
      <c r="O1369" s="6">
        <v>0</v>
      </c>
      <c r="P1369" s="6">
        <v>0</v>
      </c>
      <c r="Q1369" s="6">
        <v>18704598</v>
      </c>
      <c r="R1369" t="s">
        <v>295</v>
      </c>
    </row>
    <row r="1370" spans="1:18" ht="60" x14ac:dyDescent="0.25">
      <c r="D1370" t="s">
        <v>120</v>
      </c>
      <c r="E1370" t="s">
        <v>121</v>
      </c>
      <c r="F1370" t="s">
        <v>2273</v>
      </c>
      <c r="G1370" t="s">
        <v>203</v>
      </c>
      <c r="H1370" s="5">
        <v>43582</v>
      </c>
      <c r="I1370" s="4" t="s">
        <v>2413</v>
      </c>
      <c r="J1370" s="6">
        <v>13850964</v>
      </c>
      <c r="K1370" s="6">
        <v>0</v>
      </c>
      <c r="L1370" s="6">
        <v>0</v>
      </c>
      <c r="M1370" s="6">
        <v>13850964</v>
      </c>
      <c r="N1370" s="6">
        <v>0</v>
      </c>
      <c r="O1370" s="6">
        <v>0</v>
      </c>
      <c r="P1370" s="6">
        <v>0</v>
      </c>
      <c r="Q1370" s="6">
        <v>13850964</v>
      </c>
      <c r="R1370" t="s">
        <v>295</v>
      </c>
    </row>
    <row r="1371" spans="1:18" ht="45" x14ac:dyDescent="0.25">
      <c r="A1371" t="s">
        <v>25</v>
      </c>
      <c r="B1371" s="4" t="s">
        <v>2122</v>
      </c>
      <c r="C1371" s="4" t="s">
        <v>2143</v>
      </c>
      <c r="J1371" s="6">
        <v>17788885.100000001</v>
      </c>
      <c r="K1371" s="6">
        <v>0</v>
      </c>
      <c r="L1371" s="6">
        <v>0</v>
      </c>
      <c r="M1371" s="6">
        <v>17788885.100000001</v>
      </c>
      <c r="N1371" s="6">
        <v>0</v>
      </c>
      <c r="O1371" s="6">
        <v>0</v>
      </c>
      <c r="P1371" s="6">
        <v>0</v>
      </c>
      <c r="Q1371" s="6">
        <v>17788885.100000001</v>
      </c>
    </row>
    <row r="1372" spans="1:18" ht="180" x14ac:dyDescent="0.25">
      <c r="D1372" t="s">
        <v>120</v>
      </c>
      <c r="E1372" t="s">
        <v>121</v>
      </c>
      <c r="F1372" t="s">
        <v>2274</v>
      </c>
      <c r="G1372" t="s">
        <v>203</v>
      </c>
      <c r="H1372" s="5">
        <v>43552</v>
      </c>
      <c r="I1372" s="4" t="s">
        <v>2414</v>
      </c>
      <c r="J1372" s="6">
        <v>17788885.100000001</v>
      </c>
      <c r="K1372" s="6">
        <v>0</v>
      </c>
      <c r="L1372" s="6">
        <v>0</v>
      </c>
      <c r="M1372" s="6">
        <v>17788885.100000001</v>
      </c>
      <c r="N1372" s="6">
        <v>0</v>
      </c>
      <c r="O1372" s="6">
        <v>0</v>
      </c>
      <c r="P1372" s="6">
        <v>0</v>
      </c>
      <c r="Q1372" s="6">
        <v>17788885.100000001</v>
      </c>
      <c r="R1372" t="s">
        <v>295</v>
      </c>
    </row>
    <row r="1373" spans="1:18" ht="60" x14ac:dyDescent="0.25">
      <c r="A1373" t="s">
        <v>25</v>
      </c>
      <c r="B1373" s="4" t="s">
        <v>2123</v>
      </c>
      <c r="C1373" s="4" t="s">
        <v>2144</v>
      </c>
      <c r="J1373" s="6">
        <v>238138080</v>
      </c>
      <c r="K1373" s="6">
        <v>0</v>
      </c>
      <c r="L1373" s="6">
        <v>0</v>
      </c>
      <c r="M1373" s="6">
        <v>238138080</v>
      </c>
      <c r="N1373" s="6">
        <v>0</v>
      </c>
      <c r="O1373" s="6">
        <v>0</v>
      </c>
      <c r="P1373" s="6">
        <v>0</v>
      </c>
      <c r="Q1373" s="6">
        <v>238138080</v>
      </c>
    </row>
    <row r="1374" spans="1:18" ht="165" x14ac:dyDescent="0.25">
      <c r="D1374" t="s">
        <v>120</v>
      </c>
      <c r="E1374" t="s">
        <v>121</v>
      </c>
      <c r="F1374" t="s">
        <v>2275</v>
      </c>
      <c r="G1374" t="s">
        <v>203</v>
      </c>
      <c r="H1374" s="5">
        <v>43552</v>
      </c>
      <c r="I1374" s="4" t="s">
        <v>2415</v>
      </c>
      <c r="J1374" s="6">
        <v>238138080</v>
      </c>
      <c r="K1374" s="6">
        <v>0</v>
      </c>
      <c r="L1374" s="6">
        <v>0</v>
      </c>
      <c r="M1374" s="6">
        <v>238138080</v>
      </c>
      <c r="N1374" s="6">
        <v>0</v>
      </c>
      <c r="O1374" s="6">
        <v>0</v>
      </c>
      <c r="P1374" s="6">
        <v>0</v>
      </c>
      <c r="Q1374" s="6">
        <v>238138080</v>
      </c>
      <c r="R1374" t="s">
        <v>295</v>
      </c>
    </row>
    <row r="1375" spans="1:18" x14ac:dyDescent="0.25">
      <c r="A1375" t="s">
        <v>25</v>
      </c>
      <c r="B1375" s="4" t="s">
        <v>2124</v>
      </c>
      <c r="C1375" s="4" t="s">
        <v>1454</v>
      </c>
      <c r="J1375" s="6">
        <v>58470650</v>
      </c>
      <c r="K1375" s="6">
        <v>0</v>
      </c>
      <c r="L1375" s="6">
        <v>0</v>
      </c>
      <c r="M1375" s="6">
        <v>58470650</v>
      </c>
      <c r="N1375" s="6">
        <v>0</v>
      </c>
      <c r="O1375" s="6">
        <v>0</v>
      </c>
      <c r="P1375" s="6">
        <v>0</v>
      </c>
      <c r="Q1375" s="6">
        <v>58470650</v>
      </c>
    </row>
    <row r="1376" spans="1:18" ht="90" x14ac:dyDescent="0.25">
      <c r="D1376" t="s">
        <v>120</v>
      </c>
      <c r="E1376" t="s">
        <v>121</v>
      </c>
      <c r="F1376" t="s">
        <v>2276</v>
      </c>
      <c r="G1376" t="s">
        <v>203</v>
      </c>
      <c r="H1376" s="5">
        <v>43575</v>
      </c>
      <c r="I1376" s="4" t="s">
        <v>2416</v>
      </c>
      <c r="J1376" s="6">
        <v>58470650</v>
      </c>
      <c r="K1376" s="6">
        <v>0</v>
      </c>
      <c r="L1376" s="6">
        <v>0</v>
      </c>
      <c r="M1376" s="6">
        <v>58470650</v>
      </c>
      <c r="N1376" s="6">
        <v>0</v>
      </c>
      <c r="O1376" s="6">
        <v>0</v>
      </c>
      <c r="P1376" s="6">
        <v>0</v>
      </c>
      <c r="Q1376" s="6">
        <v>58470650</v>
      </c>
      <c r="R1376" t="s">
        <v>295</v>
      </c>
    </row>
    <row r="1377" spans="1:18" ht="60" x14ac:dyDescent="0.25">
      <c r="A1377" t="s">
        <v>25</v>
      </c>
      <c r="B1377" s="4" t="s">
        <v>2125</v>
      </c>
      <c r="C1377" s="4" t="s">
        <v>2145</v>
      </c>
      <c r="J1377" s="6">
        <v>689908117</v>
      </c>
      <c r="K1377" s="6">
        <v>0</v>
      </c>
      <c r="L1377" s="6">
        <v>0</v>
      </c>
      <c r="M1377" s="6">
        <v>689908117</v>
      </c>
      <c r="N1377" s="6">
        <v>158478525</v>
      </c>
      <c r="O1377" s="6">
        <v>36182191</v>
      </c>
      <c r="P1377" s="6">
        <v>18224741</v>
      </c>
      <c r="Q1377" s="6">
        <v>531429592</v>
      </c>
    </row>
    <row r="1378" spans="1:18" ht="45" x14ac:dyDescent="0.25">
      <c r="D1378" t="s">
        <v>120</v>
      </c>
      <c r="E1378" t="s">
        <v>121</v>
      </c>
      <c r="F1378" t="s">
        <v>2277</v>
      </c>
      <c r="G1378" t="s">
        <v>203</v>
      </c>
      <c r="H1378" s="5">
        <v>43475</v>
      </c>
      <c r="I1378" s="4" t="s">
        <v>2417</v>
      </c>
      <c r="J1378" s="6">
        <v>69864485</v>
      </c>
      <c r="K1378" s="6">
        <v>0</v>
      </c>
      <c r="L1378" s="6">
        <v>0</v>
      </c>
      <c r="M1378" s="6">
        <v>69864485</v>
      </c>
      <c r="N1378" s="6">
        <v>69861393</v>
      </c>
      <c r="O1378" s="6">
        <v>13972278</v>
      </c>
      <c r="P1378" s="6">
        <v>0</v>
      </c>
      <c r="Q1378" s="6">
        <v>3092</v>
      </c>
      <c r="R1378" t="s">
        <v>295</v>
      </c>
    </row>
    <row r="1379" spans="1:18" ht="60" x14ac:dyDescent="0.25">
      <c r="D1379" t="s">
        <v>120</v>
      </c>
      <c r="E1379" t="s">
        <v>121</v>
      </c>
      <c r="F1379" t="s">
        <v>2278</v>
      </c>
      <c r="G1379" t="s">
        <v>203</v>
      </c>
      <c r="H1379" s="5">
        <v>43484</v>
      </c>
      <c r="I1379" s="4" t="s">
        <v>2418</v>
      </c>
      <c r="J1379" s="6">
        <v>12469732</v>
      </c>
      <c r="K1379" s="6">
        <v>0</v>
      </c>
      <c r="L1379" s="6">
        <v>0</v>
      </c>
      <c r="M1379" s="6">
        <v>12469732</v>
      </c>
      <c r="N1379" s="6">
        <v>12469732</v>
      </c>
      <c r="O1379" s="6">
        <v>6234866</v>
      </c>
      <c r="P1379" s="6">
        <v>3117433</v>
      </c>
      <c r="Q1379" s="6">
        <v>0</v>
      </c>
      <c r="R1379" t="s">
        <v>296</v>
      </c>
    </row>
    <row r="1380" spans="1:18" ht="60" x14ac:dyDescent="0.25">
      <c r="D1380" t="s">
        <v>120</v>
      </c>
      <c r="E1380" t="s">
        <v>121</v>
      </c>
      <c r="F1380" t="s">
        <v>2279</v>
      </c>
      <c r="G1380" t="s">
        <v>203</v>
      </c>
      <c r="H1380" s="5">
        <v>43484</v>
      </c>
      <c r="I1380" s="4" t="s">
        <v>2419</v>
      </c>
      <c r="J1380" s="6">
        <v>12469732</v>
      </c>
      <c r="K1380" s="6">
        <v>0</v>
      </c>
      <c r="L1380" s="6">
        <v>0</v>
      </c>
      <c r="M1380" s="6">
        <v>12469732</v>
      </c>
      <c r="N1380" s="6">
        <v>12469732</v>
      </c>
      <c r="O1380" s="6">
        <v>6234866</v>
      </c>
      <c r="P1380" s="6">
        <v>6234866</v>
      </c>
      <c r="Q1380" s="6">
        <v>0</v>
      </c>
      <c r="R1380" t="s">
        <v>296</v>
      </c>
    </row>
    <row r="1381" spans="1:18" ht="60" x14ac:dyDescent="0.25">
      <c r="D1381" t="s">
        <v>120</v>
      </c>
      <c r="E1381" t="s">
        <v>121</v>
      </c>
      <c r="F1381" t="s">
        <v>2280</v>
      </c>
      <c r="G1381" t="s">
        <v>203</v>
      </c>
      <c r="H1381" s="5">
        <v>43484</v>
      </c>
      <c r="I1381" s="4" t="s">
        <v>2420</v>
      </c>
      <c r="J1381" s="6">
        <v>13456548</v>
      </c>
      <c r="K1381" s="6">
        <v>0</v>
      </c>
      <c r="L1381" s="6">
        <v>0</v>
      </c>
      <c r="M1381" s="6">
        <v>13456548</v>
      </c>
      <c r="N1381" s="6">
        <v>13456548</v>
      </c>
      <c r="O1381" s="6">
        <v>3364137</v>
      </c>
      <c r="P1381" s="6">
        <v>3364137</v>
      </c>
      <c r="Q1381" s="6">
        <v>0</v>
      </c>
      <c r="R1381" t="s">
        <v>296</v>
      </c>
    </row>
    <row r="1382" spans="1:18" ht="60" x14ac:dyDescent="0.25">
      <c r="D1382" t="s">
        <v>120</v>
      </c>
      <c r="E1382" t="s">
        <v>121</v>
      </c>
      <c r="F1382" t="s">
        <v>2283</v>
      </c>
      <c r="G1382" t="s">
        <v>203</v>
      </c>
      <c r="H1382" s="5">
        <v>43511</v>
      </c>
      <c r="I1382" s="4" t="s">
        <v>2421</v>
      </c>
      <c r="J1382" s="6">
        <v>14398508</v>
      </c>
      <c r="K1382" s="6">
        <v>0</v>
      </c>
      <c r="L1382" s="6">
        <v>0</v>
      </c>
      <c r="M1382" s="6">
        <v>14398508</v>
      </c>
      <c r="N1382" s="6">
        <v>14398508</v>
      </c>
      <c r="O1382" s="6">
        <v>0</v>
      </c>
      <c r="P1382" s="6">
        <v>0</v>
      </c>
      <c r="Q1382" s="6">
        <v>0</v>
      </c>
      <c r="R1382" t="s">
        <v>296</v>
      </c>
    </row>
    <row r="1383" spans="1:18" ht="45" x14ac:dyDescent="0.25">
      <c r="D1383" t="s">
        <v>120</v>
      </c>
      <c r="E1383" t="s">
        <v>121</v>
      </c>
      <c r="F1383" t="s">
        <v>2284</v>
      </c>
      <c r="G1383" t="s">
        <v>203</v>
      </c>
      <c r="H1383" s="5">
        <v>43515</v>
      </c>
      <c r="I1383" s="4" t="s">
        <v>2422</v>
      </c>
      <c r="J1383" s="6">
        <v>20170500</v>
      </c>
      <c r="K1383" s="6">
        <v>0</v>
      </c>
      <c r="L1383" s="6">
        <v>0</v>
      </c>
      <c r="M1383" s="6">
        <v>20170500</v>
      </c>
      <c r="N1383" s="6">
        <v>13000000</v>
      </c>
      <c r="O1383" s="6">
        <v>0</v>
      </c>
      <c r="P1383" s="6">
        <v>0</v>
      </c>
      <c r="Q1383" s="6">
        <v>7170500</v>
      </c>
      <c r="R1383" t="s">
        <v>295</v>
      </c>
    </row>
    <row r="1384" spans="1:18" ht="60" x14ac:dyDescent="0.25">
      <c r="D1384" t="s">
        <v>120</v>
      </c>
      <c r="E1384" t="s">
        <v>121</v>
      </c>
      <c r="F1384" t="s">
        <v>2285</v>
      </c>
      <c r="G1384" t="s">
        <v>203</v>
      </c>
      <c r="H1384" s="5">
        <v>43516</v>
      </c>
      <c r="I1384" s="4" t="s">
        <v>2423</v>
      </c>
      <c r="J1384" s="6">
        <v>14398508</v>
      </c>
      <c r="K1384" s="6">
        <v>0</v>
      </c>
      <c r="L1384" s="6">
        <v>0</v>
      </c>
      <c r="M1384" s="6">
        <v>14398508</v>
      </c>
      <c r="N1384" s="6">
        <v>14398508</v>
      </c>
      <c r="O1384" s="6">
        <v>3599627</v>
      </c>
      <c r="P1384" s="6">
        <v>3599627</v>
      </c>
      <c r="Q1384" s="6">
        <v>0</v>
      </c>
      <c r="R1384" t="s">
        <v>296</v>
      </c>
    </row>
    <row r="1385" spans="1:18" ht="60" x14ac:dyDescent="0.25">
      <c r="D1385" t="s">
        <v>120</v>
      </c>
      <c r="E1385" t="s">
        <v>121</v>
      </c>
      <c r="F1385" t="s">
        <v>2287</v>
      </c>
      <c r="G1385" t="s">
        <v>203</v>
      </c>
      <c r="H1385" s="5">
        <v>43531</v>
      </c>
      <c r="I1385" s="4" t="s">
        <v>2424</v>
      </c>
      <c r="J1385" s="6">
        <v>303427</v>
      </c>
      <c r="K1385" s="6">
        <v>0</v>
      </c>
      <c r="L1385" s="6">
        <v>0</v>
      </c>
      <c r="M1385" s="6">
        <v>303427</v>
      </c>
      <c r="N1385" s="6">
        <v>303427</v>
      </c>
      <c r="O1385" s="6">
        <v>303427</v>
      </c>
      <c r="P1385" s="6">
        <v>303427</v>
      </c>
      <c r="Q1385" s="6">
        <v>0</v>
      </c>
      <c r="R1385" t="s">
        <v>296</v>
      </c>
    </row>
    <row r="1386" spans="1:18" ht="60" x14ac:dyDescent="0.25">
      <c r="D1386" t="s">
        <v>120</v>
      </c>
      <c r="E1386" t="s">
        <v>121</v>
      </c>
      <c r="F1386" t="s">
        <v>2288</v>
      </c>
      <c r="G1386" t="s">
        <v>203</v>
      </c>
      <c r="H1386" s="5">
        <v>43531</v>
      </c>
      <c r="I1386" s="4" t="s">
        <v>2425</v>
      </c>
      <c r="J1386" s="6">
        <v>1301824</v>
      </c>
      <c r="K1386" s="6">
        <v>0</v>
      </c>
      <c r="L1386" s="6">
        <v>0</v>
      </c>
      <c r="M1386" s="6">
        <v>1301824</v>
      </c>
      <c r="N1386" s="6">
        <v>1301824</v>
      </c>
      <c r="O1386" s="6">
        <v>1301824</v>
      </c>
      <c r="P1386" s="6">
        <v>1301824</v>
      </c>
      <c r="Q1386" s="6">
        <v>0</v>
      </c>
      <c r="R1386" t="s">
        <v>296</v>
      </c>
    </row>
    <row r="1387" spans="1:18" ht="60" x14ac:dyDescent="0.25">
      <c r="D1387" t="s">
        <v>120</v>
      </c>
      <c r="E1387" t="s">
        <v>121</v>
      </c>
      <c r="F1387" t="s">
        <v>2289</v>
      </c>
      <c r="G1387" t="s">
        <v>203</v>
      </c>
      <c r="H1387" s="5">
        <v>43533</v>
      </c>
      <c r="I1387" s="4" t="s">
        <v>2426</v>
      </c>
      <c r="J1387" s="6">
        <v>5647687</v>
      </c>
      <c r="K1387" s="6">
        <v>0</v>
      </c>
      <c r="L1387" s="6">
        <v>0</v>
      </c>
      <c r="M1387" s="6">
        <v>5647687</v>
      </c>
      <c r="N1387" s="6">
        <v>5647687</v>
      </c>
      <c r="O1387" s="6">
        <v>0</v>
      </c>
      <c r="P1387" s="6">
        <v>0</v>
      </c>
      <c r="Q1387" s="6">
        <v>0</v>
      </c>
      <c r="R1387" t="s">
        <v>296</v>
      </c>
    </row>
    <row r="1388" spans="1:18" ht="60" x14ac:dyDescent="0.25">
      <c r="D1388" t="s">
        <v>120</v>
      </c>
      <c r="E1388" t="s">
        <v>121</v>
      </c>
      <c r="F1388" t="s">
        <v>2291</v>
      </c>
      <c r="G1388" t="s">
        <v>203</v>
      </c>
      <c r="H1388" s="5">
        <v>43536</v>
      </c>
      <c r="I1388" s="4" t="s">
        <v>2427</v>
      </c>
      <c r="J1388" s="6">
        <v>303427</v>
      </c>
      <c r="K1388" s="6">
        <v>0</v>
      </c>
      <c r="L1388" s="6">
        <v>0</v>
      </c>
      <c r="M1388" s="6">
        <v>303427</v>
      </c>
      <c r="N1388" s="6">
        <v>303427</v>
      </c>
      <c r="O1388" s="6">
        <v>303427</v>
      </c>
      <c r="P1388" s="6">
        <v>303427</v>
      </c>
      <c r="Q1388" s="6">
        <v>0</v>
      </c>
      <c r="R1388" t="s">
        <v>296</v>
      </c>
    </row>
    <row r="1389" spans="1:18" ht="45" x14ac:dyDescent="0.25">
      <c r="D1389" t="s">
        <v>120</v>
      </c>
      <c r="E1389" t="s">
        <v>121</v>
      </c>
      <c r="F1389" t="s">
        <v>2292</v>
      </c>
      <c r="G1389" t="s">
        <v>203</v>
      </c>
      <c r="H1389" s="5">
        <v>43572</v>
      </c>
      <c r="I1389" s="4" t="s">
        <v>2428</v>
      </c>
      <c r="J1389" s="6">
        <v>867739</v>
      </c>
      <c r="K1389" s="6">
        <v>0</v>
      </c>
      <c r="L1389" s="6">
        <v>0</v>
      </c>
      <c r="M1389" s="6">
        <v>867739</v>
      </c>
      <c r="N1389" s="6">
        <v>867739</v>
      </c>
      <c r="O1389" s="6">
        <v>867739</v>
      </c>
      <c r="P1389" s="6">
        <v>0</v>
      </c>
      <c r="Q1389" s="6">
        <v>0</v>
      </c>
      <c r="R1389" t="s">
        <v>296</v>
      </c>
    </row>
    <row r="1390" spans="1:18" ht="45" x14ac:dyDescent="0.25">
      <c r="D1390" t="s">
        <v>120</v>
      </c>
      <c r="E1390" t="s">
        <v>121</v>
      </c>
      <c r="F1390" t="s">
        <v>2293</v>
      </c>
      <c r="G1390" t="s">
        <v>203</v>
      </c>
      <c r="H1390" s="5">
        <v>43574</v>
      </c>
      <c r="I1390" s="4" t="s">
        <v>2429</v>
      </c>
      <c r="J1390" s="6">
        <v>146489000</v>
      </c>
      <c r="K1390" s="6">
        <v>0</v>
      </c>
      <c r="L1390" s="6">
        <v>0</v>
      </c>
      <c r="M1390" s="6">
        <v>146489000</v>
      </c>
      <c r="N1390" s="6">
        <v>0</v>
      </c>
      <c r="O1390" s="6">
        <v>0</v>
      </c>
      <c r="P1390" s="6">
        <v>0</v>
      </c>
      <c r="Q1390" s="6">
        <v>146489000</v>
      </c>
      <c r="R1390" t="s">
        <v>295</v>
      </c>
    </row>
    <row r="1391" spans="1:18" ht="45" x14ac:dyDescent="0.25">
      <c r="D1391" t="s">
        <v>120</v>
      </c>
      <c r="E1391" t="s">
        <v>121</v>
      </c>
      <c r="F1391" t="s">
        <v>2294</v>
      </c>
      <c r="G1391" t="s">
        <v>203</v>
      </c>
      <c r="H1391" s="5">
        <v>43574</v>
      </c>
      <c r="I1391" s="4" t="s">
        <v>2430</v>
      </c>
      <c r="J1391" s="6">
        <v>124075000</v>
      </c>
      <c r="K1391" s="6">
        <v>0</v>
      </c>
      <c r="L1391" s="6">
        <v>0</v>
      </c>
      <c r="M1391" s="6">
        <v>124075000</v>
      </c>
      <c r="N1391" s="6">
        <v>0</v>
      </c>
      <c r="O1391" s="6">
        <v>0</v>
      </c>
      <c r="P1391" s="6">
        <v>0</v>
      </c>
      <c r="Q1391" s="6">
        <v>124075000</v>
      </c>
      <c r="R1391" t="s">
        <v>295</v>
      </c>
    </row>
    <row r="1392" spans="1:18" ht="45" x14ac:dyDescent="0.25">
      <c r="D1392" t="s">
        <v>120</v>
      </c>
      <c r="E1392" t="s">
        <v>121</v>
      </c>
      <c r="F1392" t="s">
        <v>2295</v>
      </c>
      <c r="G1392" t="s">
        <v>203</v>
      </c>
      <c r="H1392" s="5">
        <v>43574</v>
      </c>
      <c r="I1392" s="4" t="s">
        <v>2431</v>
      </c>
      <c r="J1392" s="6">
        <v>124075000</v>
      </c>
      <c r="K1392" s="6">
        <v>0</v>
      </c>
      <c r="L1392" s="6">
        <v>0</v>
      </c>
      <c r="M1392" s="6">
        <v>124075000</v>
      </c>
      <c r="N1392" s="6">
        <v>0</v>
      </c>
      <c r="O1392" s="6">
        <v>0</v>
      </c>
      <c r="P1392" s="6">
        <v>0</v>
      </c>
      <c r="Q1392" s="6">
        <v>124075000</v>
      </c>
      <c r="R1392" t="s">
        <v>295</v>
      </c>
    </row>
    <row r="1393" spans="1:18" ht="45" x14ac:dyDescent="0.25">
      <c r="D1393" t="s">
        <v>120</v>
      </c>
      <c r="E1393" t="s">
        <v>121</v>
      </c>
      <c r="F1393" t="s">
        <v>2296</v>
      </c>
      <c r="G1393" t="s">
        <v>203</v>
      </c>
      <c r="H1393" s="5">
        <v>43574</v>
      </c>
      <c r="I1393" s="4" t="s">
        <v>2432</v>
      </c>
      <c r="J1393" s="6">
        <v>129617000</v>
      </c>
      <c r="K1393" s="6">
        <v>0</v>
      </c>
      <c r="L1393" s="6">
        <v>0</v>
      </c>
      <c r="M1393" s="6">
        <v>129617000</v>
      </c>
      <c r="N1393" s="6">
        <v>0</v>
      </c>
      <c r="O1393" s="6">
        <v>0</v>
      </c>
      <c r="P1393" s="6">
        <v>0</v>
      </c>
      <c r="Q1393" s="6">
        <v>129617000</v>
      </c>
      <c r="R1393" t="s">
        <v>295</v>
      </c>
    </row>
    <row r="1394" spans="1:18" x14ac:dyDescent="0.25">
      <c r="A1394" t="s">
        <v>25</v>
      </c>
      <c r="B1394" s="4" t="s">
        <v>2126</v>
      </c>
      <c r="C1394" s="4" t="s">
        <v>2146</v>
      </c>
      <c r="J1394" s="6">
        <v>102751402</v>
      </c>
      <c r="K1394" s="6">
        <v>0</v>
      </c>
      <c r="L1394" s="6">
        <v>0</v>
      </c>
      <c r="M1394" s="6">
        <v>102751402</v>
      </c>
      <c r="N1394" s="6">
        <v>102751402</v>
      </c>
      <c r="O1394" s="6">
        <v>102751402</v>
      </c>
      <c r="P1394" s="6">
        <v>102751402</v>
      </c>
      <c r="Q1394" s="6">
        <v>0</v>
      </c>
    </row>
    <row r="1395" spans="1:18" ht="45" x14ac:dyDescent="0.25">
      <c r="D1395" t="s">
        <v>120</v>
      </c>
      <c r="E1395" t="s">
        <v>121</v>
      </c>
      <c r="F1395" t="s">
        <v>2297</v>
      </c>
      <c r="G1395" t="s">
        <v>203</v>
      </c>
      <c r="H1395" s="5">
        <v>43532</v>
      </c>
      <c r="I1395" s="4" t="s">
        <v>2433</v>
      </c>
      <c r="J1395" s="6">
        <v>55213341</v>
      </c>
      <c r="K1395" s="6">
        <v>0</v>
      </c>
      <c r="L1395" s="6">
        <v>0</v>
      </c>
      <c r="M1395" s="6">
        <v>55213341</v>
      </c>
      <c r="N1395" s="6">
        <v>55213341</v>
      </c>
      <c r="O1395" s="6">
        <v>55213341</v>
      </c>
      <c r="P1395" s="6">
        <v>55213341</v>
      </c>
      <c r="Q1395" s="6">
        <v>0</v>
      </c>
      <c r="R1395" t="s">
        <v>296</v>
      </c>
    </row>
    <row r="1396" spans="1:18" ht="45" x14ac:dyDescent="0.25">
      <c r="D1396" t="s">
        <v>120</v>
      </c>
      <c r="E1396" t="s">
        <v>121</v>
      </c>
      <c r="F1396" t="s">
        <v>2298</v>
      </c>
      <c r="G1396" t="s">
        <v>203</v>
      </c>
      <c r="H1396" s="5">
        <v>43532</v>
      </c>
      <c r="I1396" s="4" t="s">
        <v>2434</v>
      </c>
      <c r="J1396" s="6">
        <v>47538061</v>
      </c>
      <c r="K1396" s="6">
        <v>0</v>
      </c>
      <c r="L1396" s="6">
        <v>0</v>
      </c>
      <c r="M1396" s="6">
        <v>47538061</v>
      </c>
      <c r="N1396" s="6">
        <v>47538061</v>
      </c>
      <c r="O1396" s="6">
        <v>47538061</v>
      </c>
      <c r="P1396" s="6">
        <v>47538061</v>
      </c>
      <c r="Q1396" s="6">
        <v>0</v>
      </c>
      <c r="R1396" t="s">
        <v>296</v>
      </c>
    </row>
    <row r="1397" spans="1:18" ht="45" x14ac:dyDescent="0.25">
      <c r="A1397" t="s">
        <v>25</v>
      </c>
      <c r="B1397" s="4" t="s">
        <v>2127</v>
      </c>
      <c r="C1397" s="4" t="s">
        <v>2147</v>
      </c>
      <c r="J1397" s="6">
        <v>27617713</v>
      </c>
      <c r="K1397" s="6">
        <v>0</v>
      </c>
      <c r="L1397" s="6">
        <v>0</v>
      </c>
      <c r="M1397" s="6">
        <v>27617713</v>
      </c>
      <c r="N1397" s="6">
        <v>12469732</v>
      </c>
      <c r="O1397" s="6">
        <v>6234866</v>
      </c>
      <c r="P1397" s="6">
        <v>6234866</v>
      </c>
      <c r="Q1397" s="6">
        <v>15147981</v>
      </c>
    </row>
    <row r="1398" spans="1:18" ht="60" x14ac:dyDescent="0.25">
      <c r="D1398" t="s">
        <v>120</v>
      </c>
      <c r="E1398" t="s">
        <v>121</v>
      </c>
      <c r="F1398" t="s">
        <v>2299</v>
      </c>
      <c r="G1398" t="s">
        <v>203</v>
      </c>
      <c r="H1398" s="5">
        <v>43483</v>
      </c>
      <c r="I1398" s="4" t="s">
        <v>2435</v>
      </c>
      <c r="J1398" s="6">
        <v>12469733</v>
      </c>
      <c r="K1398" s="6">
        <v>0</v>
      </c>
      <c r="L1398" s="6">
        <v>0</v>
      </c>
      <c r="M1398" s="6">
        <v>12469733</v>
      </c>
      <c r="N1398" s="6">
        <v>12469732</v>
      </c>
      <c r="O1398" s="6">
        <v>6234866</v>
      </c>
      <c r="P1398" s="6">
        <v>6234866</v>
      </c>
      <c r="Q1398" s="6">
        <v>1</v>
      </c>
      <c r="R1398" t="s">
        <v>295</v>
      </c>
    </row>
    <row r="1399" spans="1:18" ht="60" x14ac:dyDescent="0.25">
      <c r="D1399" t="s">
        <v>120</v>
      </c>
      <c r="E1399" t="s">
        <v>121</v>
      </c>
      <c r="F1399" t="s">
        <v>1581</v>
      </c>
      <c r="G1399" t="s">
        <v>205</v>
      </c>
      <c r="H1399" s="5">
        <v>43551</v>
      </c>
      <c r="I1399" s="4" t="s">
        <v>1728</v>
      </c>
      <c r="J1399" s="6">
        <v>15147980</v>
      </c>
      <c r="K1399" s="6">
        <v>0</v>
      </c>
      <c r="L1399" s="6">
        <v>0</v>
      </c>
      <c r="M1399" s="6">
        <v>15147980</v>
      </c>
      <c r="N1399" s="6">
        <v>0</v>
      </c>
      <c r="O1399" s="6">
        <v>0</v>
      </c>
      <c r="P1399" s="6">
        <v>0</v>
      </c>
      <c r="Q1399" s="6">
        <v>15147980</v>
      </c>
      <c r="R1399" t="s">
        <v>295</v>
      </c>
    </row>
    <row r="1400" spans="1:18" ht="30" x14ac:dyDescent="0.25">
      <c r="A1400" t="s">
        <v>25</v>
      </c>
      <c r="B1400" s="4" t="s">
        <v>2128</v>
      </c>
      <c r="C1400" s="4" t="s">
        <v>2148</v>
      </c>
      <c r="J1400" s="6">
        <v>55235425</v>
      </c>
      <c r="K1400" s="6">
        <v>0</v>
      </c>
      <c r="L1400" s="6">
        <v>0</v>
      </c>
      <c r="M1400" s="6">
        <v>55235425</v>
      </c>
      <c r="N1400" s="6">
        <v>24939464</v>
      </c>
      <c r="O1400" s="6">
        <v>12469732</v>
      </c>
      <c r="P1400" s="6">
        <v>6234866</v>
      </c>
      <c r="Q1400" s="6">
        <v>30295961</v>
      </c>
    </row>
    <row r="1401" spans="1:18" ht="75" x14ac:dyDescent="0.25">
      <c r="D1401" t="s">
        <v>120</v>
      </c>
      <c r="E1401" t="s">
        <v>121</v>
      </c>
      <c r="F1401" t="s">
        <v>2300</v>
      </c>
      <c r="G1401" t="s">
        <v>203</v>
      </c>
      <c r="H1401" s="5">
        <v>43484</v>
      </c>
      <c r="I1401" s="4" t="s">
        <v>2436</v>
      </c>
      <c r="J1401" s="6">
        <v>12469733</v>
      </c>
      <c r="K1401" s="6">
        <v>0</v>
      </c>
      <c r="L1401" s="6">
        <v>0</v>
      </c>
      <c r="M1401" s="6">
        <v>12469733</v>
      </c>
      <c r="N1401" s="6">
        <v>12469732</v>
      </c>
      <c r="O1401" s="6">
        <v>6234866</v>
      </c>
      <c r="P1401" s="6">
        <v>3117433</v>
      </c>
      <c r="Q1401" s="6">
        <v>1</v>
      </c>
      <c r="R1401" t="s">
        <v>295</v>
      </c>
    </row>
    <row r="1402" spans="1:18" ht="75" x14ac:dyDescent="0.25">
      <c r="D1402" t="s">
        <v>120</v>
      </c>
      <c r="E1402" t="s">
        <v>121</v>
      </c>
      <c r="F1402" t="s">
        <v>2301</v>
      </c>
      <c r="G1402" t="s">
        <v>203</v>
      </c>
      <c r="H1402" s="5">
        <v>43484</v>
      </c>
      <c r="I1402" s="4" t="s">
        <v>2437</v>
      </c>
      <c r="J1402" s="6">
        <v>12469733</v>
      </c>
      <c r="K1402" s="6">
        <v>0</v>
      </c>
      <c r="L1402" s="6">
        <v>0</v>
      </c>
      <c r="M1402" s="6">
        <v>12469733</v>
      </c>
      <c r="N1402" s="6">
        <v>12469732</v>
      </c>
      <c r="O1402" s="6">
        <v>6234866</v>
      </c>
      <c r="P1402" s="6">
        <v>3117433</v>
      </c>
      <c r="Q1402" s="6">
        <v>1</v>
      </c>
      <c r="R1402" t="s">
        <v>295</v>
      </c>
    </row>
    <row r="1403" spans="1:18" ht="60" x14ac:dyDescent="0.25">
      <c r="D1403" t="s">
        <v>120</v>
      </c>
      <c r="E1403" t="s">
        <v>121</v>
      </c>
      <c r="F1403" t="s">
        <v>1581</v>
      </c>
      <c r="G1403" t="s">
        <v>206</v>
      </c>
      <c r="H1403" s="5">
        <v>43551</v>
      </c>
      <c r="I1403" s="4" t="s">
        <v>1728</v>
      </c>
      <c r="J1403" s="6">
        <v>30295959</v>
      </c>
      <c r="K1403" s="6">
        <v>0</v>
      </c>
      <c r="L1403" s="6">
        <v>0</v>
      </c>
      <c r="M1403" s="6">
        <v>30295959</v>
      </c>
      <c r="N1403" s="6">
        <v>0</v>
      </c>
      <c r="O1403" s="6">
        <v>0</v>
      </c>
      <c r="P1403" s="6">
        <v>0</v>
      </c>
      <c r="Q1403" s="6">
        <v>30295959</v>
      </c>
      <c r="R1403" t="s">
        <v>295</v>
      </c>
    </row>
    <row r="1404" spans="1:18" ht="45" x14ac:dyDescent="0.25">
      <c r="A1404" t="s">
        <v>25</v>
      </c>
      <c r="B1404" s="4" t="s">
        <v>2129</v>
      </c>
      <c r="C1404" s="4" t="s">
        <v>2149</v>
      </c>
      <c r="J1404" s="6">
        <v>473014610</v>
      </c>
      <c r="K1404" s="6">
        <v>0</v>
      </c>
      <c r="L1404" s="6">
        <v>0</v>
      </c>
      <c r="M1404" s="6">
        <v>473014610</v>
      </c>
      <c r="N1404" s="6">
        <v>12469732</v>
      </c>
      <c r="O1404" s="6">
        <v>6234866</v>
      </c>
      <c r="P1404" s="6">
        <v>6234866</v>
      </c>
      <c r="Q1404" s="6">
        <v>460544878</v>
      </c>
    </row>
    <row r="1405" spans="1:18" ht="75" x14ac:dyDescent="0.25">
      <c r="D1405" t="s">
        <v>120</v>
      </c>
      <c r="E1405" t="s">
        <v>121</v>
      </c>
      <c r="F1405" t="s">
        <v>2302</v>
      </c>
      <c r="G1405" t="s">
        <v>203</v>
      </c>
      <c r="H1405" s="5">
        <v>43482</v>
      </c>
      <c r="I1405" s="4" t="s">
        <v>2438</v>
      </c>
      <c r="J1405" s="6">
        <v>12469733</v>
      </c>
      <c r="K1405" s="6">
        <v>0</v>
      </c>
      <c r="L1405" s="6">
        <v>0</v>
      </c>
      <c r="M1405" s="6">
        <v>12469733</v>
      </c>
      <c r="N1405" s="6">
        <v>12469732</v>
      </c>
      <c r="O1405" s="6">
        <v>6234866</v>
      </c>
      <c r="P1405" s="6">
        <v>6234866</v>
      </c>
      <c r="Q1405" s="6">
        <v>1</v>
      </c>
      <c r="R1405" t="s">
        <v>295</v>
      </c>
    </row>
    <row r="1406" spans="1:18" ht="45" x14ac:dyDescent="0.25">
      <c r="D1406" t="s">
        <v>120</v>
      </c>
      <c r="E1406" t="s">
        <v>121</v>
      </c>
      <c r="F1406" t="s">
        <v>2303</v>
      </c>
      <c r="G1406" t="s">
        <v>203</v>
      </c>
      <c r="H1406" s="5">
        <v>43554</v>
      </c>
      <c r="I1406" s="4" t="s">
        <v>2439</v>
      </c>
      <c r="J1406" s="6">
        <v>50000000</v>
      </c>
      <c r="K1406" s="6">
        <v>0</v>
      </c>
      <c r="L1406" s="6">
        <v>0</v>
      </c>
      <c r="M1406" s="6">
        <v>50000000</v>
      </c>
      <c r="N1406" s="6">
        <v>0</v>
      </c>
      <c r="O1406" s="6">
        <v>0</v>
      </c>
      <c r="P1406" s="6">
        <v>0</v>
      </c>
      <c r="Q1406" s="6">
        <v>50000000</v>
      </c>
      <c r="R1406" t="s">
        <v>295</v>
      </c>
    </row>
    <row r="1407" spans="1:18" ht="60" x14ac:dyDescent="0.25">
      <c r="D1407" t="s">
        <v>120</v>
      </c>
      <c r="E1407" t="s">
        <v>121</v>
      </c>
      <c r="F1407" t="s">
        <v>2304</v>
      </c>
      <c r="G1407" t="s">
        <v>203</v>
      </c>
      <c r="H1407" s="5">
        <v>43571</v>
      </c>
      <c r="I1407" s="4" t="s">
        <v>2440</v>
      </c>
      <c r="J1407" s="6">
        <v>410544877</v>
      </c>
      <c r="K1407" s="6">
        <v>0</v>
      </c>
      <c r="L1407" s="6">
        <v>0</v>
      </c>
      <c r="M1407" s="6">
        <v>410544877</v>
      </c>
      <c r="N1407" s="6">
        <v>0</v>
      </c>
      <c r="O1407" s="6">
        <v>0</v>
      </c>
      <c r="P1407" s="6">
        <v>0</v>
      </c>
      <c r="Q1407" s="6">
        <v>410544877</v>
      </c>
      <c r="R1407" t="s">
        <v>295</v>
      </c>
    </row>
    <row r="1408" spans="1:18" x14ac:dyDescent="0.25">
      <c r="A1408" t="s">
        <v>25</v>
      </c>
      <c r="B1408" s="4" t="s">
        <v>2130</v>
      </c>
      <c r="C1408" s="4" t="s">
        <v>2150</v>
      </c>
      <c r="J1408" s="6">
        <v>83730539</v>
      </c>
      <c r="K1408" s="6">
        <v>0</v>
      </c>
      <c r="L1408" s="6">
        <v>0</v>
      </c>
      <c r="M1408" s="6">
        <v>83730539</v>
      </c>
      <c r="N1408" s="6">
        <v>83730539</v>
      </c>
      <c r="O1408" s="6">
        <v>83730539</v>
      </c>
      <c r="P1408" s="6">
        <v>0</v>
      </c>
      <c r="Q1408" s="6">
        <v>0</v>
      </c>
    </row>
    <row r="1409" spans="1:18" ht="30" x14ac:dyDescent="0.25">
      <c r="D1409" t="s">
        <v>120</v>
      </c>
      <c r="E1409" t="s">
        <v>121</v>
      </c>
      <c r="F1409" t="s">
        <v>2305</v>
      </c>
      <c r="G1409" t="s">
        <v>203</v>
      </c>
      <c r="H1409" s="5">
        <v>43553</v>
      </c>
      <c r="I1409" s="4" t="s">
        <v>2441</v>
      </c>
      <c r="J1409" s="6">
        <v>39951147</v>
      </c>
      <c r="K1409" s="6">
        <v>0</v>
      </c>
      <c r="L1409" s="6">
        <v>0</v>
      </c>
      <c r="M1409" s="6">
        <v>39951147</v>
      </c>
      <c r="N1409" s="6">
        <v>39951147</v>
      </c>
      <c r="O1409" s="6">
        <v>39951147</v>
      </c>
      <c r="P1409" s="6">
        <v>0</v>
      </c>
      <c r="Q1409" s="6">
        <v>0</v>
      </c>
      <c r="R1409" t="s">
        <v>296</v>
      </c>
    </row>
    <row r="1410" spans="1:18" ht="30" x14ac:dyDescent="0.25">
      <c r="D1410" t="s">
        <v>120</v>
      </c>
      <c r="E1410" t="s">
        <v>121</v>
      </c>
      <c r="F1410" t="s">
        <v>2306</v>
      </c>
      <c r="G1410" t="s">
        <v>203</v>
      </c>
      <c r="H1410" s="5">
        <v>43553</v>
      </c>
      <c r="I1410" s="4" t="s">
        <v>2442</v>
      </c>
      <c r="J1410" s="6">
        <v>43779392</v>
      </c>
      <c r="K1410" s="6">
        <v>0</v>
      </c>
      <c r="L1410" s="6">
        <v>0</v>
      </c>
      <c r="M1410" s="6">
        <v>43779392</v>
      </c>
      <c r="N1410" s="6">
        <v>43779392</v>
      </c>
      <c r="O1410" s="6">
        <v>43779392</v>
      </c>
      <c r="P1410" s="6">
        <v>0</v>
      </c>
      <c r="Q1410" s="6">
        <v>0</v>
      </c>
      <c r="R1410" t="s">
        <v>296</v>
      </c>
    </row>
    <row r="1411" spans="1:18" ht="45" x14ac:dyDescent="0.25">
      <c r="A1411" t="s">
        <v>25</v>
      </c>
      <c r="B1411" s="4" t="s">
        <v>2131</v>
      </c>
      <c r="C1411" s="4" t="s">
        <v>2151</v>
      </c>
      <c r="J1411" s="6">
        <v>640490831</v>
      </c>
      <c r="K1411" s="6">
        <v>0</v>
      </c>
      <c r="L1411" s="6">
        <v>0</v>
      </c>
      <c r="M1411" s="6">
        <v>640490831</v>
      </c>
      <c r="N1411" s="6">
        <v>0</v>
      </c>
      <c r="O1411" s="6">
        <v>0</v>
      </c>
      <c r="P1411" s="6">
        <v>0</v>
      </c>
      <c r="Q1411" s="6">
        <v>640490831</v>
      </c>
    </row>
    <row r="1412" spans="1:18" ht="60" x14ac:dyDescent="0.25">
      <c r="D1412" t="s">
        <v>120</v>
      </c>
      <c r="E1412" t="s">
        <v>121</v>
      </c>
      <c r="F1412" t="s">
        <v>2304</v>
      </c>
      <c r="G1412" t="s">
        <v>204</v>
      </c>
      <c r="H1412" s="5">
        <v>43571</v>
      </c>
      <c r="I1412" s="4" t="s">
        <v>2440</v>
      </c>
      <c r="J1412" s="6">
        <v>640490831</v>
      </c>
      <c r="K1412" s="6">
        <v>0</v>
      </c>
      <c r="L1412" s="6">
        <v>0</v>
      </c>
      <c r="M1412" s="6">
        <v>640490831</v>
      </c>
      <c r="N1412" s="6">
        <v>0</v>
      </c>
      <c r="O1412" s="6">
        <v>0</v>
      </c>
      <c r="P1412" s="6">
        <v>0</v>
      </c>
      <c r="Q1412" s="6">
        <v>640490831</v>
      </c>
      <c r="R1412" t="s">
        <v>295</v>
      </c>
    </row>
    <row r="1413" spans="1:18" x14ac:dyDescent="0.25">
      <c r="A1413" t="s">
        <v>25</v>
      </c>
      <c r="B1413" s="4" t="s">
        <v>2132</v>
      </c>
      <c r="C1413" s="4" t="s">
        <v>2152</v>
      </c>
      <c r="J1413" s="6">
        <v>1076321.83</v>
      </c>
      <c r="K1413" s="6">
        <v>0</v>
      </c>
      <c r="L1413" s="6">
        <v>0</v>
      </c>
      <c r="M1413" s="6">
        <v>1076321.83</v>
      </c>
      <c r="N1413" s="6">
        <v>0</v>
      </c>
      <c r="O1413" s="6">
        <v>0</v>
      </c>
      <c r="P1413" s="6">
        <v>0</v>
      </c>
      <c r="Q1413" s="6">
        <v>1076321.83</v>
      </c>
    </row>
    <row r="1414" spans="1:18" x14ac:dyDescent="0.25">
      <c r="D1414" t="s">
        <v>120</v>
      </c>
      <c r="E1414" t="s">
        <v>121</v>
      </c>
      <c r="F1414" t="s">
        <v>2307</v>
      </c>
      <c r="G1414" t="s">
        <v>203</v>
      </c>
      <c r="H1414" s="5">
        <v>43579</v>
      </c>
      <c r="I1414" s="4" t="s">
        <v>2443</v>
      </c>
      <c r="J1414" s="6">
        <v>1076321.83</v>
      </c>
      <c r="K1414" s="6">
        <v>0</v>
      </c>
      <c r="L1414" s="6">
        <v>0</v>
      </c>
      <c r="M1414" s="6">
        <v>1076321.83</v>
      </c>
      <c r="N1414" s="6">
        <v>0</v>
      </c>
      <c r="O1414" s="6">
        <v>0</v>
      </c>
      <c r="P1414" s="6">
        <v>0</v>
      </c>
      <c r="Q1414" s="6">
        <v>1076321.83</v>
      </c>
      <c r="R1414" t="s">
        <v>295</v>
      </c>
    </row>
    <row r="1415" spans="1:18" ht="45" x14ac:dyDescent="0.25">
      <c r="A1415" t="s">
        <v>25</v>
      </c>
      <c r="B1415" s="4" t="s">
        <v>2133</v>
      </c>
      <c r="C1415" s="4" t="s">
        <v>2153</v>
      </c>
      <c r="J1415" s="6">
        <v>31896874.760000002</v>
      </c>
      <c r="K1415" s="6">
        <v>0</v>
      </c>
      <c r="L1415" s="6">
        <v>0</v>
      </c>
      <c r="M1415" s="6">
        <v>31896874.760000002</v>
      </c>
      <c r="N1415" s="6">
        <v>0</v>
      </c>
      <c r="O1415" s="6">
        <v>0</v>
      </c>
      <c r="P1415" s="6">
        <v>0</v>
      </c>
      <c r="Q1415" s="6">
        <v>31896874.760000002</v>
      </c>
    </row>
    <row r="1416" spans="1:18" x14ac:dyDescent="0.25">
      <c r="D1416" t="s">
        <v>120</v>
      </c>
      <c r="E1416" t="s">
        <v>121</v>
      </c>
      <c r="F1416" t="s">
        <v>2308</v>
      </c>
      <c r="G1416" t="s">
        <v>203</v>
      </c>
      <c r="H1416" s="5">
        <v>43579</v>
      </c>
      <c r="I1416" s="4" t="s">
        <v>2444</v>
      </c>
      <c r="J1416" s="6">
        <v>31896874.760000002</v>
      </c>
      <c r="K1416" s="6">
        <v>0</v>
      </c>
      <c r="L1416" s="6">
        <v>0</v>
      </c>
      <c r="M1416" s="6">
        <v>31896874.760000002</v>
      </c>
      <c r="N1416" s="6">
        <v>0</v>
      </c>
      <c r="O1416" s="6">
        <v>0</v>
      </c>
      <c r="P1416" s="6">
        <v>0</v>
      </c>
      <c r="Q1416" s="6">
        <v>31896874.760000002</v>
      </c>
      <c r="R1416" t="s">
        <v>295</v>
      </c>
    </row>
    <row r="1417" spans="1:18" ht="30" x14ac:dyDescent="0.25">
      <c r="A1417" t="s">
        <v>25</v>
      </c>
      <c r="B1417" s="4" t="s">
        <v>2134</v>
      </c>
      <c r="C1417" s="4" t="s">
        <v>2154</v>
      </c>
      <c r="J1417" s="6">
        <v>462935087</v>
      </c>
      <c r="K1417" s="6">
        <v>0</v>
      </c>
      <c r="L1417" s="6">
        <v>0</v>
      </c>
      <c r="M1417" s="6">
        <v>462935087</v>
      </c>
      <c r="N1417" s="6">
        <v>433664499</v>
      </c>
      <c r="O1417" s="6">
        <v>172027164</v>
      </c>
      <c r="P1417" s="6">
        <v>164457857</v>
      </c>
      <c r="Q1417" s="6">
        <v>29270588</v>
      </c>
    </row>
    <row r="1418" spans="1:18" ht="60" x14ac:dyDescent="0.25">
      <c r="D1418" t="s">
        <v>120</v>
      </c>
      <c r="E1418" t="s">
        <v>121</v>
      </c>
      <c r="F1418" t="s">
        <v>2309</v>
      </c>
      <c r="G1418" t="s">
        <v>203</v>
      </c>
      <c r="H1418" s="5">
        <v>43480</v>
      </c>
      <c r="I1418" s="4" t="s">
        <v>2445</v>
      </c>
      <c r="J1418" s="6">
        <v>19198008</v>
      </c>
      <c r="K1418" s="6">
        <v>0</v>
      </c>
      <c r="L1418" s="6">
        <v>0</v>
      </c>
      <c r="M1418" s="6">
        <v>19198008</v>
      </c>
      <c r="N1418" s="6">
        <v>19198008</v>
      </c>
      <c r="O1418" s="6">
        <v>4799502</v>
      </c>
      <c r="P1418" s="6">
        <v>4799502</v>
      </c>
      <c r="Q1418" s="6">
        <v>0</v>
      </c>
      <c r="R1418" t="s">
        <v>296</v>
      </c>
    </row>
    <row r="1419" spans="1:18" ht="75" x14ac:dyDescent="0.25">
      <c r="D1419" t="s">
        <v>120</v>
      </c>
      <c r="E1419" t="s">
        <v>121</v>
      </c>
      <c r="F1419" t="s">
        <v>2310</v>
      </c>
      <c r="G1419" t="s">
        <v>203</v>
      </c>
      <c r="H1419" s="5">
        <v>43480</v>
      </c>
      <c r="I1419" s="4" t="s">
        <v>2446</v>
      </c>
      <c r="J1419" s="6">
        <v>15829880</v>
      </c>
      <c r="K1419" s="6">
        <v>0</v>
      </c>
      <c r="L1419" s="6">
        <v>0</v>
      </c>
      <c r="M1419" s="6">
        <v>15829880</v>
      </c>
      <c r="N1419" s="6">
        <v>15829880</v>
      </c>
      <c r="O1419" s="6">
        <v>0</v>
      </c>
      <c r="P1419" s="6">
        <v>0</v>
      </c>
      <c r="Q1419" s="6">
        <v>0</v>
      </c>
      <c r="R1419" t="s">
        <v>296</v>
      </c>
    </row>
    <row r="1420" spans="1:18" ht="60" x14ac:dyDescent="0.25">
      <c r="D1420" t="s">
        <v>120</v>
      </c>
      <c r="E1420" t="s">
        <v>121</v>
      </c>
      <c r="F1420" t="s">
        <v>2311</v>
      </c>
      <c r="G1420" t="s">
        <v>203</v>
      </c>
      <c r="H1420" s="5">
        <v>43487</v>
      </c>
      <c r="I1420" s="4" t="s">
        <v>2447</v>
      </c>
      <c r="J1420" s="6">
        <v>12469732</v>
      </c>
      <c r="K1420" s="6">
        <v>0</v>
      </c>
      <c r="L1420" s="6">
        <v>0</v>
      </c>
      <c r="M1420" s="6">
        <v>12469732</v>
      </c>
      <c r="N1420" s="6">
        <v>12469732</v>
      </c>
      <c r="O1420" s="6">
        <v>6234866</v>
      </c>
      <c r="P1420" s="6">
        <v>6234866</v>
      </c>
      <c r="Q1420" s="6">
        <v>0</v>
      </c>
      <c r="R1420" t="s">
        <v>296</v>
      </c>
    </row>
    <row r="1421" spans="1:18" ht="75" x14ac:dyDescent="0.25">
      <c r="D1421" t="s">
        <v>120</v>
      </c>
      <c r="E1421" t="s">
        <v>121</v>
      </c>
      <c r="F1421" t="s">
        <v>2312</v>
      </c>
      <c r="G1421" t="s">
        <v>203</v>
      </c>
      <c r="H1421" s="5">
        <v>43487</v>
      </c>
      <c r="I1421" s="4" t="s">
        <v>2448</v>
      </c>
      <c r="J1421" s="6">
        <v>12469732</v>
      </c>
      <c r="K1421" s="6">
        <v>0</v>
      </c>
      <c r="L1421" s="6">
        <v>0</v>
      </c>
      <c r="M1421" s="6">
        <v>12469732</v>
      </c>
      <c r="N1421" s="6">
        <v>0</v>
      </c>
      <c r="O1421" s="6">
        <v>0</v>
      </c>
      <c r="P1421" s="6">
        <v>0</v>
      </c>
      <c r="Q1421" s="6">
        <v>12469732</v>
      </c>
      <c r="R1421" t="s">
        <v>295</v>
      </c>
    </row>
    <row r="1422" spans="1:18" ht="75" x14ac:dyDescent="0.25">
      <c r="D1422" t="s">
        <v>120</v>
      </c>
      <c r="E1422" t="s">
        <v>121</v>
      </c>
      <c r="F1422" t="s">
        <v>2533</v>
      </c>
      <c r="G1422" t="s">
        <v>203</v>
      </c>
      <c r="H1422" s="5">
        <v>43487</v>
      </c>
      <c r="I1422" s="4" t="s">
        <v>2649</v>
      </c>
      <c r="J1422" s="6">
        <v>12469732</v>
      </c>
      <c r="K1422" s="6">
        <v>0</v>
      </c>
      <c r="L1422" s="6">
        <v>0</v>
      </c>
      <c r="M1422" s="6">
        <v>12469732</v>
      </c>
      <c r="N1422" s="6">
        <v>12469732</v>
      </c>
      <c r="O1422" s="6">
        <v>6234866</v>
      </c>
      <c r="P1422" s="6">
        <v>6234866</v>
      </c>
      <c r="Q1422" s="6">
        <v>0</v>
      </c>
      <c r="R1422" t="s">
        <v>296</v>
      </c>
    </row>
    <row r="1423" spans="1:18" ht="75" x14ac:dyDescent="0.25">
      <c r="D1423" t="s">
        <v>120</v>
      </c>
      <c r="E1423" t="s">
        <v>121</v>
      </c>
      <c r="F1423" t="s">
        <v>2535</v>
      </c>
      <c r="G1423" t="s">
        <v>203</v>
      </c>
      <c r="H1423" s="5">
        <v>43487</v>
      </c>
      <c r="I1423" s="4" t="s">
        <v>2650</v>
      </c>
      <c r="J1423" s="6">
        <v>12469732</v>
      </c>
      <c r="K1423" s="6">
        <v>0</v>
      </c>
      <c r="L1423" s="6">
        <v>0</v>
      </c>
      <c r="M1423" s="6">
        <v>12469732</v>
      </c>
      <c r="N1423" s="6">
        <v>12469732</v>
      </c>
      <c r="O1423" s="6">
        <v>6234866</v>
      </c>
      <c r="P1423" s="6">
        <v>6234866</v>
      </c>
      <c r="Q1423" s="6">
        <v>0</v>
      </c>
      <c r="R1423" t="s">
        <v>296</v>
      </c>
    </row>
    <row r="1424" spans="1:18" ht="60" x14ac:dyDescent="0.25">
      <c r="D1424" t="s">
        <v>120</v>
      </c>
      <c r="E1424" t="s">
        <v>121</v>
      </c>
      <c r="F1424" t="s">
        <v>2536</v>
      </c>
      <c r="G1424" t="s">
        <v>203</v>
      </c>
      <c r="H1424" s="5">
        <v>43487</v>
      </c>
      <c r="I1424" s="4" t="s">
        <v>2651</v>
      </c>
      <c r="J1424" s="6">
        <v>13456548</v>
      </c>
      <c r="K1424" s="6">
        <v>0</v>
      </c>
      <c r="L1424" s="6">
        <v>0</v>
      </c>
      <c r="M1424" s="6">
        <v>13456548</v>
      </c>
      <c r="N1424" s="6">
        <v>13456548</v>
      </c>
      <c r="O1424" s="6">
        <v>6728274</v>
      </c>
      <c r="P1424" s="6">
        <v>6728274</v>
      </c>
      <c r="Q1424" s="6">
        <v>0</v>
      </c>
      <c r="R1424" t="s">
        <v>296</v>
      </c>
    </row>
    <row r="1425" spans="4:18" ht="75" x14ac:dyDescent="0.25">
      <c r="D1425" t="s">
        <v>120</v>
      </c>
      <c r="E1425" t="s">
        <v>121</v>
      </c>
      <c r="F1425" t="s">
        <v>2537</v>
      </c>
      <c r="G1425" t="s">
        <v>203</v>
      </c>
      <c r="H1425" s="5">
        <v>43487</v>
      </c>
      <c r="I1425" s="4" t="s">
        <v>2652</v>
      </c>
      <c r="J1425" s="6">
        <v>12469732</v>
      </c>
      <c r="K1425" s="6">
        <v>0</v>
      </c>
      <c r="L1425" s="6">
        <v>0</v>
      </c>
      <c r="M1425" s="6">
        <v>12469732</v>
      </c>
      <c r="N1425" s="6">
        <v>12469732</v>
      </c>
      <c r="O1425" s="6">
        <v>6234866</v>
      </c>
      <c r="P1425" s="6">
        <v>6234866</v>
      </c>
      <c r="Q1425" s="6">
        <v>0</v>
      </c>
      <c r="R1425" t="s">
        <v>296</v>
      </c>
    </row>
    <row r="1426" spans="4:18" ht="60" x14ac:dyDescent="0.25">
      <c r="D1426" t="s">
        <v>120</v>
      </c>
      <c r="E1426" t="s">
        <v>121</v>
      </c>
      <c r="F1426" t="s">
        <v>2538</v>
      </c>
      <c r="G1426" t="s">
        <v>203</v>
      </c>
      <c r="H1426" s="5">
        <v>43488</v>
      </c>
      <c r="I1426" s="4" t="s">
        <v>2653</v>
      </c>
      <c r="J1426" s="6">
        <v>12469732</v>
      </c>
      <c r="K1426" s="6">
        <v>0</v>
      </c>
      <c r="L1426" s="6">
        <v>0</v>
      </c>
      <c r="M1426" s="6">
        <v>12469732</v>
      </c>
      <c r="N1426" s="6">
        <v>12469732</v>
      </c>
      <c r="O1426" s="6">
        <v>6234866</v>
      </c>
      <c r="P1426" s="6">
        <v>6234866</v>
      </c>
      <c r="Q1426" s="6">
        <v>0</v>
      </c>
      <c r="R1426" t="s">
        <v>296</v>
      </c>
    </row>
    <row r="1427" spans="4:18" ht="75" x14ac:dyDescent="0.25">
      <c r="D1427" t="s">
        <v>120</v>
      </c>
      <c r="E1427" t="s">
        <v>121</v>
      </c>
      <c r="F1427" t="s">
        <v>2539</v>
      </c>
      <c r="G1427" t="s">
        <v>203</v>
      </c>
      <c r="H1427" s="5">
        <v>43488</v>
      </c>
      <c r="I1427" s="4" t="s">
        <v>2654</v>
      </c>
      <c r="J1427" s="6">
        <v>12469732</v>
      </c>
      <c r="K1427" s="6">
        <v>0</v>
      </c>
      <c r="L1427" s="6">
        <v>0</v>
      </c>
      <c r="M1427" s="6">
        <v>12469732</v>
      </c>
      <c r="N1427" s="6">
        <v>12469732</v>
      </c>
      <c r="O1427" s="6">
        <v>6234866</v>
      </c>
      <c r="P1427" s="6">
        <v>6234866</v>
      </c>
      <c r="Q1427" s="6">
        <v>0</v>
      </c>
      <c r="R1427" t="s">
        <v>296</v>
      </c>
    </row>
    <row r="1428" spans="4:18" ht="75" x14ac:dyDescent="0.25">
      <c r="D1428" t="s">
        <v>120</v>
      </c>
      <c r="E1428" t="s">
        <v>121</v>
      </c>
      <c r="F1428" t="s">
        <v>2540</v>
      </c>
      <c r="G1428" t="s">
        <v>203</v>
      </c>
      <c r="H1428" s="5">
        <v>43488</v>
      </c>
      <c r="I1428" s="4" t="s">
        <v>2655</v>
      </c>
      <c r="J1428" s="6">
        <v>13456548</v>
      </c>
      <c r="K1428" s="6">
        <v>0</v>
      </c>
      <c r="L1428" s="6">
        <v>0</v>
      </c>
      <c r="M1428" s="6">
        <v>13456548</v>
      </c>
      <c r="N1428" s="6">
        <v>13456548</v>
      </c>
      <c r="O1428" s="6">
        <v>3364137</v>
      </c>
      <c r="P1428" s="6">
        <v>3364137</v>
      </c>
      <c r="Q1428" s="6">
        <v>0</v>
      </c>
      <c r="R1428" t="s">
        <v>296</v>
      </c>
    </row>
    <row r="1429" spans="4:18" ht="60" x14ac:dyDescent="0.25">
      <c r="D1429" t="s">
        <v>120</v>
      </c>
      <c r="E1429" t="s">
        <v>121</v>
      </c>
      <c r="F1429" t="s">
        <v>2541</v>
      </c>
      <c r="G1429" t="s">
        <v>203</v>
      </c>
      <c r="H1429" s="5">
        <v>43488</v>
      </c>
      <c r="I1429" s="4" t="s">
        <v>2656</v>
      </c>
      <c r="J1429" s="6">
        <v>12469732</v>
      </c>
      <c r="K1429" s="6">
        <v>0</v>
      </c>
      <c r="L1429" s="6">
        <v>0</v>
      </c>
      <c r="M1429" s="6">
        <v>12469732</v>
      </c>
      <c r="N1429" s="6">
        <v>12469732</v>
      </c>
      <c r="O1429" s="6">
        <v>6234866</v>
      </c>
      <c r="P1429" s="6">
        <v>6234866</v>
      </c>
      <c r="Q1429" s="6">
        <v>0</v>
      </c>
      <c r="R1429" t="s">
        <v>296</v>
      </c>
    </row>
    <row r="1430" spans="4:18" ht="75" x14ac:dyDescent="0.25">
      <c r="D1430" t="s">
        <v>120</v>
      </c>
      <c r="E1430" t="s">
        <v>121</v>
      </c>
      <c r="F1430" t="s">
        <v>2542</v>
      </c>
      <c r="G1430" t="s">
        <v>203</v>
      </c>
      <c r="H1430" s="5">
        <v>43488</v>
      </c>
      <c r="I1430" s="4" t="s">
        <v>2657</v>
      </c>
      <c r="J1430" s="6">
        <v>12469732</v>
      </c>
      <c r="K1430" s="6">
        <v>0</v>
      </c>
      <c r="L1430" s="6">
        <v>0</v>
      </c>
      <c r="M1430" s="6">
        <v>12469732</v>
      </c>
      <c r="N1430" s="6">
        <v>12469732</v>
      </c>
      <c r="O1430" s="6">
        <v>6234866</v>
      </c>
      <c r="P1430" s="6">
        <v>6234866</v>
      </c>
      <c r="Q1430" s="6">
        <v>0</v>
      </c>
      <c r="R1430" t="s">
        <v>296</v>
      </c>
    </row>
    <row r="1431" spans="4:18" ht="60" x14ac:dyDescent="0.25">
      <c r="D1431" t="s">
        <v>120</v>
      </c>
      <c r="E1431" t="s">
        <v>121</v>
      </c>
      <c r="F1431" t="s">
        <v>2543</v>
      </c>
      <c r="G1431" t="s">
        <v>203</v>
      </c>
      <c r="H1431" s="5">
        <v>43488</v>
      </c>
      <c r="I1431" s="4" t="s">
        <v>2658</v>
      </c>
      <c r="J1431" s="6">
        <v>12469732</v>
      </c>
      <c r="K1431" s="6">
        <v>0</v>
      </c>
      <c r="L1431" s="6">
        <v>0</v>
      </c>
      <c r="M1431" s="6">
        <v>12469732</v>
      </c>
      <c r="N1431" s="6">
        <v>12469732</v>
      </c>
      <c r="O1431" s="6">
        <v>6234866</v>
      </c>
      <c r="P1431" s="6">
        <v>6234866</v>
      </c>
      <c r="Q1431" s="6">
        <v>0</v>
      </c>
      <c r="R1431" t="s">
        <v>296</v>
      </c>
    </row>
    <row r="1432" spans="4:18" ht="60" x14ac:dyDescent="0.25">
      <c r="D1432" t="s">
        <v>120</v>
      </c>
      <c r="E1432" t="s">
        <v>121</v>
      </c>
      <c r="F1432" t="s">
        <v>2544</v>
      </c>
      <c r="G1432" t="s">
        <v>203</v>
      </c>
      <c r="H1432" s="5">
        <v>43488</v>
      </c>
      <c r="I1432" s="4" t="s">
        <v>2659</v>
      </c>
      <c r="J1432" s="6">
        <v>11363288</v>
      </c>
      <c r="K1432" s="6">
        <v>0</v>
      </c>
      <c r="L1432" s="6">
        <v>0</v>
      </c>
      <c r="M1432" s="6">
        <v>11363288</v>
      </c>
      <c r="N1432" s="6">
        <v>10148292</v>
      </c>
      <c r="O1432" s="6">
        <v>5074146</v>
      </c>
      <c r="P1432" s="6">
        <v>5074146</v>
      </c>
      <c r="Q1432" s="6">
        <v>1214996</v>
      </c>
      <c r="R1432" t="s">
        <v>295</v>
      </c>
    </row>
    <row r="1433" spans="4:18" ht="60" x14ac:dyDescent="0.25">
      <c r="D1433" t="s">
        <v>120</v>
      </c>
      <c r="E1433" t="s">
        <v>121</v>
      </c>
      <c r="F1433" t="s">
        <v>2546</v>
      </c>
      <c r="G1433" t="s">
        <v>203</v>
      </c>
      <c r="H1433" s="5">
        <v>43488</v>
      </c>
      <c r="I1433" s="4" t="s">
        <v>2660</v>
      </c>
      <c r="J1433" s="6">
        <v>12469732</v>
      </c>
      <c r="K1433" s="6">
        <v>0</v>
      </c>
      <c r="L1433" s="6">
        <v>0</v>
      </c>
      <c r="M1433" s="6">
        <v>12469732</v>
      </c>
      <c r="N1433" s="6">
        <v>12469732</v>
      </c>
      <c r="O1433" s="6">
        <v>6234866</v>
      </c>
      <c r="P1433" s="6">
        <v>6234866</v>
      </c>
      <c r="Q1433" s="6">
        <v>0</v>
      </c>
      <c r="R1433" t="s">
        <v>296</v>
      </c>
    </row>
    <row r="1434" spans="4:18" ht="60" x14ac:dyDescent="0.25">
      <c r="D1434" t="s">
        <v>120</v>
      </c>
      <c r="E1434" t="s">
        <v>121</v>
      </c>
      <c r="F1434" t="s">
        <v>2547</v>
      </c>
      <c r="G1434" t="s">
        <v>203</v>
      </c>
      <c r="H1434" s="5">
        <v>43488</v>
      </c>
      <c r="I1434" s="4" t="s">
        <v>2661</v>
      </c>
      <c r="J1434" s="6">
        <v>13456548</v>
      </c>
      <c r="K1434" s="6">
        <v>0</v>
      </c>
      <c r="L1434" s="6">
        <v>0</v>
      </c>
      <c r="M1434" s="6">
        <v>13456548</v>
      </c>
      <c r="N1434" s="6">
        <v>0</v>
      </c>
      <c r="O1434" s="6">
        <v>0</v>
      </c>
      <c r="P1434" s="6">
        <v>0</v>
      </c>
      <c r="Q1434" s="6">
        <v>13456548</v>
      </c>
      <c r="R1434" t="s">
        <v>295</v>
      </c>
    </row>
    <row r="1435" spans="4:18" ht="60" x14ac:dyDescent="0.25">
      <c r="D1435" t="s">
        <v>120</v>
      </c>
      <c r="E1435" t="s">
        <v>121</v>
      </c>
      <c r="F1435" t="s">
        <v>2548</v>
      </c>
      <c r="G1435" t="s">
        <v>203</v>
      </c>
      <c r="H1435" s="5">
        <v>43488</v>
      </c>
      <c r="I1435" s="4" t="s">
        <v>2662</v>
      </c>
      <c r="J1435" s="6">
        <v>12469732</v>
      </c>
      <c r="K1435" s="6">
        <v>0</v>
      </c>
      <c r="L1435" s="6">
        <v>0</v>
      </c>
      <c r="M1435" s="6">
        <v>12469732</v>
      </c>
      <c r="N1435" s="6">
        <v>12469732</v>
      </c>
      <c r="O1435" s="6">
        <v>6234866</v>
      </c>
      <c r="P1435" s="6">
        <v>6234866</v>
      </c>
      <c r="Q1435" s="6">
        <v>0</v>
      </c>
      <c r="R1435" t="s">
        <v>296</v>
      </c>
    </row>
    <row r="1436" spans="4:18" ht="60" x14ac:dyDescent="0.25">
      <c r="D1436" t="s">
        <v>120</v>
      </c>
      <c r="E1436" t="s">
        <v>121</v>
      </c>
      <c r="F1436" t="s">
        <v>2549</v>
      </c>
      <c r="G1436" t="s">
        <v>203</v>
      </c>
      <c r="H1436" s="5">
        <v>43488</v>
      </c>
      <c r="I1436" s="4" t="s">
        <v>2663</v>
      </c>
      <c r="J1436" s="6">
        <v>16820680</v>
      </c>
      <c r="K1436" s="6">
        <v>0</v>
      </c>
      <c r="L1436" s="6">
        <v>0</v>
      </c>
      <c r="M1436" s="6">
        <v>16820680</v>
      </c>
      <c r="N1436" s="6">
        <v>16820680</v>
      </c>
      <c r="O1436" s="6">
        <v>12615510</v>
      </c>
      <c r="P1436" s="6">
        <v>8410340</v>
      </c>
      <c r="Q1436" s="6">
        <v>0</v>
      </c>
      <c r="R1436" t="s">
        <v>296</v>
      </c>
    </row>
    <row r="1437" spans="4:18" ht="60" x14ac:dyDescent="0.25">
      <c r="D1437" t="s">
        <v>120</v>
      </c>
      <c r="E1437" t="s">
        <v>121</v>
      </c>
      <c r="F1437" t="s">
        <v>2550</v>
      </c>
      <c r="G1437" t="s">
        <v>203</v>
      </c>
      <c r="H1437" s="5">
        <v>43488</v>
      </c>
      <c r="I1437" s="4" t="s">
        <v>2664</v>
      </c>
      <c r="J1437" s="6">
        <v>12469732</v>
      </c>
      <c r="K1437" s="6">
        <v>0</v>
      </c>
      <c r="L1437" s="6">
        <v>0</v>
      </c>
      <c r="M1437" s="6">
        <v>12469732</v>
      </c>
      <c r="N1437" s="6">
        <v>12469732</v>
      </c>
      <c r="O1437" s="6">
        <v>6234866</v>
      </c>
      <c r="P1437" s="6">
        <v>6234866</v>
      </c>
      <c r="Q1437" s="6">
        <v>0</v>
      </c>
      <c r="R1437" t="s">
        <v>296</v>
      </c>
    </row>
    <row r="1438" spans="4:18" ht="60" x14ac:dyDescent="0.25">
      <c r="D1438" t="s">
        <v>120</v>
      </c>
      <c r="E1438" t="s">
        <v>121</v>
      </c>
      <c r="F1438" t="s">
        <v>2551</v>
      </c>
      <c r="G1438" t="s">
        <v>203</v>
      </c>
      <c r="H1438" s="5">
        <v>43489</v>
      </c>
      <c r="I1438" s="4" t="s">
        <v>2665</v>
      </c>
      <c r="J1438" s="6">
        <v>13456548</v>
      </c>
      <c r="K1438" s="6">
        <v>0</v>
      </c>
      <c r="L1438" s="6">
        <v>0</v>
      </c>
      <c r="M1438" s="6">
        <v>13456548</v>
      </c>
      <c r="N1438" s="6">
        <v>13456548</v>
      </c>
      <c r="O1438" s="6">
        <v>6728274</v>
      </c>
      <c r="P1438" s="6">
        <v>6728274</v>
      </c>
      <c r="Q1438" s="6">
        <v>0</v>
      </c>
      <c r="R1438" t="s">
        <v>296</v>
      </c>
    </row>
    <row r="1439" spans="4:18" ht="75" x14ac:dyDescent="0.25">
      <c r="D1439" t="s">
        <v>120</v>
      </c>
      <c r="E1439" t="s">
        <v>121</v>
      </c>
      <c r="F1439" t="s">
        <v>2552</v>
      </c>
      <c r="G1439" t="s">
        <v>203</v>
      </c>
      <c r="H1439" s="5">
        <v>43489</v>
      </c>
      <c r="I1439" s="4" t="s">
        <v>2666</v>
      </c>
      <c r="J1439" s="6">
        <v>15829880</v>
      </c>
      <c r="K1439" s="6">
        <v>0</v>
      </c>
      <c r="L1439" s="6">
        <v>0</v>
      </c>
      <c r="M1439" s="6">
        <v>15829880</v>
      </c>
      <c r="N1439" s="6">
        <v>15829880</v>
      </c>
      <c r="O1439" s="6">
        <v>7914940</v>
      </c>
      <c r="P1439" s="6">
        <v>7914940</v>
      </c>
      <c r="Q1439" s="6">
        <v>0</v>
      </c>
      <c r="R1439" t="s">
        <v>296</v>
      </c>
    </row>
    <row r="1440" spans="4:18" ht="75" x14ac:dyDescent="0.25">
      <c r="D1440" t="s">
        <v>120</v>
      </c>
      <c r="E1440" t="s">
        <v>121</v>
      </c>
      <c r="F1440" t="s">
        <v>2553</v>
      </c>
      <c r="G1440" t="s">
        <v>203</v>
      </c>
      <c r="H1440" s="5">
        <v>43489</v>
      </c>
      <c r="I1440" s="4" t="s">
        <v>2667</v>
      </c>
      <c r="J1440" s="6">
        <v>13456548</v>
      </c>
      <c r="K1440" s="6">
        <v>0</v>
      </c>
      <c r="L1440" s="6">
        <v>0</v>
      </c>
      <c r="M1440" s="6">
        <v>13456548</v>
      </c>
      <c r="N1440" s="6">
        <v>13456548</v>
      </c>
      <c r="O1440" s="6">
        <v>6728274</v>
      </c>
      <c r="P1440" s="6">
        <v>6728274</v>
      </c>
      <c r="Q1440" s="6">
        <v>0</v>
      </c>
      <c r="R1440" t="s">
        <v>296</v>
      </c>
    </row>
    <row r="1441" spans="1:18" ht="75" x14ac:dyDescent="0.25">
      <c r="D1441" t="s">
        <v>120</v>
      </c>
      <c r="E1441" t="s">
        <v>121</v>
      </c>
      <c r="F1441" t="s">
        <v>2554</v>
      </c>
      <c r="G1441" t="s">
        <v>203</v>
      </c>
      <c r="H1441" s="5">
        <v>43489</v>
      </c>
      <c r="I1441" s="4" t="s">
        <v>2668</v>
      </c>
      <c r="J1441" s="6">
        <v>15829880</v>
      </c>
      <c r="K1441" s="6">
        <v>0</v>
      </c>
      <c r="L1441" s="6">
        <v>0</v>
      </c>
      <c r="M1441" s="6">
        <v>15829880</v>
      </c>
      <c r="N1441" s="6">
        <v>15829880</v>
      </c>
      <c r="O1441" s="6">
        <v>7914940</v>
      </c>
      <c r="P1441" s="6">
        <v>7914940</v>
      </c>
      <c r="Q1441" s="6">
        <v>0</v>
      </c>
      <c r="R1441" t="s">
        <v>296</v>
      </c>
    </row>
    <row r="1442" spans="1:18" ht="60" x14ac:dyDescent="0.25">
      <c r="D1442" t="s">
        <v>120</v>
      </c>
      <c r="E1442" t="s">
        <v>121</v>
      </c>
      <c r="F1442" t="s">
        <v>2556</v>
      </c>
      <c r="G1442" t="s">
        <v>203</v>
      </c>
      <c r="H1442" s="5">
        <v>43495</v>
      </c>
      <c r="I1442" s="4" t="s">
        <v>2669</v>
      </c>
      <c r="J1442" s="6">
        <v>11363288</v>
      </c>
      <c r="K1442" s="6">
        <v>0</v>
      </c>
      <c r="L1442" s="6">
        <v>0</v>
      </c>
      <c r="M1442" s="6">
        <v>11363288</v>
      </c>
      <c r="N1442" s="6">
        <v>9233976</v>
      </c>
      <c r="O1442" s="6">
        <v>2308494</v>
      </c>
      <c r="P1442" s="6">
        <v>2308494</v>
      </c>
      <c r="Q1442" s="6">
        <v>2129312</v>
      </c>
      <c r="R1442" t="s">
        <v>295</v>
      </c>
    </row>
    <row r="1443" spans="1:18" ht="60" x14ac:dyDescent="0.25">
      <c r="D1443" t="s">
        <v>120</v>
      </c>
      <c r="E1443" t="s">
        <v>121</v>
      </c>
      <c r="F1443" t="s">
        <v>2557</v>
      </c>
      <c r="G1443" t="s">
        <v>203</v>
      </c>
      <c r="H1443" s="5">
        <v>43498</v>
      </c>
      <c r="I1443" s="4" t="s">
        <v>2670</v>
      </c>
      <c r="J1443" s="6">
        <v>15829880</v>
      </c>
      <c r="K1443" s="6">
        <v>0</v>
      </c>
      <c r="L1443" s="6">
        <v>0</v>
      </c>
      <c r="M1443" s="6">
        <v>15829880</v>
      </c>
      <c r="N1443" s="6">
        <v>15829880</v>
      </c>
      <c r="O1443" s="6">
        <v>3957470</v>
      </c>
      <c r="P1443" s="6">
        <v>3957470</v>
      </c>
      <c r="Q1443" s="6">
        <v>0</v>
      </c>
      <c r="R1443" t="s">
        <v>296</v>
      </c>
    </row>
    <row r="1444" spans="1:18" ht="60" x14ac:dyDescent="0.25">
      <c r="D1444" t="s">
        <v>120</v>
      </c>
      <c r="E1444" t="s">
        <v>121</v>
      </c>
      <c r="F1444" t="s">
        <v>2558</v>
      </c>
      <c r="G1444" t="s">
        <v>203</v>
      </c>
      <c r="H1444" s="5">
        <v>43502</v>
      </c>
      <c r="I1444" s="4" t="s">
        <v>2671</v>
      </c>
      <c r="J1444" s="6">
        <v>12469732</v>
      </c>
      <c r="K1444" s="6">
        <v>0</v>
      </c>
      <c r="L1444" s="6">
        <v>0</v>
      </c>
      <c r="M1444" s="6">
        <v>12469732</v>
      </c>
      <c r="N1444" s="6">
        <v>12469732</v>
      </c>
      <c r="O1444" s="6">
        <v>6234866</v>
      </c>
      <c r="P1444" s="6">
        <v>6234866</v>
      </c>
      <c r="Q1444" s="6">
        <v>0</v>
      </c>
      <c r="R1444" t="s">
        <v>296</v>
      </c>
    </row>
    <row r="1445" spans="1:18" ht="60" x14ac:dyDescent="0.25">
      <c r="D1445" t="s">
        <v>120</v>
      </c>
      <c r="E1445" t="s">
        <v>121</v>
      </c>
      <c r="F1445" t="s">
        <v>2559</v>
      </c>
      <c r="G1445" t="s">
        <v>203</v>
      </c>
      <c r="H1445" s="5">
        <v>43502</v>
      </c>
      <c r="I1445" s="4" t="s">
        <v>2672</v>
      </c>
      <c r="J1445" s="6">
        <v>10092411</v>
      </c>
      <c r="K1445" s="6">
        <v>0</v>
      </c>
      <c r="L1445" s="6">
        <v>0</v>
      </c>
      <c r="M1445" s="6">
        <v>10092411</v>
      </c>
      <c r="N1445" s="6">
        <v>10092411</v>
      </c>
      <c r="O1445" s="6">
        <v>6728274</v>
      </c>
      <c r="P1445" s="6">
        <v>6728274</v>
      </c>
      <c r="Q1445" s="6">
        <v>0</v>
      </c>
      <c r="R1445" t="s">
        <v>296</v>
      </c>
    </row>
    <row r="1446" spans="1:18" ht="60" x14ac:dyDescent="0.25">
      <c r="D1446" t="s">
        <v>120</v>
      </c>
      <c r="E1446" t="s">
        <v>121</v>
      </c>
      <c r="F1446" t="s">
        <v>2560</v>
      </c>
      <c r="G1446" t="s">
        <v>203</v>
      </c>
      <c r="H1446" s="5">
        <v>43509</v>
      </c>
      <c r="I1446" s="4" t="s">
        <v>2673</v>
      </c>
      <c r="J1446" s="6">
        <v>13456548</v>
      </c>
      <c r="K1446" s="6">
        <v>0</v>
      </c>
      <c r="L1446" s="6">
        <v>0</v>
      </c>
      <c r="M1446" s="6">
        <v>13456548</v>
      </c>
      <c r="N1446" s="6">
        <v>13456548</v>
      </c>
      <c r="O1446" s="6">
        <v>6728274</v>
      </c>
      <c r="P1446" s="6">
        <v>3364137</v>
      </c>
      <c r="Q1446" s="6">
        <v>0</v>
      </c>
      <c r="R1446" t="s">
        <v>296</v>
      </c>
    </row>
    <row r="1447" spans="1:18" ht="60" x14ac:dyDescent="0.25">
      <c r="D1447" t="s">
        <v>120</v>
      </c>
      <c r="E1447" t="s">
        <v>121</v>
      </c>
      <c r="F1447" t="s">
        <v>2561</v>
      </c>
      <c r="G1447" t="s">
        <v>203</v>
      </c>
      <c r="H1447" s="5">
        <v>43511</v>
      </c>
      <c r="I1447" s="4" t="s">
        <v>2674</v>
      </c>
      <c r="J1447" s="6">
        <v>12469732</v>
      </c>
      <c r="K1447" s="6">
        <v>0</v>
      </c>
      <c r="L1447" s="6">
        <v>0</v>
      </c>
      <c r="M1447" s="6">
        <v>12469732</v>
      </c>
      <c r="N1447" s="6">
        <v>12469732</v>
      </c>
      <c r="O1447" s="6">
        <v>3117433</v>
      </c>
      <c r="P1447" s="6">
        <v>3117433</v>
      </c>
      <c r="Q1447" s="6">
        <v>0</v>
      </c>
      <c r="R1447" t="s">
        <v>296</v>
      </c>
    </row>
    <row r="1448" spans="1:18" ht="75" x14ac:dyDescent="0.25">
      <c r="D1448" t="s">
        <v>120</v>
      </c>
      <c r="E1448" t="s">
        <v>121</v>
      </c>
      <c r="F1448" t="s">
        <v>2562</v>
      </c>
      <c r="G1448" t="s">
        <v>203</v>
      </c>
      <c r="H1448" s="5">
        <v>43511</v>
      </c>
      <c r="I1448" s="4" t="s">
        <v>2675</v>
      </c>
      <c r="J1448" s="6">
        <v>15829880</v>
      </c>
      <c r="K1448" s="6">
        <v>0</v>
      </c>
      <c r="L1448" s="6">
        <v>0</v>
      </c>
      <c r="M1448" s="6">
        <v>15829880</v>
      </c>
      <c r="N1448" s="6">
        <v>15829880</v>
      </c>
      <c r="O1448" s="6">
        <v>3957470</v>
      </c>
      <c r="P1448" s="6">
        <v>3957470</v>
      </c>
      <c r="Q1448" s="6">
        <v>0</v>
      </c>
      <c r="R1448" t="s">
        <v>296</v>
      </c>
    </row>
    <row r="1449" spans="1:18" ht="75" x14ac:dyDescent="0.25">
      <c r="D1449" t="s">
        <v>120</v>
      </c>
      <c r="E1449" t="s">
        <v>121</v>
      </c>
      <c r="F1449" t="s">
        <v>2563</v>
      </c>
      <c r="G1449" t="s">
        <v>203</v>
      </c>
      <c r="H1449" s="5">
        <v>43518</v>
      </c>
      <c r="I1449" s="4" t="s">
        <v>2676</v>
      </c>
      <c r="J1449" s="6">
        <v>12469732</v>
      </c>
      <c r="K1449" s="6">
        <v>0</v>
      </c>
      <c r="L1449" s="6">
        <v>0</v>
      </c>
      <c r="M1449" s="6">
        <v>12469732</v>
      </c>
      <c r="N1449" s="6">
        <v>12469732</v>
      </c>
      <c r="O1449" s="6">
        <v>0</v>
      </c>
      <c r="P1449" s="6">
        <v>0</v>
      </c>
      <c r="Q1449" s="6">
        <v>0</v>
      </c>
      <c r="R1449" t="s">
        <v>296</v>
      </c>
    </row>
    <row r="1450" spans="1:18" ht="75" x14ac:dyDescent="0.25">
      <c r="D1450" t="s">
        <v>120</v>
      </c>
      <c r="E1450" t="s">
        <v>121</v>
      </c>
      <c r="F1450" t="s">
        <v>2564</v>
      </c>
      <c r="G1450" t="s">
        <v>203</v>
      </c>
      <c r="H1450" s="5">
        <v>43518</v>
      </c>
      <c r="I1450" s="4" t="s">
        <v>2677</v>
      </c>
      <c r="J1450" s="6">
        <v>9233976</v>
      </c>
      <c r="K1450" s="6">
        <v>0</v>
      </c>
      <c r="L1450" s="6">
        <v>0</v>
      </c>
      <c r="M1450" s="6">
        <v>9233976</v>
      </c>
      <c r="N1450" s="6">
        <v>9233976</v>
      </c>
      <c r="O1450" s="6">
        <v>2308494</v>
      </c>
      <c r="P1450" s="6">
        <v>2308494</v>
      </c>
      <c r="Q1450" s="6">
        <v>0</v>
      </c>
      <c r="R1450" t="s">
        <v>296</v>
      </c>
    </row>
    <row r="1451" spans="1:18" ht="60" x14ac:dyDescent="0.25">
      <c r="D1451" t="s">
        <v>120</v>
      </c>
      <c r="E1451" t="s">
        <v>121</v>
      </c>
      <c r="F1451" t="s">
        <v>2565</v>
      </c>
      <c r="G1451" t="s">
        <v>203</v>
      </c>
      <c r="H1451" s="5">
        <v>43518</v>
      </c>
      <c r="I1451" s="4" t="s">
        <v>2678</v>
      </c>
      <c r="J1451" s="6">
        <v>12469732</v>
      </c>
      <c r="K1451" s="6">
        <v>0</v>
      </c>
      <c r="L1451" s="6">
        <v>0</v>
      </c>
      <c r="M1451" s="6">
        <v>12469732</v>
      </c>
      <c r="N1451" s="6">
        <v>12469732</v>
      </c>
      <c r="O1451" s="6">
        <v>0</v>
      </c>
      <c r="P1451" s="6">
        <v>0</v>
      </c>
      <c r="Q1451" s="6">
        <v>0</v>
      </c>
      <c r="R1451" t="s">
        <v>296</v>
      </c>
    </row>
    <row r="1452" spans="1:18" ht="60" x14ac:dyDescent="0.25">
      <c r="D1452" t="s">
        <v>120</v>
      </c>
      <c r="E1452" t="s">
        <v>121</v>
      </c>
      <c r="F1452" t="s">
        <v>2566</v>
      </c>
      <c r="G1452" t="s">
        <v>203</v>
      </c>
      <c r="H1452" s="5">
        <v>43551</v>
      </c>
      <c r="I1452" s="4" t="s">
        <v>2679</v>
      </c>
      <c r="J1452" s="6">
        <v>6754438</v>
      </c>
      <c r="K1452" s="6">
        <v>0</v>
      </c>
      <c r="L1452" s="6">
        <v>0</v>
      </c>
      <c r="M1452" s="6">
        <v>6754438</v>
      </c>
      <c r="N1452" s="6">
        <v>6754438</v>
      </c>
      <c r="O1452" s="6">
        <v>0</v>
      </c>
      <c r="P1452" s="6">
        <v>0</v>
      </c>
      <c r="Q1452" s="6">
        <v>0</v>
      </c>
      <c r="R1452" t="s">
        <v>296</v>
      </c>
    </row>
    <row r="1453" spans="1:18" ht="90" x14ac:dyDescent="0.25">
      <c r="D1453" t="s">
        <v>120</v>
      </c>
      <c r="E1453" t="s">
        <v>121</v>
      </c>
      <c r="F1453" t="s">
        <v>2567</v>
      </c>
      <c r="G1453" t="s">
        <v>203</v>
      </c>
      <c r="H1453" s="5">
        <v>43573</v>
      </c>
      <c r="I1453" s="4" t="s">
        <v>2680</v>
      </c>
      <c r="J1453" s="6">
        <v>6234866</v>
      </c>
      <c r="K1453" s="6">
        <v>0</v>
      </c>
      <c r="L1453" s="6">
        <v>0</v>
      </c>
      <c r="M1453" s="6">
        <v>6234866</v>
      </c>
      <c r="N1453" s="6">
        <v>6234866</v>
      </c>
      <c r="O1453" s="6">
        <v>0</v>
      </c>
      <c r="P1453" s="6">
        <v>0</v>
      </c>
      <c r="Q1453" s="6">
        <v>0</v>
      </c>
      <c r="R1453" t="s">
        <v>296</v>
      </c>
    </row>
    <row r="1454" spans="1:18" ht="90" x14ac:dyDescent="0.25">
      <c r="A1454" t="s">
        <v>25</v>
      </c>
      <c r="B1454" s="4" t="s">
        <v>2449</v>
      </c>
      <c r="C1454" s="4" t="s">
        <v>2496</v>
      </c>
      <c r="J1454" s="6">
        <v>20000000</v>
      </c>
      <c r="K1454" s="6">
        <v>0</v>
      </c>
      <c r="L1454" s="6">
        <v>0</v>
      </c>
      <c r="M1454" s="6">
        <v>20000000</v>
      </c>
      <c r="N1454" s="6">
        <v>20000000</v>
      </c>
      <c r="O1454" s="6">
        <v>20000000</v>
      </c>
      <c r="P1454" s="6">
        <v>0</v>
      </c>
      <c r="Q1454" s="6">
        <v>0</v>
      </c>
    </row>
    <row r="1455" spans="1:18" ht="75" x14ac:dyDescent="0.25">
      <c r="D1455" t="s">
        <v>120</v>
      </c>
      <c r="E1455" t="s">
        <v>121</v>
      </c>
      <c r="F1455" t="s">
        <v>1545</v>
      </c>
      <c r="G1455" t="s">
        <v>204</v>
      </c>
      <c r="H1455" s="5">
        <v>43571</v>
      </c>
      <c r="I1455" s="4" t="s">
        <v>1705</v>
      </c>
      <c r="J1455" s="6">
        <v>20000000</v>
      </c>
      <c r="K1455" s="6">
        <v>0</v>
      </c>
      <c r="L1455" s="6">
        <v>0</v>
      </c>
      <c r="M1455" s="6">
        <v>20000000</v>
      </c>
      <c r="N1455" s="6">
        <v>20000000</v>
      </c>
      <c r="O1455" s="6">
        <v>20000000</v>
      </c>
      <c r="P1455" s="6">
        <v>0</v>
      </c>
      <c r="Q1455" s="6">
        <v>0</v>
      </c>
      <c r="R1455" t="s">
        <v>296</v>
      </c>
    </row>
    <row r="1456" spans="1:18" ht="75" x14ac:dyDescent="0.25">
      <c r="A1456" t="s">
        <v>25</v>
      </c>
      <c r="B1456" s="4" t="s">
        <v>2450</v>
      </c>
      <c r="C1456" s="4" t="s">
        <v>2497</v>
      </c>
      <c r="J1456" s="6">
        <v>99737672</v>
      </c>
      <c r="K1456" s="6">
        <v>0</v>
      </c>
      <c r="L1456" s="6">
        <v>0</v>
      </c>
      <c r="M1456" s="6">
        <v>99737672</v>
      </c>
      <c r="N1456" s="6">
        <v>45934000</v>
      </c>
      <c r="O1456" s="6">
        <v>0</v>
      </c>
      <c r="P1456" s="6">
        <v>0</v>
      </c>
      <c r="Q1456" s="6">
        <v>53803672</v>
      </c>
    </row>
    <row r="1457" spans="1:18" ht="60" x14ac:dyDescent="0.25">
      <c r="D1457" t="s">
        <v>120</v>
      </c>
      <c r="E1457" t="s">
        <v>121</v>
      </c>
      <c r="F1457" t="s">
        <v>2568</v>
      </c>
      <c r="G1457" t="s">
        <v>203</v>
      </c>
      <c r="H1457" s="5">
        <v>43502</v>
      </c>
      <c r="I1457" s="4" t="s">
        <v>2681</v>
      </c>
      <c r="J1457" s="6">
        <v>52000000</v>
      </c>
      <c r="K1457" s="6">
        <v>0</v>
      </c>
      <c r="L1457" s="6">
        <v>0</v>
      </c>
      <c r="M1457" s="6">
        <v>52000000</v>
      </c>
      <c r="N1457" s="6">
        <v>45934000</v>
      </c>
      <c r="O1457" s="6">
        <v>0</v>
      </c>
      <c r="P1457" s="6">
        <v>0</v>
      </c>
      <c r="Q1457" s="6">
        <v>6066000</v>
      </c>
      <c r="R1457" t="s">
        <v>295</v>
      </c>
    </row>
    <row r="1458" spans="1:18" ht="45" x14ac:dyDescent="0.25">
      <c r="D1458" t="s">
        <v>120</v>
      </c>
      <c r="E1458" t="s">
        <v>121</v>
      </c>
      <c r="F1458" t="s">
        <v>2571</v>
      </c>
      <c r="G1458" t="s">
        <v>203</v>
      </c>
      <c r="H1458" s="5">
        <v>43566</v>
      </c>
      <c r="I1458" s="4" t="s">
        <v>2682</v>
      </c>
      <c r="J1458" s="6">
        <v>47737672</v>
      </c>
      <c r="K1458" s="6">
        <v>0</v>
      </c>
      <c r="L1458" s="6">
        <v>0</v>
      </c>
      <c r="M1458" s="6">
        <v>47737672</v>
      </c>
      <c r="N1458" s="6">
        <v>0</v>
      </c>
      <c r="O1458" s="6">
        <v>0</v>
      </c>
      <c r="P1458" s="6">
        <v>0</v>
      </c>
      <c r="Q1458" s="6">
        <v>47737672</v>
      </c>
      <c r="R1458" t="s">
        <v>295</v>
      </c>
    </row>
    <row r="1459" spans="1:18" ht="75" x14ac:dyDescent="0.25">
      <c r="A1459" t="s">
        <v>25</v>
      </c>
      <c r="B1459" s="4" t="s">
        <v>2451</v>
      </c>
      <c r="C1459" s="4" t="s">
        <v>2498</v>
      </c>
      <c r="J1459" s="6">
        <v>396028617.01999998</v>
      </c>
      <c r="K1459" s="6">
        <v>0</v>
      </c>
      <c r="L1459" s="6">
        <v>0</v>
      </c>
      <c r="M1459" s="6">
        <v>396028617.01999998</v>
      </c>
      <c r="N1459" s="6">
        <v>0</v>
      </c>
      <c r="O1459" s="6">
        <v>0</v>
      </c>
      <c r="P1459" s="6">
        <v>0</v>
      </c>
      <c r="Q1459" s="6">
        <v>396028617.01999998</v>
      </c>
    </row>
    <row r="1460" spans="1:18" ht="45" x14ac:dyDescent="0.25">
      <c r="D1460" t="s">
        <v>120</v>
      </c>
      <c r="E1460" t="s">
        <v>121</v>
      </c>
      <c r="F1460" t="s">
        <v>2571</v>
      </c>
      <c r="G1460" t="s">
        <v>205</v>
      </c>
      <c r="H1460" s="5">
        <v>43566</v>
      </c>
      <c r="I1460" s="4" t="s">
        <v>2682</v>
      </c>
      <c r="J1460" s="6">
        <v>396028617.01999998</v>
      </c>
      <c r="K1460" s="6">
        <v>0</v>
      </c>
      <c r="L1460" s="6">
        <v>0</v>
      </c>
      <c r="M1460" s="6">
        <v>396028617.01999998</v>
      </c>
      <c r="N1460" s="6">
        <v>0</v>
      </c>
      <c r="O1460" s="6">
        <v>0</v>
      </c>
      <c r="P1460" s="6">
        <v>0</v>
      </c>
      <c r="Q1460" s="6">
        <v>396028617.01999998</v>
      </c>
      <c r="R1460" t="s">
        <v>295</v>
      </c>
    </row>
    <row r="1461" spans="1:18" ht="120" x14ac:dyDescent="0.25">
      <c r="A1461" t="s">
        <v>25</v>
      </c>
      <c r="B1461" s="4" t="s">
        <v>2452</v>
      </c>
      <c r="C1461" s="4" t="s">
        <v>2499</v>
      </c>
      <c r="J1461" s="6">
        <v>15481031.33</v>
      </c>
      <c r="K1461" s="6">
        <v>0</v>
      </c>
      <c r="L1461" s="6">
        <v>0</v>
      </c>
      <c r="M1461" s="6">
        <v>15481031.33</v>
      </c>
      <c r="N1461" s="6">
        <v>15481031.33</v>
      </c>
      <c r="O1461" s="6">
        <v>15481031.33</v>
      </c>
      <c r="P1461" s="6">
        <v>0</v>
      </c>
      <c r="Q1461" s="6">
        <v>0</v>
      </c>
    </row>
    <row r="1462" spans="1:18" ht="90" x14ac:dyDescent="0.25">
      <c r="D1462" t="s">
        <v>120</v>
      </c>
      <c r="E1462" t="s">
        <v>121</v>
      </c>
      <c r="F1462" t="s">
        <v>2572</v>
      </c>
      <c r="G1462" t="s">
        <v>203</v>
      </c>
      <c r="H1462" s="5">
        <v>43564</v>
      </c>
      <c r="I1462" s="4" t="s">
        <v>2683</v>
      </c>
      <c r="J1462" s="6">
        <v>15481031.33</v>
      </c>
      <c r="K1462" s="6">
        <v>0</v>
      </c>
      <c r="L1462" s="6">
        <v>0</v>
      </c>
      <c r="M1462" s="6">
        <v>15481031.33</v>
      </c>
      <c r="N1462" s="6">
        <v>15481031.33</v>
      </c>
      <c r="O1462" s="6">
        <v>15481031.33</v>
      </c>
      <c r="P1462" s="6">
        <v>0</v>
      </c>
      <c r="Q1462" s="6">
        <v>0</v>
      </c>
      <c r="R1462" t="s">
        <v>296</v>
      </c>
    </row>
    <row r="1463" spans="1:18" x14ac:dyDescent="0.25">
      <c r="A1463" t="s">
        <v>25</v>
      </c>
      <c r="B1463" s="4" t="s">
        <v>2453</v>
      </c>
      <c r="C1463" s="4" t="s">
        <v>2500</v>
      </c>
      <c r="J1463" s="6">
        <v>62275079.25</v>
      </c>
      <c r="K1463" s="6">
        <v>0</v>
      </c>
      <c r="L1463" s="6">
        <v>0</v>
      </c>
      <c r="M1463" s="6">
        <v>62275079.25</v>
      </c>
      <c r="N1463" s="6">
        <v>62275079.25</v>
      </c>
      <c r="O1463" s="6">
        <v>62275079.25</v>
      </c>
      <c r="P1463" s="6">
        <v>62275079.25</v>
      </c>
      <c r="Q1463" s="6">
        <v>0</v>
      </c>
    </row>
    <row r="1464" spans="1:18" ht="30" x14ac:dyDescent="0.25">
      <c r="D1464" t="s">
        <v>120</v>
      </c>
      <c r="E1464" t="s">
        <v>121</v>
      </c>
      <c r="F1464" t="s">
        <v>2573</v>
      </c>
      <c r="G1464" t="s">
        <v>203</v>
      </c>
      <c r="H1464" s="5">
        <v>43568</v>
      </c>
      <c r="I1464" s="4" t="s">
        <v>2684</v>
      </c>
      <c r="J1464" s="6">
        <v>62275079.25</v>
      </c>
      <c r="K1464" s="6">
        <v>0</v>
      </c>
      <c r="L1464" s="6">
        <v>0</v>
      </c>
      <c r="M1464" s="6">
        <v>62275079.25</v>
      </c>
      <c r="N1464" s="6">
        <v>62275079.25</v>
      </c>
      <c r="O1464" s="6">
        <v>62275079.25</v>
      </c>
      <c r="P1464" s="6">
        <v>62275079.25</v>
      </c>
      <c r="Q1464" s="6">
        <v>0</v>
      </c>
      <c r="R1464" t="s">
        <v>296</v>
      </c>
    </row>
    <row r="1465" spans="1:18" x14ac:dyDescent="0.25">
      <c r="A1465" t="s">
        <v>25</v>
      </c>
      <c r="B1465" s="4" t="s">
        <v>2454</v>
      </c>
      <c r="C1465" s="4" t="s">
        <v>2501</v>
      </c>
      <c r="J1465" s="6">
        <v>1493173509</v>
      </c>
      <c r="K1465" s="6">
        <v>0</v>
      </c>
      <c r="L1465" s="6">
        <v>0</v>
      </c>
      <c r="M1465" s="6">
        <v>1493173509</v>
      </c>
      <c r="N1465" s="6">
        <v>1493173509</v>
      </c>
      <c r="O1465" s="6">
        <v>499460713</v>
      </c>
      <c r="P1465" s="6">
        <v>296186675</v>
      </c>
      <c r="Q1465" s="6">
        <v>0</v>
      </c>
    </row>
    <row r="1466" spans="1:18" ht="60" x14ac:dyDescent="0.25">
      <c r="D1466" t="s">
        <v>120</v>
      </c>
      <c r="E1466" t="s">
        <v>121</v>
      </c>
      <c r="F1466" t="s">
        <v>477</v>
      </c>
      <c r="G1466" t="s">
        <v>203</v>
      </c>
      <c r="H1466" s="5">
        <v>43466</v>
      </c>
      <c r="I1466" s="4" t="s">
        <v>2685</v>
      </c>
      <c r="J1466" s="6">
        <v>746586754</v>
      </c>
      <c r="K1466" s="6">
        <v>0</v>
      </c>
      <c r="L1466" s="6">
        <v>0</v>
      </c>
      <c r="M1466" s="6">
        <v>746586754</v>
      </c>
      <c r="N1466" s="6">
        <v>746586754</v>
      </c>
      <c r="O1466" s="6">
        <v>0</v>
      </c>
      <c r="P1466" s="6">
        <v>0</v>
      </c>
      <c r="Q1466" s="6">
        <v>0</v>
      </c>
      <c r="R1466" t="s">
        <v>296</v>
      </c>
    </row>
    <row r="1467" spans="1:18" ht="60" x14ac:dyDescent="0.25">
      <c r="D1467" t="s">
        <v>120</v>
      </c>
      <c r="E1467" t="s">
        <v>121</v>
      </c>
      <c r="F1467" t="s">
        <v>2574</v>
      </c>
      <c r="G1467" t="s">
        <v>203</v>
      </c>
      <c r="H1467" s="5">
        <v>43466</v>
      </c>
      <c r="I1467" s="4" t="s">
        <v>2686</v>
      </c>
      <c r="J1467" s="6">
        <v>746586755</v>
      </c>
      <c r="K1467" s="6">
        <v>0</v>
      </c>
      <c r="L1467" s="6">
        <v>0</v>
      </c>
      <c r="M1467" s="6">
        <v>746586755</v>
      </c>
      <c r="N1467" s="6">
        <v>746586755</v>
      </c>
      <c r="O1467" s="6">
        <v>499460713</v>
      </c>
      <c r="P1467" s="6">
        <v>296186675</v>
      </c>
      <c r="Q1467" s="6">
        <v>0</v>
      </c>
      <c r="R1467" t="s">
        <v>296</v>
      </c>
    </row>
    <row r="1468" spans="1:18" x14ac:dyDescent="0.25">
      <c r="A1468" t="s">
        <v>25</v>
      </c>
      <c r="B1468" s="4" t="s">
        <v>2455</v>
      </c>
      <c r="C1468" s="4" t="s">
        <v>2502</v>
      </c>
      <c r="J1468" s="6">
        <v>72713794</v>
      </c>
      <c r="K1468" s="6">
        <v>0</v>
      </c>
      <c r="L1468" s="6">
        <v>0</v>
      </c>
      <c r="M1468" s="6">
        <v>72713794</v>
      </c>
      <c r="N1468" s="6">
        <v>72623136</v>
      </c>
      <c r="O1468" s="6">
        <v>21822031</v>
      </c>
      <c r="P1468" s="6">
        <v>18704598</v>
      </c>
      <c r="Q1468" s="6">
        <v>90658</v>
      </c>
    </row>
    <row r="1469" spans="1:18" ht="60" x14ac:dyDescent="0.25">
      <c r="D1469" t="s">
        <v>120</v>
      </c>
      <c r="E1469" t="s">
        <v>121</v>
      </c>
      <c r="F1469" t="s">
        <v>476</v>
      </c>
      <c r="G1469" t="s">
        <v>204</v>
      </c>
      <c r="H1469" s="5">
        <v>43466</v>
      </c>
      <c r="I1469" s="4" t="s">
        <v>2058</v>
      </c>
      <c r="J1469" s="6">
        <v>12469732</v>
      </c>
      <c r="K1469" s="6">
        <v>0</v>
      </c>
      <c r="L1469" s="6">
        <v>0</v>
      </c>
      <c r="M1469" s="6">
        <v>12469732</v>
      </c>
      <c r="N1469" s="6">
        <v>12469732</v>
      </c>
      <c r="O1469" s="6">
        <v>0</v>
      </c>
      <c r="P1469" s="6">
        <v>0</v>
      </c>
      <c r="Q1469" s="6">
        <v>0</v>
      </c>
      <c r="R1469" t="s">
        <v>296</v>
      </c>
    </row>
    <row r="1470" spans="1:18" ht="60" x14ac:dyDescent="0.25">
      <c r="D1470" t="s">
        <v>120</v>
      </c>
      <c r="E1470" t="s">
        <v>121</v>
      </c>
      <c r="F1470" t="s">
        <v>2575</v>
      </c>
      <c r="G1470" t="s">
        <v>203</v>
      </c>
      <c r="H1470" s="5">
        <v>43476</v>
      </c>
      <c r="I1470" s="4" t="s">
        <v>2687</v>
      </c>
      <c r="J1470" s="6">
        <v>12469732</v>
      </c>
      <c r="K1470" s="6">
        <v>0</v>
      </c>
      <c r="L1470" s="6">
        <v>0</v>
      </c>
      <c r="M1470" s="6">
        <v>12469732</v>
      </c>
      <c r="N1470" s="6">
        <v>12469732</v>
      </c>
      <c r="O1470" s="6">
        <v>6234866</v>
      </c>
      <c r="P1470" s="6">
        <v>6234866</v>
      </c>
      <c r="Q1470" s="6">
        <v>0</v>
      </c>
      <c r="R1470" t="s">
        <v>296</v>
      </c>
    </row>
    <row r="1471" spans="1:18" ht="60" x14ac:dyDescent="0.25">
      <c r="D1471" t="s">
        <v>120</v>
      </c>
      <c r="E1471" t="s">
        <v>121</v>
      </c>
      <c r="F1471" t="s">
        <v>2576</v>
      </c>
      <c r="G1471" t="s">
        <v>203</v>
      </c>
      <c r="H1471" s="5">
        <v>43476</v>
      </c>
      <c r="I1471" s="4" t="s">
        <v>2688</v>
      </c>
      <c r="J1471" s="6">
        <v>12469732</v>
      </c>
      <c r="K1471" s="6">
        <v>0</v>
      </c>
      <c r="L1471" s="6">
        <v>0</v>
      </c>
      <c r="M1471" s="6">
        <v>12469732</v>
      </c>
      <c r="N1471" s="6">
        <v>12469732</v>
      </c>
      <c r="O1471" s="6">
        <v>6234866</v>
      </c>
      <c r="P1471" s="6">
        <v>6234866</v>
      </c>
      <c r="Q1471" s="6">
        <v>0</v>
      </c>
      <c r="R1471" t="s">
        <v>296</v>
      </c>
    </row>
    <row r="1472" spans="1:18" ht="45" x14ac:dyDescent="0.25">
      <c r="D1472" t="s">
        <v>120</v>
      </c>
      <c r="E1472" t="s">
        <v>121</v>
      </c>
      <c r="F1472" t="s">
        <v>2577</v>
      </c>
      <c r="G1472" t="s">
        <v>203</v>
      </c>
      <c r="H1472" s="5">
        <v>43477</v>
      </c>
      <c r="I1472" s="4" t="s">
        <v>2689</v>
      </c>
      <c r="J1472" s="6">
        <v>12469732</v>
      </c>
      <c r="K1472" s="6">
        <v>0</v>
      </c>
      <c r="L1472" s="6">
        <v>0</v>
      </c>
      <c r="M1472" s="6">
        <v>12469732</v>
      </c>
      <c r="N1472" s="6">
        <v>12469732</v>
      </c>
      <c r="O1472" s="6">
        <v>9352299</v>
      </c>
      <c r="P1472" s="6">
        <v>6234866</v>
      </c>
      <c r="Q1472" s="6">
        <v>0</v>
      </c>
      <c r="R1472" t="s">
        <v>296</v>
      </c>
    </row>
    <row r="1473" spans="1:18" ht="60" x14ac:dyDescent="0.25">
      <c r="D1473" t="s">
        <v>120</v>
      </c>
      <c r="E1473" t="s">
        <v>121</v>
      </c>
      <c r="F1473" t="s">
        <v>2578</v>
      </c>
      <c r="G1473" t="s">
        <v>203</v>
      </c>
      <c r="H1473" s="5">
        <v>43483</v>
      </c>
      <c r="I1473" s="4" t="s">
        <v>2690</v>
      </c>
      <c r="J1473" s="6">
        <v>6234866</v>
      </c>
      <c r="K1473" s="6">
        <v>0</v>
      </c>
      <c r="L1473" s="6">
        <v>0</v>
      </c>
      <c r="M1473" s="6">
        <v>6234866</v>
      </c>
      <c r="N1473" s="6">
        <v>6234866</v>
      </c>
      <c r="O1473" s="6">
        <v>0</v>
      </c>
      <c r="P1473" s="6">
        <v>0</v>
      </c>
      <c r="Q1473" s="6">
        <v>0</v>
      </c>
      <c r="R1473" t="s">
        <v>296</v>
      </c>
    </row>
    <row r="1474" spans="1:18" ht="60" x14ac:dyDescent="0.25">
      <c r="D1474" t="s">
        <v>120</v>
      </c>
      <c r="E1474" t="s">
        <v>121</v>
      </c>
      <c r="F1474" t="s">
        <v>2579</v>
      </c>
      <c r="G1474" t="s">
        <v>203</v>
      </c>
      <c r="H1474" s="5">
        <v>43571</v>
      </c>
      <c r="I1474" s="4" t="s">
        <v>2691</v>
      </c>
      <c r="J1474" s="6">
        <v>16600000</v>
      </c>
      <c r="K1474" s="6">
        <v>0</v>
      </c>
      <c r="L1474" s="6">
        <v>0</v>
      </c>
      <c r="M1474" s="6">
        <v>16600000</v>
      </c>
      <c r="N1474" s="6">
        <v>16509342</v>
      </c>
      <c r="O1474" s="6">
        <v>0</v>
      </c>
      <c r="P1474" s="6">
        <v>0</v>
      </c>
      <c r="Q1474" s="6">
        <v>90658</v>
      </c>
      <c r="R1474" t="s">
        <v>295</v>
      </c>
    </row>
    <row r="1475" spans="1:18" x14ac:dyDescent="0.25">
      <c r="A1475" t="s">
        <v>25</v>
      </c>
      <c r="B1475" s="4" t="s">
        <v>2456</v>
      </c>
      <c r="C1475" s="4" t="s">
        <v>2503</v>
      </c>
      <c r="J1475" s="6">
        <v>6234866</v>
      </c>
      <c r="K1475" s="6">
        <v>0</v>
      </c>
      <c r="L1475" s="6">
        <v>0</v>
      </c>
      <c r="M1475" s="6">
        <v>6234866</v>
      </c>
      <c r="N1475" s="6">
        <v>6234866</v>
      </c>
      <c r="O1475" s="6">
        <v>6234866</v>
      </c>
      <c r="P1475" s="6">
        <v>3117433</v>
      </c>
      <c r="Q1475" s="6">
        <v>0</v>
      </c>
    </row>
    <row r="1476" spans="1:18" ht="60" x14ac:dyDescent="0.25">
      <c r="D1476" t="s">
        <v>120</v>
      </c>
      <c r="E1476" t="s">
        <v>121</v>
      </c>
      <c r="F1476" t="s">
        <v>2580</v>
      </c>
      <c r="G1476" t="s">
        <v>203</v>
      </c>
      <c r="H1476" s="5">
        <v>43487</v>
      </c>
      <c r="I1476" s="4" t="s">
        <v>2692</v>
      </c>
      <c r="J1476" s="6">
        <v>6234866</v>
      </c>
      <c r="K1476" s="6">
        <v>0</v>
      </c>
      <c r="L1476" s="6">
        <v>0</v>
      </c>
      <c r="M1476" s="6">
        <v>6234866</v>
      </c>
      <c r="N1476" s="6">
        <v>6234866</v>
      </c>
      <c r="O1476" s="6">
        <v>6234866</v>
      </c>
      <c r="P1476" s="6">
        <v>3117433</v>
      </c>
      <c r="Q1476" s="6">
        <v>0</v>
      </c>
      <c r="R1476" t="s">
        <v>296</v>
      </c>
    </row>
    <row r="1477" spans="1:18" ht="45" x14ac:dyDescent="0.25">
      <c r="A1477" t="s">
        <v>25</v>
      </c>
      <c r="B1477" s="4" t="s">
        <v>2457</v>
      </c>
      <c r="C1477" s="4" t="s">
        <v>2504</v>
      </c>
      <c r="J1477" s="6">
        <v>6234866</v>
      </c>
      <c r="K1477" s="6">
        <v>0</v>
      </c>
      <c r="L1477" s="6">
        <v>0</v>
      </c>
      <c r="M1477" s="6">
        <v>6234866</v>
      </c>
      <c r="N1477" s="6">
        <v>6234866</v>
      </c>
      <c r="O1477" s="6">
        <v>0</v>
      </c>
      <c r="P1477" s="6">
        <v>0</v>
      </c>
      <c r="Q1477" s="6">
        <v>0</v>
      </c>
    </row>
    <row r="1478" spans="1:18" ht="60" x14ac:dyDescent="0.25">
      <c r="D1478" t="s">
        <v>120</v>
      </c>
      <c r="E1478" t="s">
        <v>121</v>
      </c>
      <c r="F1478" t="s">
        <v>1937</v>
      </c>
      <c r="G1478" t="s">
        <v>204</v>
      </c>
      <c r="H1478" s="5">
        <v>43481</v>
      </c>
      <c r="I1478" s="4" t="s">
        <v>2073</v>
      </c>
      <c r="J1478" s="6">
        <v>6234866</v>
      </c>
      <c r="K1478" s="6">
        <v>0</v>
      </c>
      <c r="L1478" s="6">
        <v>0</v>
      </c>
      <c r="M1478" s="6">
        <v>6234866</v>
      </c>
      <c r="N1478" s="6">
        <v>6234866</v>
      </c>
      <c r="O1478" s="6">
        <v>0</v>
      </c>
      <c r="P1478" s="6">
        <v>0</v>
      </c>
      <c r="Q1478" s="6">
        <v>0</v>
      </c>
      <c r="R1478" t="s">
        <v>296</v>
      </c>
    </row>
    <row r="1479" spans="1:18" ht="45" x14ac:dyDescent="0.25">
      <c r="A1479" t="s">
        <v>25</v>
      </c>
      <c r="B1479" s="4" t="s">
        <v>2458</v>
      </c>
      <c r="C1479" s="4" t="s">
        <v>2505</v>
      </c>
      <c r="J1479" s="6">
        <v>18704598</v>
      </c>
      <c r="K1479" s="6">
        <v>0</v>
      </c>
      <c r="L1479" s="6">
        <v>0</v>
      </c>
      <c r="M1479" s="6">
        <v>18704598</v>
      </c>
      <c r="N1479" s="6">
        <v>18704598</v>
      </c>
      <c r="O1479" s="6">
        <v>0</v>
      </c>
      <c r="P1479" s="6">
        <v>0</v>
      </c>
      <c r="Q1479" s="6">
        <v>0</v>
      </c>
    </row>
    <row r="1480" spans="1:18" ht="75" x14ac:dyDescent="0.25">
      <c r="D1480" t="s">
        <v>120</v>
      </c>
      <c r="E1480" t="s">
        <v>121</v>
      </c>
      <c r="F1480" t="s">
        <v>2581</v>
      </c>
      <c r="G1480" t="s">
        <v>203</v>
      </c>
      <c r="H1480" s="5">
        <v>43557</v>
      </c>
      <c r="I1480" s="4" t="s">
        <v>2693</v>
      </c>
      <c r="J1480" s="6">
        <v>18704598</v>
      </c>
      <c r="K1480" s="6">
        <v>0</v>
      </c>
      <c r="L1480" s="6">
        <v>0</v>
      </c>
      <c r="M1480" s="6">
        <v>18704598</v>
      </c>
      <c r="N1480" s="6">
        <v>18704598</v>
      </c>
      <c r="O1480" s="6">
        <v>0</v>
      </c>
      <c r="P1480" s="6">
        <v>0</v>
      </c>
      <c r="Q1480" s="6">
        <v>0</v>
      </c>
      <c r="R1480" t="s">
        <v>296</v>
      </c>
    </row>
    <row r="1481" spans="1:18" ht="45" x14ac:dyDescent="0.25">
      <c r="A1481" t="s">
        <v>25</v>
      </c>
      <c r="B1481" s="4" t="s">
        <v>2459</v>
      </c>
      <c r="C1481" s="4" t="s">
        <v>2506</v>
      </c>
      <c r="J1481" s="6">
        <v>5196151.7300000004</v>
      </c>
      <c r="K1481" s="6">
        <v>0</v>
      </c>
      <c r="L1481" s="6">
        <v>0</v>
      </c>
      <c r="M1481" s="6">
        <v>5196151.7300000004</v>
      </c>
      <c r="N1481" s="6">
        <v>5196151.7300000004</v>
      </c>
      <c r="O1481" s="6">
        <v>5196151.7300000004</v>
      </c>
      <c r="P1481" s="6">
        <v>5196151.7300000004</v>
      </c>
      <c r="Q1481" s="6">
        <v>0</v>
      </c>
    </row>
    <row r="1482" spans="1:18" ht="45" x14ac:dyDescent="0.25">
      <c r="D1482" t="s">
        <v>120</v>
      </c>
      <c r="E1482" t="s">
        <v>121</v>
      </c>
      <c r="F1482" t="s">
        <v>2582</v>
      </c>
      <c r="G1482" t="s">
        <v>203</v>
      </c>
      <c r="H1482" s="5">
        <v>43552</v>
      </c>
      <c r="I1482" s="4" t="s">
        <v>2694</v>
      </c>
      <c r="J1482" s="6">
        <v>5196151.7300000004</v>
      </c>
      <c r="K1482" s="6">
        <v>0</v>
      </c>
      <c r="L1482" s="6">
        <v>0</v>
      </c>
      <c r="M1482" s="6">
        <v>5196151.7300000004</v>
      </c>
      <c r="N1482" s="6">
        <v>5196151.7300000004</v>
      </c>
      <c r="O1482" s="6">
        <v>5196151.7300000004</v>
      </c>
      <c r="P1482" s="6">
        <v>5196151.7300000004</v>
      </c>
      <c r="Q1482" s="6">
        <v>0</v>
      </c>
      <c r="R1482" t="s">
        <v>296</v>
      </c>
    </row>
    <row r="1483" spans="1:18" x14ac:dyDescent="0.25">
      <c r="A1483" t="s">
        <v>25</v>
      </c>
      <c r="B1483" s="4" t="s">
        <v>2460</v>
      </c>
      <c r="C1483" s="4" t="s">
        <v>2507</v>
      </c>
      <c r="J1483" s="6">
        <v>24298693208</v>
      </c>
      <c r="K1483" s="6">
        <v>0</v>
      </c>
      <c r="L1483" s="6">
        <v>170996251.46000001</v>
      </c>
      <c r="M1483" s="6">
        <v>24127696956.540001</v>
      </c>
      <c r="N1483" s="6">
        <v>13778029868</v>
      </c>
      <c r="O1483" s="6">
        <v>13778029868</v>
      </c>
      <c r="P1483" s="6">
        <v>13778029868</v>
      </c>
      <c r="Q1483" s="6">
        <v>10349667088.540001</v>
      </c>
    </row>
    <row r="1484" spans="1:18" ht="45" x14ac:dyDescent="0.25">
      <c r="D1484" t="s">
        <v>120</v>
      </c>
      <c r="E1484" t="s">
        <v>121</v>
      </c>
      <c r="F1484" t="s">
        <v>2583</v>
      </c>
      <c r="G1484" t="s">
        <v>203</v>
      </c>
      <c r="H1484" s="5">
        <v>43477</v>
      </c>
      <c r="I1484" s="4" t="s">
        <v>2695</v>
      </c>
      <c r="J1484" s="6">
        <v>24298693208</v>
      </c>
      <c r="K1484" s="6">
        <v>0</v>
      </c>
      <c r="L1484" s="6">
        <v>170996251.46000001</v>
      </c>
      <c r="M1484" s="6">
        <v>24127696956.540001</v>
      </c>
      <c r="N1484" s="6">
        <v>13778029868</v>
      </c>
      <c r="O1484" s="6">
        <v>13778029868</v>
      </c>
      <c r="P1484" s="6">
        <v>13778029868</v>
      </c>
      <c r="Q1484" s="6">
        <v>10349667088.540001</v>
      </c>
      <c r="R1484" t="s">
        <v>295</v>
      </c>
    </row>
    <row r="1485" spans="1:18" x14ac:dyDescent="0.25">
      <c r="A1485" t="s">
        <v>25</v>
      </c>
      <c r="B1485" s="4" t="s">
        <v>2461</v>
      </c>
      <c r="C1485" s="4" t="s">
        <v>2508</v>
      </c>
      <c r="J1485" s="6">
        <v>4111706818</v>
      </c>
      <c r="K1485" s="6">
        <v>0</v>
      </c>
      <c r="L1485" s="6">
        <v>0</v>
      </c>
      <c r="M1485" s="6">
        <v>4111706818</v>
      </c>
      <c r="N1485" s="6">
        <v>1094378731</v>
      </c>
      <c r="O1485" s="6">
        <v>1094378731</v>
      </c>
      <c r="P1485" s="6">
        <v>1094378731</v>
      </c>
      <c r="Q1485" s="6">
        <v>3017328087</v>
      </c>
    </row>
    <row r="1486" spans="1:18" ht="45" x14ac:dyDescent="0.25">
      <c r="D1486" t="s">
        <v>120</v>
      </c>
      <c r="E1486" t="s">
        <v>121</v>
      </c>
      <c r="F1486" t="s">
        <v>2583</v>
      </c>
      <c r="G1486" t="s">
        <v>204</v>
      </c>
      <c r="H1486" s="5">
        <v>43477</v>
      </c>
      <c r="I1486" s="4" t="s">
        <v>2695</v>
      </c>
      <c r="J1486" s="6">
        <v>4111706818</v>
      </c>
      <c r="K1486" s="6">
        <v>0</v>
      </c>
      <c r="L1486" s="6">
        <v>0</v>
      </c>
      <c r="M1486" s="6">
        <v>4111706818</v>
      </c>
      <c r="N1486" s="6">
        <v>1094378731</v>
      </c>
      <c r="O1486" s="6">
        <v>1094378731</v>
      </c>
      <c r="P1486" s="6">
        <v>1094378731</v>
      </c>
      <c r="Q1486" s="6">
        <v>3017328087</v>
      </c>
      <c r="R1486" t="s">
        <v>295</v>
      </c>
    </row>
    <row r="1487" spans="1:18" x14ac:dyDescent="0.25">
      <c r="A1487" t="s">
        <v>25</v>
      </c>
      <c r="B1487" s="4" t="s">
        <v>2462</v>
      </c>
      <c r="C1487" s="4" t="s">
        <v>2509</v>
      </c>
      <c r="J1487" s="6">
        <v>7577478386</v>
      </c>
      <c r="K1487" s="6">
        <v>0</v>
      </c>
      <c r="L1487" s="6">
        <v>170996251.46000001</v>
      </c>
      <c r="M1487" s="6">
        <v>7406482134.54</v>
      </c>
      <c r="N1487" s="6">
        <v>2272967575</v>
      </c>
      <c r="O1487" s="6">
        <v>2272967575</v>
      </c>
      <c r="P1487" s="6">
        <v>2272967575</v>
      </c>
      <c r="Q1487" s="6">
        <v>5133514559.54</v>
      </c>
    </row>
    <row r="1488" spans="1:18" ht="45" x14ac:dyDescent="0.25">
      <c r="D1488" t="s">
        <v>120</v>
      </c>
      <c r="E1488" t="s">
        <v>121</v>
      </c>
      <c r="F1488" t="s">
        <v>2583</v>
      </c>
      <c r="G1488" t="s">
        <v>205</v>
      </c>
      <c r="H1488" s="5">
        <v>43477</v>
      </c>
      <c r="I1488" s="4" t="s">
        <v>2695</v>
      </c>
      <c r="J1488" s="6">
        <v>7577478386</v>
      </c>
      <c r="K1488" s="6">
        <v>0</v>
      </c>
      <c r="L1488" s="6">
        <v>170996251.46000001</v>
      </c>
      <c r="M1488" s="6">
        <v>7406482134.54</v>
      </c>
      <c r="N1488" s="6">
        <v>2272967575</v>
      </c>
      <c r="O1488" s="6">
        <v>2272967575</v>
      </c>
      <c r="P1488" s="6">
        <v>2272967575</v>
      </c>
      <c r="Q1488" s="6">
        <v>5133514559.54</v>
      </c>
      <c r="R1488" t="s">
        <v>295</v>
      </c>
    </row>
    <row r="1489" spans="1:18" x14ac:dyDescent="0.25">
      <c r="A1489" t="s">
        <v>25</v>
      </c>
      <c r="B1489" s="4" t="s">
        <v>2463</v>
      </c>
      <c r="C1489" s="4" t="s">
        <v>2510</v>
      </c>
      <c r="J1489" s="6">
        <v>3929849747.5599999</v>
      </c>
      <c r="K1489" s="6">
        <v>0</v>
      </c>
      <c r="L1489" s="6">
        <v>0</v>
      </c>
      <c r="M1489" s="6">
        <v>3929849747.5599999</v>
      </c>
      <c r="N1489" s="6">
        <v>921973833</v>
      </c>
      <c r="O1489" s="6">
        <v>779816883</v>
      </c>
      <c r="P1489" s="6">
        <v>602519252</v>
      </c>
      <c r="Q1489" s="6">
        <v>3007875914.5599999</v>
      </c>
    </row>
    <row r="1490" spans="1:18" ht="30" x14ac:dyDescent="0.25">
      <c r="D1490" t="s">
        <v>120</v>
      </c>
      <c r="E1490" t="s">
        <v>121</v>
      </c>
      <c r="F1490" t="s">
        <v>2584</v>
      </c>
      <c r="G1490" t="s">
        <v>203</v>
      </c>
      <c r="H1490" s="5">
        <v>43477</v>
      </c>
      <c r="I1490" s="4" t="s">
        <v>2696</v>
      </c>
      <c r="J1490" s="6">
        <v>3929849747.5599999</v>
      </c>
      <c r="K1490" s="6">
        <v>0</v>
      </c>
      <c r="L1490" s="6">
        <v>0</v>
      </c>
      <c r="M1490" s="6">
        <v>3929849747.5599999</v>
      </c>
      <c r="N1490" s="6">
        <v>921973833</v>
      </c>
      <c r="O1490" s="6">
        <v>779816883</v>
      </c>
      <c r="P1490" s="6">
        <v>602519252</v>
      </c>
      <c r="Q1490" s="6">
        <v>3007875914.5599999</v>
      </c>
      <c r="R1490" t="s">
        <v>295</v>
      </c>
    </row>
    <row r="1491" spans="1:18" x14ac:dyDescent="0.25">
      <c r="A1491" t="s">
        <v>25</v>
      </c>
      <c r="B1491" s="4" t="s">
        <v>2464</v>
      </c>
      <c r="C1491" s="4" t="s">
        <v>2511</v>
      </c>
      <c r="J1491" s="6">
        <v>3673101007.4400001</v>
      </c>
      <c r="K1491" s="6">
        <v>0</v>
      </c>
      <c r="L1491" s="6">
        <v>0</v>
      </c>
      <c r="M1491" s="6">
        <v>3673101007.4400001</v>
      </c>
      <c r="N1491" s="6">
        <v>1009068059</v>
      </c>
      <c r="O1491" s="6">
        <v>835320676</v>
      </c>
      <c r="P1491" s="6">
        <v>677722782</v>
      </c>
      <c r="Q1491" s="6">
        <v>2664032948.4400001</v>
      </c>
    </row>
    <row r="1492" spans="1:18" ht="30" x14ac:dyDescent="0.25">
      <c r="D1492" t="s">
        <v>120</v>
      </c>
      <c r="E1492" t="s">
        <v>121</v>
      </c>
      <c r="F1492" t="s">
        <v>2584</v>
      </c>
      <c r="G1492" t="s">
        <v>204</v>
      </c>
      <c r="H1492" s="5">
        <v>43477</v>
      </c>
      <c r="I1492" s="4" t="s">
        <v>2696</v>
      </c>
      <c r="J1492" s="6">
        <v>3673101007.4400001</v>
      </c>
      <c r="K1492" s="6">
        <v>0</v>
      </c>
      <c r="L1492" s="6">
        <v>0</v>
      </c>
      <c r="M1492" s="6">
        <v>3673101007.4400001</v>
      </c>
      <c r="N1492" s="6">
        <v>1009068059</v>
      </c>
      <c r="O1492" s="6">
        <v>835320676</v>
      </c>
      <c r="P1492" s="6">
        <v>677722782</v>
      </c>
      <c r="Q1492" s="6">
        <v>2664032948.4400001</v>
      </c>
      <c r="R1492" t="s">
        <v>295</v>
      </c>
    </row>
    <row r="1493" spans="1:18" x14ac:dyDescent="0.25">
      <c r="A1493" t="s">
        <v>25</v>
      </c>
      <c r="B1493" s="4" t="s">
        <v>2465</v>
      </c>
      <c r="C1493" s="4" t="s">
        <v>2512</v>
      </c>
      <c r="J1493" s="6">
        <v>5000842125</v>
      </c>
      <c r="K1493" s="6">
        <v>0</v>
      </c>
      <c r="L1493" s="6">
        <v>0</v>
      </c>
      <c r="M1493" s="6">
        <v>5000842125</v>
      </c>
      <c r="N1493" s="6">
        <v>655895887</v>
      </c>
      <c r="O1493" s="6">
        <v>655895887</v>
      </c>
      <c r="P1493" s="6">
        <v>326999376</v>
      </c>
      <c r="Q1493" s="6">
        <v>4344946238</v>
      </c>
    </row>
    <row r="1494" spans="1:18" ht="30" x14ac:dyDescent="0.25">
      <c r="D1494" t="s">
        <v>120</v>
      </c>
      <c r="E1494" t="s">
        <v>121</v>
      </c>
      <c r="F1494" t="s">
        <v>2584</v>
      </c>
      <c r="G1494" t="s">
        <v>205</v>
      </c>
      <c r="H1494" s="5">
        <v>43477</v>
      </c>
      <c r="I1494" s="4" t="s">
        <v>2696</v>
      </c>
      <c r="J1494" s="6">
        <v>5000842125</v>
      </c>
      <c r="K1494" s="6">
        <v>0</v>
      </c>
      <c r="L1494" s="6">
        <v>0</v>
      </c>
      <c r="M1494" s="6">
        <v>5000842125</v>
      </c>
      <c r="N1494" s="6">
        <v>655895887</v>
      </c>
      <c r="O1494" s="6">
        <v>655895887</v>
      </c>
      <c r="P1494" s="6">
        <v>326999376</v>
      </c>
      <c r="Q1494" s="6">
        <v>4344946238</v>
      </c>
      <c r="R1494" t="s">
        <v>295</v>
      </c>
    </row>
    <row r="1495" spans="1:18" x14ac:dyDescent="0.25">
      <c r="A1495" t="s">
        <v>25</v>
      </c>
      <c r="B1495" s="4" t="s">
        <v>2466</v>
      </c>
      <c r="C1495" s="4" t="s">
        <v>2513</v>
      </c>
      <c r="J1495" s="6">
        <v>2217958804</v>
      </c>
      <c r="K1495" s="6">
        <v>0</v>
      </c>
      <c r="L1495" s="6">
        <v>0</v>
      </c>
      <c r="M1495" s="6">
        <v>2217958804</v>
      </c>
      <c r="N1495" s="6">
        <v>625928700</v>
      </c>
      <c r="O1495" s="6">
        <v>468828300</v>
      </c>
      <c r="P1495" s="6">
        <v>468828300</v>
      </c>
      <c r="Q1495" s="6">
        <v>1592030104</v>
      </c>
    </row>
    <row r="1496" spans="1:18" ht="45" x14ac:dyDescent="0.25">
      <c r="D1496" t="s">
        <v>120</v>
      </c>
      <c r="E1496" t="s">
        <v>121</v>
      </c>
      <c r="F1496" t="s">
        <v>2585</v>
      </c>
      <c r="G1496" t="s">
        <v>203</v>
      </c>
      <c r="H1496" s="5">
        <v>43495</v>
      </c>
      <c r="I1496" s="4" t="s">
        <v>2697</v>
      </c>
      <c r="J1496" s="6">
        <v>2217958804</v>
      </c>
      <c r="K1496" s="6">
        <v>0</v>
      </c>
      <c r="L1496" s="6">
        <v>0</v>
      </c>
      <c r="M1496" s="6">
        <v>2217958804</v>
      </c>
      <c r="N1496" s="6">
        <v>625928700</v>
      </c>
      <c r="O1496" s="6">
        <v>468828300</v>
      </c>
      <c r="P1496" s="6">
        <v>468828300</v>
      </c>
      <c r="Q1496" s="6">
        <v>1592030104</v>
      </c>
      <c r="R1496" t="s">
        <v>295</v>
      </c>
    </row>
    <row r="1497" spans="1:18" ht="30" x14ac:dyDescent="0.25">
      <c r="A1497" t="s">
        <v>25</v>
      </c>
      <c r="B1497" s="4" t="s">
        <v>2467</v>
      </c>
      <c r="C1497" s="4" t="s">
        <v>2514</v>
      </c>
      <c r="J1497" s="6">
        <v>1663681229</v>
      </c>
      <c r="K1497" s="6">
        <v>0</v>
      </c>
      <c r="L1497" s="6">
        <v>0</v>
      </c>
      <c r="M1497" s="6">
        <v>1663681229</v>
      </c>
      <c r="N1497" s="6">
        <v>469467300</v>
      </c>
      <c r="O1497" s="6">
        <v>351644200</v>
      </c>
      <c r="P1497" s="6">
        <v>351644200</v>
      </c>
      <c r="Q1497" s="6">
        <v>1194213929</v>
      </c>
    </row>
    <row r="1498" spans="1:18" ht="45" x14ac:dyDescent="0.25">
      <c r="D1498" t="s">
        <v>120</v>
      </c>
      <c r="E1498" t="s">
        <v>121</v>
      </c>
      <c r="F1498" t="s">
        <v>2585</v>
      </c>
      <c r="G1498" t="s">
        <v>204</v>
      </c>
      <c r="H1498" s="5">
        <v>43495</v>
      </c>
      <c r="I1498" s="4" t="s">
        <v>2697</v>
      </c>
      <c r="J1498" s="6">
        <v>1663681229</v>
      </c>
      <c r="K1498" s="6">
        <v>0</v>
      </c>
      <c r="L1498" s="6">
        <v>0</v>
      </c>
      <c r="M1498" s="6">
        <v>1663681229</v>
      </c>
      <c r="N1498" s="6">
        <v>469467300</v>
      </c>
      <c r="O1498" s="6">
        <v>351644200</v>
      </c>
      <c r="P1498" s="6">
        <v>351644200</v>
      </c>
      <c r="Q1498" s="6">
        <v>1194213929</v>
      </c>
      <c r="R1498" t="s">
        <v>295</v>
      </c>
    </row>
    <row r="1499" spans="1:18" x14ac:dyDescent="0.25">
      <c r="A1499" t="s">
        <v>25</v>
      </c>
      <c r="B1499" s="4" t="s">
        <v>2468</v>
      </c>
      <c r="C1499" s="4" t="s">
        <v>2515</v>
      </c>
      <c r="J1499" s="6">
        <v>278061279</v>
      </c>
      <c r="K1499" s="6">
        <v>0</v>
      </c>
      <c r="L1499" s="6">
        <v>0</v>
      </c>
      <c r="M1499" s="6">
        <v>278061279</v>
      </c>
      <c r="N1499" s="6">
        <v>78436200</v>
      </c>
      <c r="O1499" s="6">
        <v>58757400</v>
      </c>
      <c r="P1499" s="6">
        <v>58757400</v>
      </c>
      <c r="Q1499" s="6">
        <v>199625079</v>
      </c>
    </row>
    <row r="1500" spans="1:18" ht="45" x14ac:dyDescent="0.25">
      <c r="D1500" t="s">
        <v>120</v>
      </c>
      <c r="E1500" t="s">
        <v>121</v>
      </c>
      <c r="F1500" t="s">
        <v>2585</v>
      </c>
      <c r="G1500" t="s">
        <v>205</v>
      </c>
      <c r="H1500" s="5">
        <v>43495</v>
      </c>
      <c r="I1500" s="4" t="s">
        <v>2697</v>
      </c>
      <c r="J1500" s="6">
        <v>278061279</v>
      </c>
      <c r="K1500" s="6">
        <v>0</v>
      </c>
      <c r="L1500" s="6">
        <v>0</v>
      </c>
      <c r="M1500" s="6">
        <v>278061279</v>
      </c>
      <c r="N1500" s="6">
        <v>78436200</v>
      </c>
      <c r="O1500" s="6">
        <v>58757400</v>
      </c>
      <c r="P1500" s="6">
        <v>58757400</v>
      </c>
      <c r="Q1500" s="6">
        <v>199625079</v>
      </c>
      <c r="R1500" t="s">
        <v>295</v>
      </c>
    </row>
    <row r="1501" spans="1:18" x14ac:dyDescent="0.25">
      <c r="A1501" t="s">
        <v>25</v>
      </c>
      <c r="B1501" s="4" t="s">
        <v>2469</v>
      </c>
      <c r="C1501" s="4" t="s">
        <v>2516</v>
      </c>
      <c r="J1501" s="6">
        <v>278061279</v>
      </c>
      <c r="K1501" s="6">
        <v>0</v>
      </c>
      <c r="L1501" s="6">
        <v>0</v>
      </c>
      <c r="M1501" s="6">
        <v>278061279</v>
      </c>
      <c r="N1501" s="6">
        <v>78436200</v>
      </c>
      <c r="O1501" s="6">
        <v>58757400</v>
      </c>
      <c r="P1501" s="6">
        <v>58757400</v>
      </c>
      <c r="Q1501" s="6">
        <v>199625079</v>
      </c>
    </row>
    <row r="1502" spans="1:18" ht="45" x14ac:dyDescent="0.25">
      <c r="D1502" t="s">
        <v>120</v>
      </c>
      <c r="E1502" t="s">
        <v>121</v>
      </c>
      <c r="F1502" t="s">
        <v>2585</v>
      </c>
      <c r="G1502" t="s">
        <v>206</v>
      </c>
      <c r="H1502" s="5">
        <v>43495</v>
      </c>
      <c r="I1502" s="4" t="s">
        <v>2697</v>
      </c>
      <c r="J1502" s="6">
        <v>278061279</v>
      </c>
      <c r="K1502" s="6">
        <v>0</v>
      </c>
      <c r="L1502" s="6">
        <v>0</v>
      </c>
      <c r="M1502" s="6">
        <v>278061279</v>
      </c>
      <c r="N1502" s="6">
        <v>78436200</v>
      </c>
      <c r="O1502" s="6">
        <v>58757400</v>
      </c>
      <c r="P1502" s="6">
        <v>58757400</v>
      </c>
      <c r="Q1502" s="6">
        <v>199625079</v>
      </c>
      <c r="R1502" t="s">
        <v>295</v>
      </c>
    </row>
    <row r="1503" spans="1:18" x14ac:dyDescent="0.25">
      <c r="A1503" t="s">
        <v>25</v>
      </c>
      <c r="B1503" s="4" t="s">
        <v>2470</v>
      </c>
      <c r="C1503" s="4" t="s">
        <v>2517</v>
      </c>
      <c r="J1503" s="6">
        <v>555091552</v>
      </c>
      <c r="K1503" s="6">
        <v>0</v>
      </c>
      <c r="L1503" s="6">
        <v>0</v>
      </c>
      <c r="M1503" s="6">
        <v>555091552</v>
      </c>
      <c r="N1503" s="6">
        <v>156614400</v>
      </c>
      <c r="O1503" s="6">
        <v>117314500</v>
      </c>
      <c r="P1503" s="6">
        <v>117314500</v>
      </c>
      <c r="Q1503" s="6">
        <v>398477152</v>
      </c>
    </row>
    <row r="1504" spans="1:18" ht="45" x14ac:dyDescent="0.25">
      <c r="D1504" t="s">
        <v>120</v>
      </c>
      <c r="E1504" t="s">
        <v>121</v>
      </c>
      <c r="F1504" t="s">
        <v>2585</v>
      </c>
      <c r="G1504" t="s">
        <v>207</v>
      </c>
      <c r="H1504" s="5">
        <v>43495</v>
      </c>
      <c r="I1504" s="4" t="s">
        <v>2697</v>
      </c>
      <c r="J1504" s="6">
        <v>555091552</v>
      </c>
      <c r="K1504" s="6">
        <v>0</v>
      </c>
      <c r="L1504" s="6">
        <v>0</v>
      </c>
      <c r="M1504" s="6">
        <v>555091552</v>
      </c>
      <c r="N1504" s="6">
        <v>156614400</v>
      </c>
      <c r="O1504" s="6">
        <v>117314500</v>
      </c>
      <c r="P1504" s="6">
        <v>117314500</v>
      </c>
      <c r="Q1504" s="6">
        <v>398477152</v>
      </c>
      <c r="R1504" t="s">
        <v>295</v>
      </c>
    </row>
    <row r="1505" spans="1:18" x14ac:dyDescent="0.25">
      <c r="A1505" t="s">
        <v>25</v>
      </c>
      <c r="B1505" s="4" t="s">
        <v>2471</v>
      </c>
      <c r="C1505" s="4" t="s">
        <v>89</v>
      </c>
      <c r="J1505" s="6">
        <v>805282792</v>
      </c>
      <c r="K1505" s="6">
        <v>0</v>
      </c>
      <c r="L1505" s="6">
        <v>0</v>
      </c>
      <c r="M1505" s="6">
        <v>805282792</v>
      </c>
      <c r="N1505" s="6">
        <v>253194700</v>
      </c>
      <c r="O1505" s="6">
        <v>180291500</v>
      </c>
      <c r="P1505" s="6">
        <v>180291500</v>
      </c>
      <c r="Q1505" s="6">
        <v>552088092</v>
      </c>
    </row>
    <row r="1506" spans="1:18" ht="45" x14ac:dyDescent="0.25">
      <c r="D1506" t="s">
        <v>120</v>
      </c>
      <c r="E1506" t="s">
        <v>121</v>
      </c>
      <c r="F1506" t="s">
        <v>2586</v>
      </c>
      <c r="G1506" t="s">
        <v>203</v>
      </c>
      <c r="H1506" s="5">
        <v>43495</v>
      </c>
      <c r="I1506" s="4" t="s">
        <v>2698</v>
      </c>
      <c r="J1506" s="6">
        <v>805282792</v>
      </c>
      <c r="K1506" s="6">
        <v>0</v>
      </c>
      <c r="L1506" s="6">
        <v>0</v>
      </c>
      <c r="M1506" s="6">
        <v>805282792</v>
      </c>
      <c r="N1506" s="6">
        <v>253194700</v>
      </c>
      <c r="O1506" s="6">
        <v>180291500</v>
      </c>
      <c r="P1506" s="6">
        <v>180291500</v>
      </c>
      <c r="Q1506" s="6">
        <v>552088092</v>
      </c>
      <c r="R1506" t="s">
        <v>295</v>
      </c>
    </row>
    <row r="1507" spans="1:18" x14ac:dyDescent="0.25">
      <c r="A1507" t="s">
        <v>25</v>
      </c>
      <c r="B1507" s="4" t="s">
        <v>2472</v>
      </c>
      <c r="C1507" s="4" t="s">
        <v>90</v>
      </c>
      <c r="J1507" s="6">
        <v>572787411</v>
      </c>
      <c r="K1507" s="6">
        <v>0</v>
      </c>
      <c r="L1507" s="6">
        <v>0</v>
      </c>
      <c r="M1507" s="6">
        <v>572787411</v>
      </c>
      <c r="N1507" s="6">
        <v>180473600</v>
      </c>
      <c r="O1507" s="6">
        <v>128837500</v>
      </c>
      <c r="P1507" s="6">
        <v>128837500</v>
      </c>
      <c r="Q1507" s="6">
        <v>392313811</v>
      </c>
    </row>
    <row r="1508" spans="1:18" ht="45" x14ac:dyDescent="0.25">
      <c r="D1508" t="s">
        <v>120</v>
      </c>
      <c r="E1508" t="s">
        <v>121</v>
      </c>
      <c r="F1508" t="s">
        <v>2586</v>
      </c>
      <c r="G1508" t="s">
        <v>204</v>
      </c>
      <c r="H1508" s="5">
        <v>43495</v>
      </c>
      <c r="I1508" s="4" t="s">
        <v>2698</v>
      </c>
      <c r="J1508" s="6">
        <v>572787411</v>
      </c>
      <c r="K1508" s="6">
        <v>0</v>
      </c>
      <c r="L1508" s="6">
        <v>0</v>
      </c>
      <c r="M1508" s="6">
        <v>572787411</v>
      </c>
      <c r="N1508" s="6">
        <v>180473600</v>
      </c>
      <c r="O1508" s="6">
        <v>128837500</v>
      </c>
      <c r="P1508" s="6">
        <v>128837500</v>
      </c>
      <c r="Q1508" s="6">
        <v>392313811</v>
      </c>
      <c r="R1508" t="s">
        <v>295</v>
      </c>
    </row>
    <row r="1509" spans="1:18" x14ac:dyDescent="0.25">
      <c r="A1509" t="s">
        <v>25</v>
      </c>
      <c r="B1509" s="4" t="s">
        <v>2473</v>
      </c>
      <c r="C1509" s="4" t="s">
        <v>91</v>
      </c>
      <c r="J1509" s="6">
        <v>619222961</v>
      </c>
      <c r="K1509" s="6">
        <v>0</v>
      </c>
      <c r="L1509" s="6">
        <v>0</v>
      </c>
      <c r="M1509" s="6">
        <v>619222961</v>
      </c>
      <c r="N1509" s="6">
        <v>612458665</v>
      </c>
      <c r="O1509" s="6">
        <v>611087627</v>
      </c>
      <c r="P1509" s="6">
        <v>611087627</v>
      </c>
      <c r="Q1509" s="6">
        <v>6764296</v>
      </c>
    </row>
    <row r="1510" spans="1:18" ht="45" x14ac:dyDescent="0.25">
      <c r="D1510" t="s">
        <v>120</v>
      </c>
      <c r="E1510" t="s">
        <v>121</v>
      </c>
      <c r="F1510" t="s">
        <v>2587</v>
      </c>
      <c r="G1510" t="s">
        <v>203</v>
      </c>
      <c r="H1510" s="5">
        <v>43484</v>
      </c>
      <c r="I1510" s="4" t="s">
        <v>2699</v>
      </c>
      <c r="J1510" s="6">
        <v>619222961</v>
      </c>
      <c r="K1510" s="6">
        <v>0</v>
      </c>
      <c r="L1510" s="6">
        <v>0</v>
      </c>
      <c r="M1510" s="6">
        <v>619222961</v>
      </c>
      <c r="N1510" s="6">
        <v>612458665</v>
      </c>
      <c r="O1510" s="6">
        <v>611087627</v>
      </c>
      <c r="P1510" s="6">
        <v>611087627</v>
      </c>
      <c r="Q1510" s="6">
        <v>6764296</v>
      </c>
      <c r="R1510" t="s">
        <v>295</v>
      </c>
    </row>
    <row r="1511" spans="1:18" x14ac:dyDescent="0.25">
      <c r="A1511" t="s">
        <v>25</v>
      </c>
      <c r="B1511" s="4" t="s">
        <v>2474</v>
      </c>
      <c r="C1511" s="4" t="s">
        <v>92</v>
      </c>
      <c r="J1511" s="6">
        <v>303492911</v>
      </c>
      <c r="K1511" s="6">
        <v>0</v>
      </c>
      <c r="L1511" s="6">
        <v>0</v>
      </c>
      <c r="M1511" s="6">
        <v>303492911</v>
      </c>
      <c r="N1511" s="6">
        <v>85631300</v>
      </c>
      <c r="O1511" s="6">
        <v>60907900</v>
      </c>
      <c r="P1511" s="6">
        <v>60907900</v>
      </c>
      <c r="Q1511" s="6">
        <v>217861611</v>
      </c>
    </row>
    <row r="1512" spans="1:18" ht="45" x14ac:dyDescent="0.25">
      <c r="D1512" t="s">
        <v>120</v>
      </c>
      <c r="E1512" t="s">
        <v>121</v>
      </c>
      <c r="F1512" t="s">
        <v>2588</v>
      </c>
      <c r="G1512" t="s">
        <v>203</v>
      </c>
      <c r="H1512" s="5">
        <v>43495</v>
      </c>
      <c r="I1512" s="4" t="s">
        <v>2700</v>
      </c>
      <c r="J1512" s="6">
        <v>303492911</v>
      </c>
      <c r="K1512" s="6">
        <v>0</v>
      </c>
      <c r="L1512" s="6">
        <v>0</v>
      </c>
      <c r="M1512" s="6">
        <v>303492911</v>
      </c>
      <c r="N1512" s="6">
        <v>85631300</v>
      </c>
      <c r="O1512" s="6">
        <v>60907900</v>
      </c>
      <c r="P1512" s="6">
        <v>60907900</v>
      </c>
      <c r="Q1512" s="6">
        <v>217861611</v>
      </c>
      <c r="R1512" t="s">
        <v>295</v>
      </c>
    </row>
    <row r="1513" spans="1:18" x14ac:dyDescent="0.25">
      <c r="A1513" t="s">
        <v>25</v>
      </c>
      <c r="B1513" s="4" t="s">
        <v>2475</v>
      </c>
      <c r="C1513" s="4" t="s">
        <v>93</v>
      </c>
      <c r="J1513" s="6">
        <v>127742239</v>
      </c>
      <c r="K1513" s="6">
        <v>0</v>
      </c>
      <c r="L1513" s="6">
        <v>0</v>
      </c>
      <c r="M1513" s="6">
        <v>127742239</v>
      </c>
      <c r="N1513" s="6">
        <v>10359700</v>
      </c>
      <c r="O1513" s="6">
        <v>7220000</v>
      </c>
      <c r="P1513" s="6">
        <v>7220000</v>
      </c>
      <c r="Q1513" s="6">
        <v>117382539</v>
      </c>
    </row>
    <row r="1514" spans="1:18" ht="45" x14ac:dyDescent="0.25">
      <c r="D1514" t="s">
        <v>120</v>
      </c>
      <c r="E1514" t="s">
        <v>121</v>
      </c>
      <c r="F1514" t="s">
        <v>2586</v>
      </c>
      <c r="G1514" t="s">
        <v>205</v>
      </c>
      <c r="H1514" s="5">
        <v>43495</v>
      </c>
      <c r="I1514" s="4" t="s">
        <v>2698</v>
      </c>
      <c r="J1514" s="6">
        <v>127742239</v>
      </c>
      <c r="K1514" s="6">
        <v>0</v>
      </c>
      <c r="L1514" s="6">
        <v>0</v>
      </c>
      <c r="M1514" s="6">
        <v>127742239</v>
      </c>
      <c r="N1514" s="6">
        <v>10359700</v>
      </c>
      <c r="O1514" s="6">
        <v>7220000</v>
      </c>
      <c r="P1514" s="6">
        <v>7220000</v>
      </c>
      <c r="Q1514" s="6">
        <v>117382539</v>
      </c>
      <c r="R1514" t="s">
        <v>295</v>
      </c>
    </row>
    <row r="1515" spans="1:18" x14ac:dyDescent="0.25">
      <c r="A1515" t="s">
        <v>25</v>
      </c>
      <c r="B1515" s="4" t="s">
        <v>2476</v>
      </c>
      <c r="C1515" s="4" t="s">
        <v>94</v>
      </c>
      <c r="J1515" s="6">
        <v>198454810</v>
      </c>
      <c r="K1515" s="6">
        <v>0</v>
      </c>
      <c r="L1515" s="6">
        <v>0</v>
      </c>
      <c r="M1515" s="6">
        <v>198454810</v>
      </c>
      <c r="N1515" s="6">
        <v>64224200</v>
      </c>
      <c r="O1515" s="6">
        <v>45681300</v>
      </c>
      <c r="P1515" s="6">
        <v>45681300</v>
      </c>
      <c r="Q1515" s="6">
        <v>134230610</v>
      </c>
    </row>
    <row r="1516" spans="1:18" ht="45" x14ac:dyDescent="0.25">
      <c r="D1516" t="s">
        <v>120</v>
      </c>
      <c r="E1516" t="s">
        <v>121</v>
      </c>
      <c r="F1516" t="s">
        <v>2588</v>
      </c>
      <c r="G1516" t="s">
        <v>204</v>
      </c>
      <c r="H1516" s="5">
        <v>43495</v>
      </c>
      <c r="I1516" s="4" t="s">
        <v>2700</v>
      </c>
      <c r="J1516" s="6">
        <v>198454810</v>
      </c>
      <c r="K1516" s="6">
        <v>0</v>
      </c>
      <c r="L1516" s="6">
        <v>0</v>
      </c>
      <c r="M1516" s="6">
        <v>198454810</v>
      </c>
      <c r="N1516" s="6">
        <v>64224200</v>
      </c>
      <c r="O1516" s="6">
        <v>45681300</v>
      </c>
      <c r="P1516" s="6">
        <v>45681300</v>
      </c>
      <c r="Q1516" s="6">
        <v>134230610</v>
      </c>
      <c r="R1516" t="s">
        <v>295</v>
      </c>
    </row>
    <row r="1517" spans="1:18" x14ac:dyDescent="0.25">
      <c r="A1517" t="s">
        <v>25</v>
      </c>
      <c r="B1517" s="4" t="s">
        <v>2477</v>
      </c>
      <c r="C1517" s="4" t="s">
        <v>95</v>
      </c>
      <c r="J1517" s="6">
        <v>35966940</v>
      </c>
      <c r="K1517" s="6">
        <v>0</v>
      </c>
      <c r="L1517" s="6">
        <v>0</v>
      </c>
      <c r="M1517" s="6">
        <v>35966940</v>
      </c>
      <c r="N1517" s="6">
        <v>10734400</v>
      </c>
      <c r="O1517" s="6">
        <v>7638600</v>
      </c>
      <c r="P1517" s="6">
        <v>7638600</v>
      </c>
      <c r="Q1517" s="6">
        <v>25232540</v>
      </c>
    </row>
    <row r="1518" spans="1:18" ht="45" x14ac:dyDescent="0.25">
      <c r="D1518" t="s">
        <v>120</v>
      </c>
      <c r="E1518" t="s">
        <v>121</v>
      </c>
      <c r="F1518" t="s">
        <v>2588</v>
      </c>
      <c r="G1518" t="s">
        <v>205</v>
      </c>
      <c r="H1518" s="5">
        <v>43495</v>
      </c>
      <c r="I1518" s="4" t="s">
        <v>2700</v>
      </c>
      <c r="J1518" s="6">
        <v>35966940</v>
      </c>
      <c r="K1518" s="6">
        <v>0</v>
      </c>
      <c r="L1518" s="6">
        <v>0</v>
      </c>
      <c r="M1518" s="6">
        <v>35966940</v>
      </c>
      <c r="N1518" s="6">
        <v>10734400</v>
      </c>
      <c r="O1518" s="6">
        <v>7638600</v>
      </c>
      <c r="P1518" s="6">
        <v>7638600</v>
      </c>
      <c r="Q1518" s="6">
        <v>25232540</v>
      </c>
      <c r="R1518" t="s">
        <v>295</v>
      </c>
    </row>
    <row r="1519" spans="1:18" x14ac:dyDescent="0.25">
      <c r="A1519" t="s">
        <v>25</v>
      </c>
      <c r="B1519" s="4" t="s">
        <v>2478</v>
      </c>
      <c r="C1519" s="4" t="s">
        <v>96</v>
      </c>
      <c r="J1519" s="6">
        <v>35966939</v>
      </c>
      <c r="K1519" s="6">
        <v>0</v>
      </c>
      <c r="L1519" s="6">
        <v>0</v>
      </c>
      <c r="M1519" s="6">
        <v>35966939</v>
      </c>
      <c r="N1519" s="6">
        <v>10734400</v>
      </c>
      <c r="O1519" s="6">
        <v>7638600</v>
      </c>
      <c r="P1519" s="6">
        <v>7638600</v>
      </c>
      <c r="Q1519" s="6">
        <v>25232539</v>
      </c>
    </row>
    <row r="1520" spans="1:18" ht="45" x14ac:dyDescent="0.25">
      <c r="D1520" t="s">
        <v>120</v>
      </c>
      <c r="E1520" t="s">
        <v>121</v>
      </c>
      <c r="F1520" t="s">
        <v>2588</v>
      </c>
      <c r="G1520" t="s">
        <v>206</v>
      </c>
      <c r="H1520" s="5">
        <v>43495</v>
      </c>
      <c r="I1520" s="4" t="s">
        <v>2700</v>
      </c>
      <c r="J1520" s="6">
        <v>35966939</v>
      </c>
      <c r="K1520" s="6">
        <v>0</v>
      </c>
      <c r="L1520" s="6">
        <v>0</v>
      </c>
      <c r="M1520" s="6">
        <v>35966939</v>
      </c>
      <c r="N1520" s="6">
        <v>10734400</v>
      </c>
      <c r="O1520" s="6">
        <v>7638600</v>
      </c>
      <c r="P1520" s="6">
        <v>7638600</v>
      </c>
      <c r="Q1520" s="6">
        <v>25232539</v>
      </c>
      <c r="R1520" t="s">
        <v>295</v>
      </c>
    </row>
    <row r="1521" spans="1:18" ht="30" x14ac:dyDescent="0.25">
      <c r="A1521" t="s">
        <v>25</v>
      </c>
      <c r="B1521" s="4" t="s">
        <v>2479</v>
      </c>
      <c r="C1521" s="4" t="s">
        <v>97</v>
      </c>
      <c r="J1521" s="6">
        <v>71799058</v>
      </c>
      <c r="K1521" s="6">
        <v>0</v>
      </c>
      <c r="L1521" s="6">
        <v>0</v>
      </c>
      <c r="M1521" s="6">
        <v>71799058</v>
      </c>
      <c r="N1521" s="6">
        <v>21431100</v>
      </c>
      <c r="O1521" s="6">
        <v>15246200</v>
      </c>
      <c r="P1521" s="6">
        <v>15246200</v>
      </c>
      <c r="Q1521" s="6">
        <v>50367958</v>
      </c>
    </row>
    <row r="1522" spans="1:18" ht="45" x14ac:dyDescent="0.25">
      <c r="D1522" t="s">
        <v>120</v>
      </c>
      <c r="E1522" t="s">
        <v>121</v>
      </c>
      <c r="F1522" t="s">
        <v>2588</v>
      </c>
      <c r="G1522" t="s">
        <v>207</v>
      </c>
      <c r="H1522" s="5">
        <v>43495</v>
      </c>
      <c r="I1522" s="4" t="s">
        <v>2700</v>
      </c>
      <c r="J1522" s="6">
        <v>71799058</v>
      </c>
      <c r="K1522" s="6">
        <v>0</v>
      </c>
      <c r="L1522" s="6">
        <v>0</v>
      </c>
      <c r="M1522" s="6">
        <v>71799058</v>
      </c>
      <c r="N1522" s="6">
        <v>21431100</v>
      </c>
      <c r="O1522" s="6">
        <v>15246200</v>
      </c>
      <c r="P1522" s="6">
        <v>15246200</v>
      </c>
      <c r="Q1522" s="6">
        <v>50367958</v>
      </c>
      <c r="R1522" t="s">
        <v>295</v>
      </c>
    </row>
    <row r="1523" spans="1:18" x14ac:dyDescent="0.25">
      <c r="A1523" t="s">
        <v>25</v>
      </c>
      <c r="B1523" s="4" t="s">
        <v>2480</v>
      </c>
      <c r="C1523" s="4" t="s">
        <v>2518</v>
      </c>
      <c r="J1523" s="6">
        <v>82880000</v>
      </c>
      <c r="K1523" s="6">
        <v>0</v>
      </c>
      <c r="L1523" s="6">
        <v>0</v>
      </c>
      <c r="M1523" s="6">
        <v>82880000</v>
      </c>
      <c r="N1523" s="6">
        <v>0</v>
      </c>
      <c r="O1523" s="6">
        <v>0</v>
      </c>
      <c r="P1523" s="6">
        <v>0</v>
      </c>
      <c r="Q1523" s="6">
        <v>82880000</v>
      </c>
    </row>
    <row r="1524" spans="1:18" ht="60" x14ac:dyDescent="0.25">
      <c r="D1524" t="s">
        <v>120</v>
      </c>
      <c r="E1524" t="s">
        <v>121</v>
      </c>
      <c r="F1524" t="s">
        <v>858</v>
      </c>
      <c r="G1524" t="s">
        <v>204</v>
      </c>
      <c r="H1524" s="5">
        <v>43582</v>
      </c>
      <c r="I1524" s="4" t="s">
        <v>997</v>
      </c>
      <c r="J1524" s="6">
        <v>10980000</v>
      </c>
      <c r="K1524" s="6">
        <v>0</v>
      </c>
      <c r="L1524" s="6">
        <v>0</v>
      </c>
      <c r="M1524" s="6">
        <v>10980000</v>
      </c>
      <c r="N1524" s="6">
        <v>0</v>
      </c>
      <c r="O1524" s="6">
        <v>0</v>
      </c>
      <c r="P1524" s="6">
        <v>0</v>
      </c>
      <c r="Q1524" s="6">
        <v>10980000</v>
      </c>
      <c r="R1524" t="s">
        <v>295</v>
      </c>
    </row>
    <row r="1525" spans="1:18" ht="60" x14ac:dyDescent="0.25">
      <c r="D1525" t="s">
        <v>120</v>
      </c>
      <c r="E1525" t="s">
        <v>121</v>
      </c>
      <c r="F1525" t="s">
        <v>2589</v>
      </c>
      <c r="G1525" t="s">
        <v>203</v>
      </c>
      <c r="H1525" s="5">
        <v>43582</v>
      </c>
      <c r="I1525" s="4" t="s">
        <v>2701</v>
      </c>
      <c r="J1525" s="6">
        <v>71900000</v>
      </c>
      <c r="K1525" s="6">
        <v>0</v>
      </c>
      <c r="L1525" s="6">
        <v>0</v>
      </c>
      <c r="M1525" s="6">
        <v>71900000</v>
      </c>
      <c r="N1525" s="6">
        <v>0</v>
      </c>
      <c r="O1525" s="6">
        <v>0</v>
      </c>
      <c r="P1525" s="6">
        <v>0</v>
      </c>
      <c r="Q1525" s="6">
        <v>71900000</v>
      </c>
      <c r="R1525" t="s">
        <v>295</v>
      </c>
    </row>
    <row r="1526" spans="1:18" x14ac:dyDescent="0.25">
      <c r="A1526" t="s">
        <v>25</v>
      </c>
      <c r="B1526" s="4" t="s">
        <v>2481</v>
      </c>
      <c r="C1526" s="4" t="s">
        <v>2519</v>
      </c>
      <c r="J1526" s="6">
        <v>1986086210.1600001</v>
      </c>
      <c r="K1526" s="6">
        <v>0</v>
      </c>
      <c r="L1526" s="6">
        <v>0</v>
      </c>
      <c r="M1526" s="6">
        <v>1986086210.1600001</v>
      </c>
      <c r="N1526" s="6">
        <v>1986086210</v>
      </c>
      <c r="O1526" s="6">
        <v>0</v>
      </c>
      <c r="P1526" s="6">
        <v>0</v>
      </c>
      <c r="Q1526" s="6">
        <v>0.16</v>
      </c>
    </row>
    <row r="1527" spans="1:18" ht="45" x14ac:dyDescent="0.25">
      <c r="D1527" t="s">
        <v>120</v>
      </c>
      <c r="E1527" t="s">
        <v>121</v>
      </c>
      <c r="F1527" t="s">
        <v>2590</v>
      </c>
      <c r="G1527" t="s">
        <v>203</v>
      </c>
      <c r="H1527" s="5">
        <v>43504</v>
      </c>
      <c r="I1527" s="4" t="s">
        <v>2702</v>
      </c>
      <c r="J1527" s="6">
        <v>1986086210.1600001</v>
      </c>
      <c r="K1527" s="6">
        <v>0</v>
      </c>
      <c r="L1527" s="6">
        <v>0</v>
      </c>
      <c r="M1527" s="6">
        <v>1986086210.1600001</v>
      </c>
      <c r="N1527" s="6">
        <v>1986086210</v>
      </c>
      <c r="O1527" s="6">
        <v>0</v>
      </c>
      <c r="P1527" s="6">
        <v>0</v>
      </c>
      <c r="Q1527" s="6">
        <v>0.16</v>
      </c>
      <c r="R1527" t="s">
        <v>295</v>
      </c>
    </row>
    <row r="1528" spans="1:18" ht="30" x14ac:dyDescent="0.25">
      <c r="A1528" t="s">
        <v>25</v>
      </c>
      <c r="B1528" s="4" t="s">
        <v>2482</v>
      </c>
      <c r="C1528" s="4" t="s">
        <v>2520</v>
      </c>
      <c r="J1528" s="6">
        <v>532422054</v>
      </c>
      <c r="K1528" s="6">
        <v>0</v>
      </c>
      <c r="L1528" s="6">
        <v>0</v>
      </c>
      <c r="M1528" s="6">
        <v>532422054</v>
      </c>
      <c r="N1528" s="6">
        <v>530726272</v>
      </c>
      <c r="O1528" s="6">
        <v>0</v>
      </c>
      <c r="P1528" s="6">
        <v>0</v>
      </c>
      <c r="Q1528" s="6">
        <v>1695782</v>
      </c>
    </row>
    <row r="1529" spans="1:18" ht="45" x14ac:dyDescent="0.25">
      <c r="D1529" t="s">
        <v>120</v>
      </c>
      <c r="E1529" t="s">
        <v>121</v>
      </c>
      <c r="F1529" t="s">
        <v>2591</v>
      </c>
      <c r="G1529" t="s">
        <v>203</v>
      </c>
      <c r="H1529" s="5">
        <v>43495</v>
      </c>
      <c r="I1529" s="4" t="s">
        <v>2703</v>
      </c>
      <c r="J1529" s="6">
        <v>80151294</v>
      </c>
      <c r="K1529" s="6">
        <v>0</v>
      </c>
      <c r="L1529" s="6">
        <v>0</v>
      </c>
      <c r="M1529" s="6">
        <v>80151294</v>
      </c>
      <c r="N1529" s="6">
        <v>80151272</v>
      </c>
      <c r="O1529" s="6">
        <v>0</v>
      </c>
      <c r="P1529" s="6">
        <v>0</v>
      </c>
      <c r="Q1529" s="6">
        <v>22</v>
      </c>
      <c r="R1529" t="s">
        <v>295</v>
      </c>
    </row>
    <row r="1530" spans="1:18" ht="75" x14ac:dyDescent="0.25">
      <c r="D1530" t="s">
        <v>120</v>
      </c>
      <c r="E1530" t="s">
        <v>121</v>
      </c>
      <c r="F1530" t="s">
        <v>2592</v>
      </c>
      <c r="G1530" t="s">
        <v>203</v>
      </c>
      <c r="H1530" s="5">
        <v>43523</v>
      </c>
      <c r="I1530" s="4" t="s">
        <v>2704</v>
      </c>
      <c r="J1530" s="6">
        <v>452270760</v>
      </c>
      <c r="K1530" s="6">
        <v>0</v>
      </c>
      <c r="L1530" s="6">
        <v>0</v>
      </c>
      <c r="M1530" s="6">
        <v>452270760</v>
      </c>
      <c r="N1530" s="6">
        <v>450575000</v>
      </c>
      <c r="O1530" s="6">
        <v>0</v>
      </c>
      <c r="P1530" s="6">
        <v>0</v>
      </c>
      <c r="Q1530" s="6">
        <v>1695760</v>
      </c>
      <c r="R1530" t="s">
        <v>295</v>
      </c>
    </row>
    <row r="1531" spans="1:18" ht="30" x14ac:dyDescent="0.25">
      <c r="A1531" t="s">
        <v>25</v>
      </c>
      <c r="B1531" s="4" t="s">
        <v>2483</v>
      </c>
      <c r="C1531" s="4" t="s">
        <v>2521</v>
      </c>
      <c r="J1531" s="6">
        <v>924000000</v>
      </c>
      <c r="K1531" s="6">
        <v>0</v>
      </c>
      <c r="L1531" s="6">
        <v>0</v>
      </c>
      <c r="M1531" s="6">
        <v>924000000</v>
      </c>
      <c r="N1531" s="6">
        <v>924000000</v>
      </c>
      <c r="O1531" s="6">
        <v>0</v>
      </c>
      <c r="P1531" s="6">
        <v>0</v>
      </c>
      <c r="Q1531" s="6">
        <v>0</v>
      </c>
    </row>
    <row r="1532" spans="1:18" ht="75" x14ac:dyDescent="0.25">
      <c r="D1532" t="s">
        <v>120</v>
      </c>
      <c r="E1532" t="s">
        <v>121</v>
      </c>
      <c r="F1532" t="s">
        <v>850</v>
      </c>
      <c r="G1532" t="s">
        <v>204</v>
      </c>
      <c r="H1532" s="5">
        <v>43466</v>
      </c>
      <c r="I1532" s="4" t="s">
        <v>991</v>
      </c>
      <c r="J1532" s="6">
        <v>924000000</v>
      </c>
      <c r="K1532" s="6">
        <v>0</v>
      </c>
      <c r="L1532" s="6">
        <v>0</v>
      </c>
      <c r="M1532" s="6">
        <v>924000000</v>
      </c>
      <c r="N1532" s="6">
        <v>924000000</v>
      </c>
      <c r="O1532" s="6">
        <v>0</v>
      </c>
      <c r="P1532" s="6">
        <v>0</v>
      </c>
      <c r="Q1532" s="6">
        <v>0</v>
      </c>
      <c r="R1532" t="s">
        <v>296</v>
      </c>
    </row>
    <row r="1533" spans="1:18" x14ac:dyDescent="0.25">
      <c r="A1533" t="s">
        <v>25</v>
      </c>
      <c r="B1533" s="4" t="s">
        <v>2484</v>
      </c>
      <c r="C1533" s="4" t="s">
        <v>1340</v>
      </c>
      <c r="J1533" s="6">
        <v>173832292</v>
      </c>
      <c r="K1533" s="6">
        <v>0</v>
      </c>
      <c r="L1533" s="6">
        <v>0</v>
      </c>
      <c r="M1533" s="6">
        <v>173832292</v>
      </c>
      <c r="N1533" s="6">
        <v>172725848</v>
      </c>
      <c r="O1533" s="6">
        <v>53262659</v>
      </c>
      <c r="P1533" s="6">
        <v>50145226</v>
      </c>
      <c r="Q1533" s="6">
        <v>1106444</v>
      </c>
    </row>
    <row r="1534" spans="1:18" ht="60" x14ac:dyDescent="0.25">
      <c r="D1534" t="s">
        <v>120</v>
      </c>
      <c r="E1534" t="s">
        <v>121</v>
      </c>
      <c r="F1534" t="s">
        <v>2593</v>
      </c>
      <c r="G1534" t="s">
        <v>203</v>
      </c>
      <c r="H1534" s="5">
        <v>43483</v>
      </c>
      <c r="I1534" s="4" t="s">
        <v>2705</v>
      </c>
      <c r="J1534" s="6">
        <v>12469732</v>
      </c>
      <c r="K1534" s="6">
        <v>0</v>
      </c>
      <c r="L1534" s="6">
        <v>0</v>
      </c>
      <c r="M1534" s="6">
        <v>12469732</v>
      </c>
      <c r="N1534" s="6">
        <v>12469732</v>
      </c>
      <c r="O1534" s="6">
        <v>6234866</v>
      </c>
      <c r="P1534" s="6">
        <v>6234866</v>
      </c>
      <c r="Q1534" s="6">
        <v>0</v>
      </c>
      <c r="R1534" t="s">
        <v>296</v>
      </c>
    </row>
    <row r="1535" spans="1:18" ht="60" x14ac:dyDescent="0.25">
      <c r="D1535" t="s">
        <v>120</v>
      </c>
      <c r="E1535" t="s">
        <v>121</v>
      </c>
      <c r="F1535" t="s">
        <v>2594</v>
      </c>
      <c r="G1535" t="s">
        <v>203</v>
      </c>
      <c r="H1535" s="5">
        <v>43483</v>
      </c>
      <c r="I1535" s="4" t="s">
        <v>2706</v>
      </c>
      <c r="J1535" s="6">
        <v>12469732</v>
      </c>
      <c r="K1535" s="6">
        <v>0</v>
      </c>
      <c r="L1535" s="6">
        <v>0</v>
      </c>
      <c r="M1535" s="6">
        <v>12469732</v>
      </c>
      <c r="N1535" s="6">
        <v>12469732</v>
      </c>
      <c r="O1535" s="6">
        <v>6234866</v>
      </c>
      <c r="P1535" s="6">
        <v>6234866</v>
      </c>
      <c r="Q1535" s="6">
        <v>0</v>
      </c>
      <c r="R1535" t="s">
        <v>296</v>
      </c>
    </row>
    <row r="1536" spans="1:18" ht="60" x14ac:dyDescent="0.25">
      <c r="D1536" t="s">
        <v>120</v>
      </c>
      <c r="E1536" t="s">
        <v>121</v>
      </c>
      <c r="F1536" t="s">
        <v>2595</v>
      </c>
      <c r="G1536" t="s">
        <v>203</v>
      </c>
      <c r="H1536" s="5">
        <v>43484</v>
      </c>
      <c r="I1536" s="4" t="s">
        <v>2707</v>
      </c>
      <c r="J1536" s="6">
        <v>14398508</v>
      </c>
      <c r="K1536" s="6">
        <v>0</v>
      </c>
      <c r="L1536" s="6">
        <v>0</v>
      </c>
      <c r="M1536" s="6">
        <v>14398508</v>
      </c>
      <c r="N1536" s="6">
        <v>14398508</v>
      </c>
      <c r="O1536" s="6">
        <v>7199254</v>
      </c>
      <c r="P1536" s="6">
        <v>7199254</v>
      </c>
      <c r="Q1536" s="6">
        <v>0</v>
      </c>
      <c r="R1536" t="s">
        <v>296</v>
      </c>
    </row>
    <row r="1537" spans="1:18" ht="75" x14ac:dyDescent="0.25">
      <c r="D1537" t="s">
        <v>120</v>
      </c>
      <c r="E1537" t="s">
        <v>121</v>
      </c>
      <c r="F1537" t="s">
        <v>2596</v>
      </c>
      <c r="G1537" t="s">
        <v>203</v>
      </c>
      <c r="H1537" s="5">
        <v>43484</v>
      </c>
      <c r="I1537" s="4" t="s">
        <v>2708</v>
      </c>
      <c r="J1537" s="6">
        <v>7944004</v>
      </c>
      <c r="K1537" s="6">
        <v>0</v>
      </c>
      <c r="L1537" s="6">
        <v>0</v>
      </c>
      <c r="M1537" s="6">
        <v>7944004</v>
      </c>
      <c r="N1537" s="6">
        <v>7944004</v>
      </c>
      <c r="O1537" s="6">
        <v>3972002</v>
      </c>
      <c r="P1537" s="6">
        <v>3972002</v>
      </c>
      <c r="Q1537" s="6">
        <v>0</v>
      </c>
      <c r="R1537" t="s">
        <v>296</v>
      </c>
    </row>
    <row r="1538" spans="1:18" ht="60" x14ac:dyDescent="0.25">
      <c r="D1538" t="s">
        <v>120</v>
      </c>
      <c r="E1538" t="s">
        <v>121</v>
      </c>
      <c r="F1538" t="s">
        <v>2597</v>
      </c>
      <c r="G1538" t="s">
        <v>203</v>
      </c>
      <c r="H1538" s="5">
        <v>43484</v>
      </c>
      <c r="I1538" s="4" t="s">
        <v>2709</v>
      </c>
      <c r="J1538" s="6">
        <v>7944004</v>
      </c>
      <c r="K1538" s="6">
        <v>0</v>
      </c>
      <c r="L1538" s="6">
        <v>0</v>
      </c>
      <c r="M1538" s="6">
        <v>7944004</v>
      </c>
      <c r="N1538" s="6">
        <v>7944004</v>
      </c>
      <c r="O1538" s="6">
        <v>3972002</v>
      </c>
      <c r="P1538" s="6">
        <v>3972002</v>
      </c>
      <c r="Q1538" s="6">
        <v>0</v>
      </c>
      <c r="R1538" t="s">
        <v>296</v>
      </c>
    </row>
    <row r="1539" spans="1:18" ht="60" x14ac:dyDescent="0.25">
      <c r="D1539" t="s">
        <v>120</v>
      </c>
      <c r="E1539" t="s">
        <v>121</v>
      </c>
      <c r="F1539" t="s">
        <v>2599</v>
      </c>
      <c r="G1539" t="s">
        <v>203</v>
      </c>
      <c r="H1539" s="5">
        <v>43484</v>
      </c>
      <c r="I1539" s="4" t="s">
        <v>2710</v>
      </c>
      <c r="J1539" s="6">
        <v>7944004</v>
      </c>
      <c r="K1539" s="6">
        <v>0</v>
      </c>
      <c r="L1539" s="6">
        <v>0</v>
      </c>
      <c r="M1539" s="6">
        <v>7944004</v>
      </c>
      <c r="N1539" s="6">
        <v>7944004</v>
      </c>
      <c r="O1539" s="6">
        <v>0</v>
      </c>
      <c r="P1539" s="6">
        <v>0</v>
      </c>
      <c r="Q1539" s="6">
        <v>0</v>
      </c>
      <c r="R1539" t="s">
        <v>296</v>
      </c>
    </row>
    <row r="1540" spans="1:18" ht="60" x14ac:dyDescent="0.25">
      <c r="D1540" t="s">
        <v>120</v>
      </c>
      <c r="E1540" t="s">
        <v>121</v>
      </c>
      <c r="F1540" t="s">
        <v>2600</v>
      </c>
      <c r="G1540" t="s">
        <v>203</v>
      </c>
      <c r="H1540" s="5">
        <v>43484</v>
      </c>
      <c r="I1540" s="4" t="s">
        <v>2711</v>
      </c>
      <c r="J1540" s="6">
        <v>13456548</v>
      </c>
      <c r="K1540" s="6">
        <v>0</v>
      </c>
      <c r="L1540" s="6">
        <v>0</v>
      </c>
      <c r="M1540" s="6">
        <v>13456548</v>
      </c>
      <c r="N1540" s="6">
        <v>13456548</v>
      </c>
      <c r="O1540" s="6">
        <v>3364137</v>
      </c>
      <c r="P1540" s="6">
        <v>3364137</v>
      </c>
      <c r="Q1540" s="6">
        <v>0</v>
      </c>
      <c r="R1540" t="s">
        <v>296</v>
      </c>
    </row>
    <row r="1541" spans="1:18" ht="60" x14ac:dyDescent="0.25">
      <c r="D1541" t="s">
        <v>120</v>
      </c>
      <c r="E1541" t="s">
        <v>121</v>
      </c>
      <c r="F1541" t="s">
        <v>2601</v>
      </c>
      <c r="G1541" t="s">
        <v>203</v>
      </c>
      <c r="H1541" s="5">
        <v>43484</v>
      </c>
      <c r="I1541" s="4" t="s">
        <v>2712</v>
      </c>
      <c r="J1541" s="6">
        <v>12469732</v>
      </c>
      <c r="K1541" s="6">
        <v>0</v>
      </c>
      <c r="L1541" s="6">
        <v>0</v>
      </c>
      <c r="M1541" s="6">
        <v>12469732</v>
      </c>
      <c r="N1541" s="6">
        <v>12469732</v>
      </c>
      <c r="O1541" s="6">
        <v>0</v>
      </c>
      <c r="P1541" s="6">
        <v>0</v>
      </c>
      <c r="Q1541" s="6">
        <v>0</v>
      </c>
      <c r="R1541" t="s">
        <v>296</v>
      </c>
    </row>
    <row r="1542" spans="1:18" ht="60" x14ac:dyDescent="0.25">
      <c r="D1542" t="s">
        <v>120</v>
      </c>
      <c r="E1542" t="s">
        <v>121</v>
      </c>
      <c r="F1542" t="s">
        <v>2602</v>
      </c>
      <c r="G1542" t="s">
        <v>203</v>
      </c>
      <c r="H1542" s="5">
        <v>43484</v>
      </c>
      <c r="I1542" s="4" t="s">
        <v>2713</v>
      </c>
      <c r="J1542" s="6">
        <v>13456548</v>
      </c>
      <c r="K1542" s="6">
        <v>0</v>
      </c>
      <c r="L1542" s="6">
        <v>0</v>
      </c>
      <c r="M1542" s="6">
        <v>13456548</v>
      </c>
      <c r="N1542" s="6">
        <v>13456548</v>
      </c>
      <c r="O1542" s="6">
        <v>6728274</v>
      </c>
      <c r="P1542" s="6">
        <v>6728274</v>
      </c>
      <c r="Q1542" s="6">
        <v>0</v>
      </c>
      <c r="R1542" t="s">
        <v>296</v>
      </c>
    </row>
    <row r="1543" spans="1:18" ht="60" x14ac:dyDescent="0.25">
      <c r="D1543" t="s">
        <v>120</v>
      </c>
      <c r="E1543" t="s">
        <v>121</v>
      </c>
      <c r="F1543" t="s">
        <v>2603</v>
      </c>
      <c r="G1543" t="s">
        <v>203</v>
      </c>
      <c r="H1543" s="5">
        <v>43487</v>
      </c>
      <c r="I1543" s="4" t="s">
        <v>2714</v>
      </c>
      <c r="J1543" s="6">
        <v>13456548</v>
      </c>
      <c r="K1543" s="6">
        <v>0</v>
      </c>
      <c r="L1543" s="6">
        <v>0</v>
      </c>
      <c r="M1543" s="6">
        <v>13456548</v>
      </c>
      <c r="N1543" s="6">
        <v>13456548</v>
      </c>
      <c r="O1543" s="6">
        <v>3364137</v>
      </c>
      <c r="P1543" s="6">
        <v>3364137</v>
      </c>
      <c r="Q1543" s="6">
        <v>0</v>
      </c>
      <c r="R1543" t="s">
        <v>296</v>
      </c>
    </row>
    <row r="1544" spans="1:18" ht="60" x14ac:dyDescent="0.25">
      <c r="D1544" t="s">
        <v>120</v>
      </c>
      <c r="E1544" t="s">
        <v>121</v>
      </c>
      <c r="F1544" t="s">
        <v>2604</v>
      </c>
      <c r="G1544" t="s">
        <v>203</v>
      </c>
      <c r="H1544" s="5">
        <v>43487</v>
      </c>
      <c r="I1544" s="4" t="s">
        <v>2715</v>
      </c>
      <c r="J1544" s="6">
        <v>12469732</v>
      </c>
      <c r="K1544" s="6">
        <v>0</v>
      </c>
      <c r="L1544" s="6">
        <v>0</v>
      </c>
      <c r="M1544" s="6">
        <v>12469732</v>
      </c>
      <c r="N1544" s="6">
        <v>12469732</v>
      </c>
      <c r="O1544" s="6">
        <v>3117433</v>
      </c>
      <c r="P1544" s="6">
        <v>3117433</v>
      </c>
      <c r="Q1544" s="6">
        <v>0</v>
      </c>
      <c r="R1544" t="s">
        <v>296</v>
      </c>
    </row>
    <row r="1545" spans="1:18" ht="60" x14ac:dyDescent="0.25">
      <c r="D1545" t="s">
        <v>120</v>
      </c>
      <c r="E1545" t="s">
        <v>121</v>
      </c>
      <c r="F1545" t="s">
        <v>2605</v>
      </c>
      <c r="G1545" t="s">
        <v>203</v>
      </c>
      <c r="H1545" s="5">
        <v>43505</v>
      </c>
      <c r="I1545" s="4" t="s">
        <v>2716</v>
      </c>
      <c r="J1545" s="6">
        <v>12469732</v>
      </c>
      <c r="K1545" s="6">
        <v>0</v>
      </c>
      <c r="L1545" s="6">
        <v>0</v>
      </c>
      <c r="M1545" s="6">
        <v>12469732</v>
      </c>
      <c r="N1545" s="6">
        <v>11363288</v>
      </c>
      <c r="O1545" s="6">
        <v>2840822</v>
      </c>
      <c r="P1545" s="6">
        <v>2840822</v>
      </c>
      <c r="Q1545" s="6">
        <v>1106444</v>
      </c>
      <c r="R1545" t="s">
        <v>295</v>
      </c>
    </row>
    <row r="1546" spans="1:18" ht="60" x14ac:dyDescent="0.25">
      <c r="D1546" t="s">
        <v>120</v>
      </c>
      <c r="E1546" t="s">
        <v>121</v>
      </c>
      <c r="F1546" t="s">
        <v>2606</v>
      </c>
      <c r="G1546" t="s">
        <v>203</v>
      </c>
      <c r="H1546" s="5">
        <v>43508</v>
      </c>
      <c r="I1546" s="4" t="s">
        <v>2717</v>
      </c>
      <c r="J1546" s="6">
        <v>7944004</v>
      </c>
      <c r="K1546" s="6">
        <v>0</v>
      </c>
      <c r="L1546" s="6">
        <v>0</v>
      </c>
      <c r="M1546" s="6">
        <v>7944004</v>
      </c>
      <c r="N1546" s="6">
        <v>7944004</v>
      </c>
      <c r="O1546" s="6">
        <v>0</v>
      </c>
      <c r="P1546" s="6">
        <v>0</v>
      </c>
      <c r="Q1546" s="6">
        <v>0</v>
      </c>
      <c r="R1546" t="s">
        <v>296</v>
      </c>
    </row>
    <row r="1547" spans="1:18" ht="60" x14ac:dyDescent="0.25">
      <c r="D1547" t="s">
        <v>120</v>
      </c>
      <c r="E1547" t="s">
        <v>121</v>
      </c>
      <c r="F1547" t="s">
        <v>2607</v>
      </c>
      <c r="G1547" t="s">
        <v>203</v>
      </c>
      <c r="H1547" s="5">
        <v>43523</v>
      </c>
      <c r="I1547" s="4" t="s">
        <v>2718</v>
      </c>
      <c r="J1547" s="6">
        <v>12469732</v>
      </c>
      <c r="K1547" s="6">
        <v>0</v>
      </c>
      <c r="L1547" s="6">
        <v>0</v>
      </c>
      <c r="M1547" s="6">
        <v>12469732</v>
      </c>
      <c r="N1547" s="6">
        <v>12469732</v>
      </c>
      <c r="O1547" s="6">
        <v>3117433</v>
      </c>
      <c r="P1547" s="6">
        <v>3117433</v>
      </c>
      <c r="Q1547" s="6">
        <v>0</v>
      </c>
      <c r="R1547" t="s">
        <v>296</v>
      </c>
    </row>
    <row r="1548" spans="1:18" ht="60" x14ac:dyDescent="0.25">
      <c r="D1548" t="s">
        <v>120</v>
      </c>
      <c r="E1548" t="s">
        <v>121</v>
      </c>
      <c r="F1548" t="s">
        <v>2608</v>
      </c>
      <c r="G1548" t="s">
        <v>203</v>
      </c>
      <c r="H1548" s="5">
        <v>43529</v>
      </c>
      <c r="I1548" s="4" t="s">
        <v>2719</v>
      </c>
      <c r="J1548" s="6">
        <v>12469732</v>
      </c>
      <c r="K1548" s="6">
        <v>0</v>
      </c>
      <c r="L1548" s="6">
        <v>0</v>
      </c>
      <c r="M1548" s="6">
        <v>12469732</v>
      </c>
      <c r="N1548" s="6">
        <v>12469732</v>
      </c>
      <c r="O1548" s="6">
        <v>3117433</v>
      </c>
      <c r="P1548" s="6">
        <v>0</v>
      </c>
      <c r="Q1548" s="6">
        <v>0</v>
      </c>
      <c r="R1548" t="s">
        <v>296</v>
      </c>
    </row>
    <row r="1549" spans="1:18" x14ac:dyDescent="0.25">
      <c r="A1549" t="s">
        <v>25</v>
      </c>
      <c r="B1549" s="4" t="s">
        <v>2485</v>
      </c>
      <c r="C1549" s="4" t="s">
        <v>2522</v>
      </c>
      <c r="J1549" s="6">
        <v>396265732</v>
      </c>
      <c r="K1549" s="6">
        <v>0</v>
      </c>
      <c r="L1549" s="6">
        <v>0</v>
      </c>
      <c r="M1549" s="6">
        <v>396265732</v>
      </c>
      <c r="N1549" s="6">
        <v>384456691.62</v>
      </c>
      <c r="O1549" s="6">
        <v>152613930</v>
      </c>
      <c r="P1549" s="6">
        <v>0</v>
      </c>
      <c r="Q1549" s="6">
        <v>11809040.380000001</v>
      </c>
    </row>
    <row r="1550" spans="1:18" ht="60" x14ac:dyDescent="0.25">
      <c r="D1550" t="s">
        <v>120</v>
      </c>
      <c r="E1550" t="s">
        <v>121</v>
      </c>
      <c r="F1550" t="s">
        <v>2609</v>
      </c>
      <c r="G1550" t="s">
        <v>203</v>
      </c>
      <c r="H1550" s="5">
        <v>43476</v>
      </c>
      <c r="I1550" s="4" t="s">
        <v>2720</v>
      </c>
      <c r="J1550" s="6">
        <v>396265732</v>
      </c>
      <c r="K1550" s="6">
        <v>0</v>
      </c>
      <c r="L1550" s="6">
        <v>0</v>
      </c>
      <c r="M1550" s="6">
        <v>396265732</v>
      </c>
      <c r="N1550" s="6">
        <v>384456691.62</v>
      </c>
      <c r="O1550" s="6">
        <v>152613930</v>
      </c>
      <c r="P1550" s="6">
        <v>0</v>
      </c>
      <c r="Q1550" s="6">
        <v>11809040.380000001</v>
      </c>
      <c r="R1550" t="s">
        <v>295</v>
      </c>
    </row>
    <row r="1551" spans="1:18" x14ac:dyDescent="0.25">
      <c r="A1551" t="s">
        <v>25</v>
      </c>
      <c r="B1551" s="4" t="s">
        <v>2486</v>
      </c>
      <c r="C1551" s="4" t="s">
        <v>2523</v>
      </c>
      <c r="J1551" s="6">
        <v>84656348</v>
      </c>
      <c r="K1551" s="6">
        <v>0</v>
      </c>
      <c r="L1551" s="6">
        <v>0</v>
      </c>
      <c r="M1551" s="6">
        <v>84656348</v>
      </c>
      <c r="N1551" s="6">
        <v>84656348</v>
      </c>
      <c r="O1551" s="6">
        <v>30117800</v>
      </c>
      <c r="P1551" s="6">
        <v>30117800</v>
      </c>
      <c r="Q1551" s="6">
        <v>0</v>
      </c>
    </row>
    <row r="1552" spans="1:18" ht="60" x14ac:dyDescent="0.25">
      <c r="D1552" t="s">
        <v>120</v>
      </c>
      <c r="E1552" t="s">
        <v>121</v>
      </c>
      <c r="F1552" t="s">
        <v>2610</v>
      </c>
      <c r="G1552" t="s">
        <v>203</v>
      </c>
      <c r="H1552" s="5">
        <v>43484</v>
      </c>
      <c r="I1552" s="4" t="s">
        <v>2721</v>
      </c>
      <c r="J1552" s="6">
        <v>13456548</v>
      </c>
      <c r="K1552" s="6">
        <v>0</v>
      </c>
      <c r="L1552" s="6">
        <v>0</v>
      </c>
      <c r="M1552" s="6">
        <v>13456548</v>
      </c>
      <c r="N1552" s="6">
        <v>13456548</v>
      </c>
      <c r="O1552" s="6">
        <v>3364137</v>
      </c>
      <c r="P1552" s="6">
        <v>3364137</v>
      </c>
      <c r="Q1552" s="6">
        <v>0</v>
      </c>
      <c r="R1552" t="s">
        <v>296</v>
      </c>
    </row>
    <row r="1553" spans="1:18" ht="60" x14ac:dyDescent="0.25">
      <c r="D1553" t="s">
        <v>120</v>
      </c>
      <c r="E1553" t="s">
        <v>121</v>
      </c>
      <c r="F1553" t="s">
        <v>2611</v>
      </c>
      <c r="G1553" t="s">
        <v>203</v>
      </c>
      <c r="H1553" s="5">
        <v>43487</v>
      </c>
      <c r="I1553" s="4" t="s">
        <v>2722</v>
      </c>
      <c r="J1553" s="6">
        <v>7914940</v>
      </c>
      <c r="K1553" s="6">
        <v>0</v>
      </c>
      <c r="L1553" s="6">
        <v>0</v>
      </c>
      <c r="M1553" s="6">
        <v>7914940</v>
      </c>
      <c r="N1553" s="6">
        <v>7914940</v>
      </c>
      <c r="O1553" s="6">
        <v>3957470</v>
      </c>
      <c r="P1553" s="6">
        <v>3957470</v>
      </c>
      <c r="Q1553" s="6">
        <v>0</v>
      </c>
      <c r="R1553" t="s">
        <v>296</v>
      </c>
    </row>
    <row r="1554" spans="1:18" ht="60" x14ac:dyDescent="0.25">
      <c r="D1554" t="s">
        <v>120</v>
      </c>
      <c r="E1554" t="s">
        <v>121</v>
      </c>
      <c r="F1554" t="s">
        <v>2612</v>
      </c>
      <c r="G1554" t="s">
        <v>203</v>
      </c>
      <c r="H1554" s="5">
        <v>43487</v>
      </c>
      <c r="I1554" s="4" t="s">
        <v>2723</v>
      </c>
      <c r="J1554" s="6">
        <v>13456548</v>
      </c>
      <c r="K1554" s="6">
        <v>0</v>
      </c>
      <c r="L1554" s="6">
        <v>0</v>
      </c>
      <c r="M1554" s="6">
        <v>13456548</v>
      </c>
      <c r="N1554" s="6">
        <v>13456548</v>
      </c>
      <c r="O1554" s="6">
        <v>6728274</v>
      </c>
      <c r="P1554" s="6">
        <v>6728274</v>
      </c>
      <c r="Q1554" s="6">
        <v>0</v>
      </c>
      <c r="R1554" t="s">
        <v>296</v>
      </c>
    </row>
    <row r="1555" spans="1:18" ht="60" x14ac:dyDescent="0.25">
      <c r="D1555" t="s">
        <v>120</v>
      </c>
      <c r="E1555" t="s">
        <v>121</v>
      </c>
      <c r="F1555" t="s">
        <v>2614</v>
      </c>
      <c r="G1555" t="s">
        <v>203</v>
      </c>
      <c r="H1555" s="5">
        <v>43487</v>
      </c>
      <c r="I1555" s="4" t="s">
        <v>2724</v>
      </c>
      <c r="J1555" s="6">
        <v>13456548</v>
      </c>
      <c r="K1555" s="6">
        <v>0</v>
      </c>
      <c r="L1555" s="6">
        <v>0</v>
      </c>
      <c r="M1555" s="6">
        <v>13456548</v>
      </c>
      <c r="N1555" s="6">
        <v>13456548</v>
      </c>
      <c r="O1555" s="6">
        <v>6728274</v>
      </c>
      <c r="P1555" s="6">
        <v>6728274</v>
      </c>
      <c r="Q1555" s="6">
        <v>0</v>
      </c>
      <c r="R1555" t="s">
        <v>296</v>
      </c>
    </row>
    <row r="1556" spans="1:18" ht="60" x14ac:dyDescent="0.25">
      <c r="D1556" t="s">
        <v>120</v>
      </c>
      <c r="E1556" t="s">
        <v>121</v>
      </c>
      <c r="F1556" t="s">
        <v>2615</v>
      </c>
      <c r="G1556" t="s">
        <v>203</v>
      </c>
      <c r="H1556" s="5">
        <v>43505</v>
      </c>
      <c r="I1556" s="4" t="s">
        <v>2725</v>
      </c>
      <c r="J1556" s="6">
        <v>12469732</v>
      </c>
      <c r="K1556" s="6">
        <v>0</v>
      </c>
      <c r="L1556" s="6">
        <v>0</v>
      </c>
      <c r="M1556" s="6">
        <v>12469732</v>
      </c>
      <c r="N1556" s="6">
        <v>12469732</v>
      </c>
      <c r="O1556" s="6">
        <v>0</v>
      </c>
      <c r="P1556" s="6">
        <v>0</v>
      </c>
      <c r="Q1556" s="6">
        <v>0</v>
      </c>
      <c r="R1556" t="s">
        <v>296</v>
      </c>
    </row>
    <row r="1557" spans="1:18" ht="60" x14ac:dyDescent="0.25">
      <c r="D1557" t="s">
        <v>120</v>
      </c>
      <c r="E1557" t="s">
        <v>121</v>
      </c>
      <c r="F1557" t="s">
        <v>2616</v>
      </c>
      <c r="G1557" t="s">
        <v>203</v>
      </c>
      <c r="H1557" s="5">
        <v>43505</v>
      </c>
      <c r="I1557" s="4" t="s">
        <v>2726</v>
      </c>
      <c r="J1557" s="6">
        <v>13456548</v>
      </c>
      <c r="K1557" s="6">
        <v>0</v>
      </c>
      <c r="L1557" s="6">
        <v>0</v>
      </c>
      <c r="M1557" s="6">
        <v>13456548</v>
      </c>
      <c r="N1557" s="6">
        <v>13456548</v>
      </c>
      <c r="O1557" s="6">
        <v>6728274</v>
      </c>
      <c r="P1557" s="6">
        <v>6728274</v>
      </c>
      <c r="Q1557" s="6">
        <v>0</v>
      </c>
      <c r="R1557" t="s">
        <v>296</v>
      </c>
    </row>
    <row r="1558" spans="1:18" ht="45" x14ac:dyDescent="0.25">
      <c r="D1558" t="s">
        <v>120</v>
      </c>
      <c r="E1558" t="s">
        <v>121</v>
      </c>
      <c r="F1558" t="s">
        <v>2617</v>
      </c>
      <c r="G1558" t="s">
        <v>203</v>
      </c>
      <c r="H1558" s="5">
        <v>43505</v>
      </c>
      <c r="I1558" s="4" t="s">
        <v>2727</v>
      </c>
      <c r="J1558" s="6">
        <v>10445484</v>
      </c>
      <c r="K1558" s="6">
        <v>0</v>
      </c>
      <c r="L1558" s="6">
        <v>0</v>
      </c>
      <c r="M1558" s="6">
        <v>10445484</v>
      </c>
      <c r="N1558" s="6">
        <v>10445484</v>
      </c>
      <c r="O1558" s="6">
        <v>2611371</v>
      </c>
      <c r="P1558" s="6">
        <v>2611371</v>
      </c>
      <c r="Q1558" s="6">
        <v>0</v>
      </c>
      <c r="R1558" t="s">
        <v>296</v>
      </c>
    </row>
    <row r="1559" spans="1:18" x14ac:dyDescent="0.25">
      <c r="A1559" t="s">
        <v>25</v>
      </c>
      <c r="B1559" s="4" t="s">
        <v>2487</v>
      </c>
      <c r="C1559" s="4" t="s">
        <v>2524</v>
      </c>
      <c r="J1559" s="6">
        <v>362645190</v>
      </c>
      <c r="K1559" s="6">
        <v>0</v>
      </c>
      <c r="L1559" s="6">
        <v>0</v>
      </c>
      <c r="M1559" s="6">
        <v>362645190</v>
      </c>
      <c r="N1559" s="6">
        <v>308886894</v>
      </c>
      <c r="O1559" s="6">
        <v>116877693</v>
      </c>
      <c r="P1559" s="6">
        <v>93616559</v>
      </c>
      <c r="Q1559" s="6">
        <v>53758296</v>
      </c>
    </row>
    <row r="1560" spans="1:18" ht="60" x14ac:dyDescent="0.25">
      <c r="D1560" t="s">
        <v>120</v>
      </c>
      <c r="E1560" t="s">
        <v>121</v>
      </c>
      <c r="F1560" t="s">
        <v>2618</v>
      </c>
      <c r="G1560" t="s">
        <v>203</v>
      </c>
      <c r="H1560" s="5">
        <v>43480</v>
      </c>
      <c r="I1560" s="4" t="s">
        <v>2728</v>
      </c>
      <c r="J1560" s="6">
        <v>13456548</v>
      </c>
      <c r="K1560" s="6">
        <v>0</v>
      </c>
      <c r="L1560" s="6">
        <v>0</v>
      </c>
      <c r="M1560" s="6">
        <v>13456548</v>
      </c>
      <c r="N1560" s="6">
        <v>13456548</v>
      </c>
      <c r="O1560" s="6">
        <v>3364137</v>
      </c>
      <c r="P1560" s="6">
        <v>0</v>
      </c>
      <c r="Q1560" s="6">
        <v>0</v>
      </c>
      <c r="R1560" t="s">
        <v>296</v>
      </c>
    </row>
    <row r="1561" spans="1:18" ht="60" x14ac:dyDescent="0.25">
      <c r="D1561" t="s">
        <v>120</v>
      </c>
      <c r="E1561" t="s">
        <v>121</v>
      </c>
      <c r="F1561" t="s">
        <v>2619</v>
      </c>
      <c r="G1561" t="s">
        <v>203</v>
      </c>
      <c r="H1561" s="5">
        <v>43480</v>
      </c>
      <c r="I1561" s="4" t="s">
        <v>2729</v>
      </c>
      <c r="J1561" s="6">
        <v>13456548</v>
      </c>
      <c r="K1561" s="6">
        <v>0</v>
      </c>
      <c r="L1561" s="6">
        <v>0</v>
      </c>
      <c r="M1561" s="6">
        <v>13456548</v>
      </c>
      <c r="N1561" s="6">
        <v>13456548</v>
      </c>
      <c r="O1561" s="6">
        <v>6728274</v>
      </c>
      <c r="P1561" s="6">
        <v>6728274</v>
      </c>
      <c r="Q1561" s="6">
        <v>0</v>
      </c>
      <c r="R1561" t="s">
        <v>296</v>
      </c>
    </row>
    <row r="1562" spans="1:18" ht="45" x14ac:dyDescent="0.25">
      <c r="D1562" t="s">
        <v>120</v>
      </c>
      <c r="E1562" t="s">
        <v>121</v>
      </c>
      <c r="F1562" t="s">
        <v>2620</v>
      </c>
      <c r="G1562" t="s">
        <v>203</v>
      </c>
      <c r="H1562" s="5">
        <v>43480</v>
      </c>
      <c r="I1562" s="4" t="s">
        <v>2730</v>
      </c>
      <c r="J1562" s="6">
        <v>10148292</v>
      </c>
      <c r="K1562" s="6">
        <v>0</v>
      </c>
      <c r="L1562" s="6">
        <v>0</v>
      </c>
      <c r="M1562" s="6">
        <v>10148292</v>
      </c>
      <c r="N1562" s="6">
        <v>10148292</v>
      </c>
      <c r="O1562" s="6">
        <v>5074146</v>
      </c>
      <c r="P1562" s="6">
        <v>5074146</v>
      </c>
      <c r="Q1562" s="6">
        <v>0</v>
      </c>
      <c r="R1562" t="s">
        <v>296</v>
      </c>
    </row>
    <row r="1563" spans="1:18" ht="45" x14ac:dyDescent="0.25">
      <c r="D1563" t="s">
        <v>120</v>
      </c>
      <c r="E1563" t="s">
        <v>121</v>
      </c>
      <c r="F1563" t="s">
        <v>2621</v>
      </c>
      <c r="G1563" t="s">
        <v>203</v>
      </c>
      <c r="H1563" s="5">
        <v>43480</v>
      </c>
      <c r="I1563" s="4" t="s">
        <v>2731</v>
      </c>
      <c r="J1563" s="6">
        <v>11363288</v>
      </c>
      <c r="K1563" s="6">
        <v>0</v>
      </c>
      <c r="L1563" s="6">
        <v>0</v>
      </c>
      <c r="M1563" s="6">
        <v>11363288</v>
      </c>
      <c r="N1563" s="6">
        <v>11363288</v>
      </c>
      <c r="O1563" s="6">
        <v>8522466</v>
      </c>
      <c r="P1563" s="6">
        <v>5681644</v>
      </c>
      <c r="Q1563" s="6">
        <v>0</v>
      </c>
      <c r="R1563" t="s">
        <v>296</v>
      </c>
    </row>
    <row r="1564" spans="1:18" ht="60" x14ac:dyDescent="0.25">
      <c r="D1564" t="s">
        <v>120</v>
      </c>
      <c r="E1564" t="s">
        <v>121</v>
      </c>
      <c r="F1564" t="s">
        <v>2622</v>
      </c>
      <c r="G1564" t="s">
        <v>203</v>
      </c>
      <c r="H1564" s="5">
        <v>43480</v>
      </c>
      <c r="I1564" s="4" t="s">
        <v>2732</v>
      </c>
      <c r="J1564" s="6">
        <v>13456548</v>
      </c>
      <c r="K1564" s="6">
        <v>0</v>
      </c>
      <c r="L1564" s="6">
        <v>0</v>
      </c>
      <c r="M1564" s="6">
        <v>13456548</v>
      </c>
      <c r="N1564" s="6">
        <v>13456548</v>
      </c>
      <c r="O1564" s="6">
        <v>10092411</v>
      </c>
      <c r="P1564" s="6">
        <v>6728274</v>
      </c>
      <c r="Q1564" s="6">
        <v>0</v>
      </c>
      <c r="R1564" t="s">
        <v>296</v>
      </c>
    </row>
    <row r="1565" spans="1:18" ht="45" x14ac:dyDescent="0.25">
      <c r="D1565" t="s">
        <v>120</v>
      </c>
      <c r="E1565" t="s">
        <v>121</v>
      </c>
      <c r="F1565" t="s">
        <v>2623</v>
      </c>
      <c r="G1565" t="s">
        <v>203</v>
      </c>
      <c r="H1565" s="5">
        <v>43482</v>
      </c>
      <c r="I1565" s="4" t="s">
        <v>2733</v>
      </c>
      <c r="J1565" s="6">
        <v>13456548</v>
      </c>
      <c r="K1565" s="6">
        <v>0</v>
      </c>
      <c r="L1565" s="6">
        <v>0</v>
      </c>
      <c r="M1565" s="6">
        <v>13456548</v>
      </c>
      <c r="N1565" s="6">
        <v>13456548</v>
      </c>
      <c r="O1565" s="6">
        <v>6728274</v>
      </c>
      <c r="P1565" s="6">
        <v>6728274</v>
      </c>
      <c r="Q1565" s="6">
        <v>0</v>
      </c>
      <c r="R1565" t="s">
        <v>296</v>
      </c>
    </row>
    <row r="1566" spans="1:18" ht="60" x14ac:dyDescent="0.25">
      <c r="D1566" t="s">
        <v>120</v>
      </c>
      <c r="E1566" t="s">
        <v>121</v>
      </c>
      <c r="F1566" t="s">
        <v>2624</v>
      </c>
      <c r="G1566" t="s">
        <v>203</v>
      </c>
      <c r="H1566" s="5">
        <v>43484</v>
      </c>
      <c r="I1566" s="4" t="s">
        <v>2734</v>
      </c>
      <c r="J1566" s="6">
        <v>13456548</v>
      </c>
      <c r="K1566" s="6">
        <v>0</v>
      </c>
      <c r="L1566" s="6">
        <v>0</v>
      </c>
      <c r="M1566" s="6">
        <v>13456548</v>
      </c>
      <c r="N1566" s="6">
        <v>13456548</v>
      </c>
      <c r="O1566" s="6">
        <v>6728274</v>
      </c>
      <c r="P1566" s="6">
        <v>6728274</v>
      </c>
      <c r="Q1566" s="6">
        <v>0</v>
      </c>
      <c r="R1566" t="s">
        <v>296</v>
      </c>
    </row>
    <row r="1567" spans="1:18" ht="60" x14ac:dyDescent="0.25">
      <c r="D1567" t="s">
        <v>120</v>
      </c>
      <c r="E1567" t="s">
        <v>121</v>
      </c>
      <c r="F1567" t="s">
        <v>2625</v>
      </c>
      <c r="G1567" t="s">
        <v>203</v>
      </c>
      <c r="H1567" s="5">
        <v>43484</v>
      </c>
      <c r="I1567" s="4" t="s">
        <v>2735</v>
      </c>
      <c r="J1567" s="6">
        <v>14398508</v>
      </c>
      <c r="K1567" s="6">
        <v>0</v>
      </c>
      <c r="L1567" s="6">
        <v>0</v>
      </c>
      <c r="M1567" s="6">
        <v>14398508</v>
      </c>
      <c r="N1567" s="6">
        <v>14398508</v>
      </c>
      <c r="O1567" s="6">
        <v>3599627</v>
      </c>
      <c r="P1567" s="6">
        <v>3599627</v>
      </c>
      <c r="Q1567" s="6">
        <v>0</v>
      </c>
      <c r="R1567" t="s">
        <v>296</v>
      </c>
    </row>
    <row r="1568" spans="1:18" ht="45" x14ac:dyDescent="0.25">
      <c r="D1568" t="s">
        <v>120</v>
      </c>
      <c r="E1568" t="s">
        <v>121</v>
      </c>
      <c r="F1568" t="s">
        <v>2626</v>
      </c>
      <c r="G1568" t="s">
        <v>203</v>
      </c>
      <c r="H1568" s="5">
        <v>43484</v>
      </c>
      <c r="I1568" s="4" t="s">
        <v>2736</v>
      </c>
      <c r="J1568" s="6">
        <v>13456548</v>
      </c>
      <c r="K1568" s="6">
        <v>0</v>
      </c>
      <c r="L1568" s="6">
        <v>0</v>
      </c>
      <c r="M1568" s="6">
        <v>13456548</v>
      </c>
      <c r="N1568" s="6">
        <v>13456548</v>
      </c>
      <c r="O1568" s="6">
        <v>3364137</v>
      </c>
      <c r="P1568" s="6">
        <v>0</v>
      </c>
      <c r="Q1568" s="6">
        <v>0</v>
      </c>
      <c r="R1568" t="s">
        <v>296</v>
      </c>
    </row>
    <row r="1569" spans="4:18" ht="60" x14ac:dyDescent="0.25">
      <c r="D1569" t="s">
        <v>120</v>
      </c>
      <c r="E1569" t="s">
        <v>121</v>
      </c>
      <c r="F1569" t="s">
        <v>2627</v>
      </c>
      <c r="G1569" t="s">
        <v>203</v>
      </c>
      <c r="H1569" s="5">
        <v>43484</v>
      </c>
      <c r="I1569" s="4" t="s">
        <v>2737</v>
      </c>
      <c r="J1569" s="6">
        <v>13456548</v>
      </c>
      <c r="K1569" s="6">
        <v>0</v>
      </c>
      <c r="L1569" s="6">
        <v>0</v>
      </c>
      <c r="M1569" s="6">
        <v>13456548</v>
      </c>
      <c r="N1569" s="6">
        <v>13456548</v>
      </c>
      <c r="O1569" s="6">
        <v>6728274</v>
      </c>
      <c r="P1569" s="6">
        <v>6728274</v>
      </c>
      <c r="Q1569" s="6">
        <v>0</v>
      </c>
      <c r="R1569" t="s">
        <v>296</v>
      </c>
    </row>
    <row r="1570" spans="4:18" ht="60" x14ac:dyDescent="0.25">
      <c r="D1570" t="s">
        <v>120</v>
      </c>
      <c r="E1570" t="s">
        <v>121</v>
      </c>
      <c r="F1570" t="s">
        <v>2628</v>
      </c>
      <c r="G1570" t="s">
        <v>203</v>
      </c>
      <c r="H1570" s="5">
        <v>43484</v>
      </c>
      <c r="I1570" s="4" t="s">
        <v>2738</v>
      </c>
      <c r="J1570" s="6">
        <v>13456548</v>
      </c>
      <c r="K1570" s="6">
        <v>0</v>
      </c>
      <c r="L1570" s="6">
        <v>0</v>
      </c>
      <c r="M1570" s="6">
        <v>13456548</v>
      </c>
      <c r="N1570" s="6">
        <v>13456548</v>
      </c>
      <c r="O1570" s="6">
        <v>6728274</v>
      </c>
      <c r="P1570" s="6">
        <v>6728274</v>
      </c>
      <c r="Q1570" s="6">
        <v>0</v>
      </c>
      <c r="R1570" t="s">
        <v>296</v>
      </c>
    </row>
    <row r="1571" spans="4:18" ht="60" x14ac:dyDescent="0.25">
      <c r="D1571" t="s">
        <v>120</v>
      </c>
      <c r="E1571" t="s">
        <v>121</v>
      </c>
      <c r="F1571" t="s">
        <v>2629</v>
      </c>
      <c r="G1571" t="s">
        <v>203</v>
      </c>
      <c r="H1571" s="5">
        <v>43484</v>
      </c>
      <c r="I1571" s="4" t="s">
        <v>2739</v>
      </c>
      <c r="J1571" s="6">
        <v>13456548</v>
      </c>
      <c r="K1571" s="6">
        <v>0</v>
      </c>
      <c r="L1571" s="6">
        <v>0</v>
      </c>
      <c r="M1571" s="6">
        <v>13456548</v>
      </c>
      <c r="N1571" s="6">
        <v>13456548</v>
      </c>
      <c r="O1571" s="6">
        <v>6728274</v>
      </c>
      <c r="P1571" s="6">
        <v>6728274</v>
      </c>
      <c r="Q1571" s="6">
        <v>0</v>
      </c>
      <c r="R1571" t="s">
        <v>296</v>
      </c>
    </row>
    <row r="1572" spans="4:18" ht="45" x14ac:dyDescent="0.25">
      <c r="D1572" t="s">
        <v>120</v>
      </c>
      <c r="E1572" t="s">
        <v>121</v>
      </c>
      <c r="F1572" t="s">
        <v>2630</v>
      </c>
      <c r="G1572" t="s">
        <v>203</v>
      </c>
      <c r="H1572" s="5">
        <v>43484</v>
      </c>
      <c r="I1572" s="4" t="s">
        <v>2740</v>
      </c>
      <c r="J1572" s="6">
        <v>10445484</v>
      </c>
      <c r="K1572" s="6">
        <v>0</v>
      </c>
      <c r="L1572" s="6">
        <v>0</v>
      </c>
      <c r="M1572" s="6">
        <v>10445484</v>
      </c>
      <c r="N1572" s="6">
        <v>10445484</v>
      </c>
      <c r="O1572" s="6">
        <v>2611371</v>
      </c>
      <c r="P1572" s="6">
        <v>2611371</v>
      </c>
      <c r="Q1572" s="6">
        <v>0</v>
      </c>
      <c r="R1572" t="s">
        <v>296</v>
      </c>
    </row>
    <row r="1573" spans="4:18" ht="60" x14ac:dyDescent="0.25">
      <c r="D1573" t="s">
        <v>120</v>
      </c>
      <c r="E1573" t="s">
        <v>121</v>
      </c>
      <c r="F1573" t="s">
        <v>2631</v>
      </c>
      <c r="G1573" t="s">
        <v>203</v>
      </c>
      <c r="H1573" s="5">
        <v>43487</v>
      </c>
      <c r="I1573" s="4" t="s">
        <v>2741</v>
      </c>
      <c r="J1573" s="6">
        <v>13456548</v>
      </c>
      <c r="K1573" s="6">
        <v>0</v>
      </c>
      <c r="L1573" s="6">
        <v>0</v>
      </c>
      <c r="M1573" s="6">
        <v>13456548</v>
      </c>
      <c r="N1573" s="6">
        <v>13456548</v>
      </c>
      <c r="O1573" s="6">
        <v>6728274</v>
      </c>
      <c r="P1573" s="6">
        <v>3364137</v>
      </c>
      <c r="Q1573" s="6">
        <v>0</v>
      </c>
      <c r="R1573" t="s">
        <v>296</v>
      </c>
    </row>
    <row r="1574" spans="4:18" ht="60" x14ac:dyDescent="0.25">
      <c r="D1574" t="s">
        <v>120</v>
      </c>
      <c r="E1574" t="s">
        <v>121</v>
      </c>
      <c r="F1574" t="s">
        <v>2611</v>
      </c>
      <c r="G1574" t="s">
        <v>204</v>
      </c>
      <c r="H1574" s="5">
        <v>43487</v>
      </c>
      <c r="I1574" s="4" t="s">
        <v>2722</v>
      </c>
      <c r="J1574" s="6">
        <v>7914940</v>
      </c>
      <c r="K1574" s="6">
        <v>0</v>
      </c>
      <c r="L1574" s="6">
        <v>0</v>
      </c>
      <c r="M1574" s="6">
        <v>7914940</v>
      </c>
      <c r="N1574" s="6">
        <v>7914940</v>
      </c>
      <c r="O1574" s="6">
        <v>0</v>
      </c>
      <c r="P1574" s="6">
        <v>0</v>
      </c>
      <c r="Q1574" s="6">
        <v>0</v>
      </c>
      <c r="R1574" t="s">
        <v>296</v>
      </c>
    </row>
    <row r="1575" spans="4:18" ht="60" x14ac:dyDescent="0.25">
      <c r="D1575" t="s">
        <v>120</v>
      </c>
      <c r="E1575" t="s">
        <v>121</v>
      </c>
      <c r="F1575" t="s">
        <v>2632</v>
      </c>
      <c r="G1575" t="s">
        <v>203</v>
      </c>
      <c r="H1575" s="5">
        <v>43487</v>
      </c>
      <c r="I1575" s="4" t="s">
        <v>2742</v>
      </c>
      <c r="J1575" s="6">
        <v>14398508</v>
      </c>
      <c r="K1575" s="6">
        <v>0</v>
      </c>
      <c r="L1575" s="6">
        <v>0</v>
      </c>
      <c r="M1575" s="6">
        <v>14398508</v>
      </c>
      <c r="N1575" s="6">
        <v>14398508</v>
      </c>
      <c r="O1575" s="6">
        <v>7199254</v>
      </c>
      <c r="P1575" s="6">
        <v>3599627</v>
      </c>
      <c r="Q1575" s="6">
        <v>0</v>
      </c>
      <c r="R1575" t="s">
        <v>296</v>
      </c>
    </row>
    <row r="1576" spans="4:18" ht="45" x14ac:dyDescent="0.25">
      <c r="D1576" t="s">
        <v>120</v>
      </c>
      <c r="E1576" t="s">
        <v>121</v>
      </c>
      <c r="F1576" t="s">
        <v>2633</v>
      </c>
      <c r="G1576" t="s">
        <v>203</v>
      </c>
      <c r="H1576" s="5">
        <v>43487</v>
      </c>
      <c r="I1576" s="4" t="s">
        <v>2743</v>
      </c>
      <c r="J1576" s="6">
        <v>13456548</v>
      </c>
      <c r="K1576" s="6">
        <v>0</v>
      </c>
      <c r="L1576" s="6">
        <v>0</v>
      </c>
      <c r="M1576" s="6">
        <v>13456548</v>
      </c>
      <c r="N1576" s="6">
        <v>13456548</v>
      </c>
      <c r="O1576" s="6">
        <v>6728274</v>
      </c>
      <c r="P1576" s="6">
        <v>3364137</v>
      </c>
      <c r="Q1576" s="6">
        <v>0</v>
      </c>
      <c r="R1576" t="s">
        <v>296</v>
      </c>
    </row>
    <row r="1577" spans="4:18" ht="60" x14ac:dyDescent="0.25">
      <c r="D1577" t="s">
        <v>120</v>
      </c>
      <c r="E1577" t="s">
        <v>121</v>
      </c>
      <c r="F1577" t="s">
        <v>2634</v>
      </c>
      <c r="G1577" t="s">
        <v>203</v>
      </c>
      <c r="H1577" s="5">
        <v>43489</v>
      </c>
      <c r="I1577" s="4" t="s">
        <v>2744</v>
      </c>
      <c r="J1577" s="6">
        <v>15829880</v>
      </c>
      <c r="K1577" s="6">
        <v>0</v>
      </c>
      <c r="L1577" s="6">
        <v>0</v>
      </c>
      <c r="M1577" s="6">
        <v>15829880</v>
      </c>
      <c r="N1577" s="6">
        <v>15829880</v>
      </c>
      <c r="O1577" s="6">
        <v>7914940</v>
      </c>
      <c r="P1577" s="6">
        <v>7914940</v>
      </c>
      <c r="Q1577" s="6">
        <v>0</v>
      </c>
      <c r="R1577" t="s">
        <v>296</v>
      </c>
    </row>
    <row r="1578" spans="4:18" ht="75" x14ac:dyDescent="0.25">
      <c r="D1578" t="s">
        <v>120</v>
      </c>
      <c r="E1578" t="s">
        <v>121</v>
      </c>
      <c r="F1578" t="s">
        <v>2635</v>
      </c>
      <c r="G1578" t="s">
        <v>203</v>
      </c>
      <c r="H1578" s="5">
        <v>43502</v>
      </c>
      <c r="I1578" s="4" t="s">
        <v>2745</v>
      </c>
      <c r="J1578" s="6">
        <v>12469732</v>
      </c>
      <c r="K1578" s="6">
        <v>0</v>
      </c>
      <c r="L1578" s="6">
        <v>0</v>
      </c>
      <c r="M1578" s="6">
        <v>12469732</v>
      </c>
      <c r="N1578" s="6">
        <v>12469732</v>
      </c>
      <c r="O1578" s="6">
        <v>0</v>
      </c>
      <c r="P1578" s="6">
        <v>0</v>
      </c>
      <c r="Q1578" s="6">
        <v>0</v>
      </c>
      <c r="R1578" t="s">
        <v>296</v>
      </c>
    </row>
    <row r="1579" spans="4:18" ht="45" x14ac:dyDescent="0.25">
      <c r="D1579" t="s">
        <v>120</v>
      </c>
      <c r="E1579" t="s">
        <v>121</v>
      </c>
      <c r="F1579" t="s">
        <v>2636</v>
      </c>
      <c r="G1579" t="s">
        <v>203</v>
      </c>
      <c r="H1579" s="5">
        <v>43502</v>
      </c>
      <c r="I1579" s="4" t="s">
        <v>2746</v>
      </c>
      <c r="J1579" s="6">
        <v>12469732</v>
      </c>
      <c r="K1579" s="6">
        <v>0</v>
      </c>
      <c r="L1579" s="6">
        <v>0</v>
      </c>
      <c r="M1579" s="6">
        <v>12469732</v>
      </c>
      <c r="N1579" s="6">
        <v>12469732</v>
      </c>
      <c r="O1579" s="6">
        <v>6234866</v>
      </c>
      <c r="P1579" s="6">
        <v>6234866</v>
      </c>
      <c r="Q1579" s="6">
        <v>0</v>
      </c>
      <c r="R1579" t="s">
        <v>296</v>
      </c>
    </row>
    <row r="1580" spans="4:18" ht="45" x14ac:dyDescent="0.25">
      <c r="D1580" t="s">
        <v>120</v>
      </c>
      <c r="E1580" t="s">
        <v>121</v>
      </c>
      <c r="F1580" t="s">
        <v>2638</v>
      </c>
      <c r="G1580" t="s">
        <v>203</v>
      </c>
      <c r="H1580" s="5">
        <v>43505</v>
      </c>
      <c r="I1580" s="4" t="s">
        <v>2748</v>
      </c>
      <c r="J1580" s="6">
        <v>10148292</v>
      </c>
      <c r="K1580" s="6">
        <v>0</v>
      </c>
      <c r="L1580" s="6">
        <v>0</v>
      </c>
      <c r="M1580" s="6">
        <v>10148292</v>
      </c>
      <c r="N1580" s="6">
        <v>10148292</v>
      </c>
      <c r="O1580" s="6">
        <v>5074146</v>
      </c>
      <c r="P1580" s="6">
        <v>5074146</v>
      </c>
      <c r="Q1580" s="6">
        <v>0</v>
      </c>
      <c r="R1580" t="s">
        <v>296</v>
      </c>
    </row>
    <row r="1581" spans="4:18" ht="60" x14ac:dyDescent="0.25">
      <c r="D1581" t="s">
        <v>120</v>
      </c>
      <c r="E1581" t="s">
        <v>121</v>
      </c>
      <c r="F1581" t="s">
        <v>2639</v>
      </c>
      <c r="G1581" t="s">
        <v>203</v>
      </c>
      <c r="H1581" s="5">
        <v>43512</v>
      </c>
      <c r="I1581" s="4" t="s">
        <v>2749</v>
      </c>
      <c r="J1581" s="6">
        <v>11210324</v>
      </c>
      <c r="K1581" s="6">
        <v>0</v>
      </c>
      <c r="L1581" s="6">
        <v>0</v>
      </c>
      <c r="M1581" s="6">
        <v>11210324</v>
      </c>
      <c r="N1581" s="6">
        <v>11210324</v>
      </c>
      <c r="O1581" s="6">
        <v>0</v>
      </c>
      <c r="P1581" s="6">
        <v>0</v>
      </c>
      <c r="Q1581" s="6">
        <v>0</v>
      </c>
      <c r="R1581" t="s">
        <v>296</v>
      </c>
    </row>
    <row r="1582" spans="4:18" ht="90" x14ac:dyDescent="0.25">
      <c r="D1582" t="s">
        <v>120</v>
      </c>
      <c r="E1582" t="s">
        <v>121</v>
      </c>
      <c r="F1582" t="s">
        <v>2641</v>
      </c>
      <c r="G1582" t="s">
        <v>203</v>
      </c>
      <c r="H1582" s="5">
        <v>43533</v>
      </c>
      <c r="I1582" s="4" t="s">
        <v>2750</v>
      </c>
      <c r="J1582" s="6">
        <v>53758296</v>
      </c>
      <c r="K1582" s="6">
        <v>0</v>
      </c>
      <c r="L1582" s="6">
        <v>0</v>
      </c>
      <c r="M1582" s="6">
        <v>53758296</v>
      </c>
      <c r="N1582" s="6">
        <v>0</v>
      </c>
      <c r="O1582" s="6">
        <v>0</v>
      </c>
      <c r="P1582" s="6">
        <v>0</v>
      </c>
      <c r="Q1582" s="6">
        <v>53758296</v>
      </c>
      <c r="R1582" t="s">
        <v>295</v>
      </c>
    </row>
    <row r="1583" spans="4:18" ht="45" x14ac:dyDescent="0.25">
      <c r="D1583" t="s">
        <v>120</v>
      </c>
      <c r="E1583" t="s">
        <v>121</v>
      </c>
      <c r="F1583" t="s">
        <v>2643</v>
      </c>
      <c r="G1583" t="s">
        <v>203</v>
      </c>
      <c r="H1583" s="5">
        <v>43537</v>
      </c>
      <c r="I1583" s="4" t="s">
        <v>2751</v>
      </c>
      <c r="J1583" s="6">
        <v>11363288</v>
      </c>
      <c r="K1583" s="6">
        <v>0</v>
      </c>
      <c r="L1583" s="6">
        <v>0</v>
      </c>
      <c r="M1583" s="6">
        <v>11363288</v>
      </c>
      <c r="N1583" s="6">
        <v>11363288</v>
      </c>
      <c r="O1583" s="6">
        <v>0</v>
      </c>
      <c r="P1583" s="6">
        <v>0</v>
      </c>
      <c r="Q1583" s="6">
        <v>0</v>
      </c>
      <c r="R1583" t="s">
        <v>296</v>
      </c>
    </row>
    <row r="1584" spans="4:18" ht="60" x14ac:dyDescent="0.25">
      <c r="D1584" t="s">
        <v>120</v>
      </c>
      <c r="E1584" t="s">
        <v>121</v>
      </c>
      <c r="F1584" t="s">
        <v>2644</v>
      </c>
      <c r="G1584" t="s">
        <v>203</v>
      </c>
      <c r="H1584" s="5">
        <v>43567</v>
      </c>
      <c r="I1584" s="4" t="s">
        <v>2747</v>
      </c>
      <c r="J1584" s="6">
        <v>18704598</v>
      </c>
      <c r="K1584" s="6">
        <v>0</v>
      </c>
      <c r="L1584" s="6">
        <v>0</v>
      </c>
      <c r="M1584" s="6">
        <v>18704598</v>
      </c>
      <c r="N1584" s="6">
        <v>18704598</v>
      </c>
      <c r="O1584" s="6">
        <v>0</v>
      </c>
      <c r="P1584" s="6">
        <v>0</v>
      </c>
      <c r="Q1584" s="6">
        <v>0</v>
      </c>
      <c r="R1584" t="s">
        <v>296</v>
      </c>
    </row>
    <row r="1585" spans="1:18" ht="30" x14ac:dyDescent="0.25">
      <c r="A1585" t="s">
        <v>25</v>
      </c>
      <c r="B1585" s="4" t="s">
        <v>2488</v>
      </c>
      <c r="C1585" s="4" t="s">
        <v>2525</v>
      </c>
      <c r="J1585" s="6">
        <v>85241963</v>
      </c>
      <c r="K1585" s="6">
        <v>0</v>
      </c>
      <c r="L1585" s="6">
        <v>0</v>
      </c>
      <c r="M1585" s="6">
        <v>85241963</v>
      </c>
      <c r="N1585" s="6">
        <v>0</v>
      </c>
      <c r="O1585" s="6">
        <v>0</v>
      </c>
      <c r="P1585" s="6">
        <v>0</v>
      </c>
      <c r="Q1585" s="6">
        <v>85241963</v>
      </c>
    </row>
    <row r="1586" spans="1:18" ht="60" x14ac:dyDescent="0.25">
      <c r="D1586" t="s">
        <v>120</v>
      </c>
      <c r="E1586" t="s">
        <v>121</v>
      </c>
      <c r="F1586" t="s">
        <v>2645</v>
      </c>
      <c r="G1586" t="s">
        <v>203</v>
      </c>
      <c r="H1586" s="5">
        <v>43582</v>
      </c>
      <c r="I1586" s="4" t="s">
        <v>2752</v>
      </c>
      <c r="J1586" s="6">
        <v>85241963</v>
      </c>
      <c r="K1586" s="6">
        <v>0</v>
      </c>
      <c r="L1586" s="6">
        <v>0</v>
      </c>
      <c r="M1586" s="6">
        <v>85241963</v>
      </c>
      <c r="N1586" s="6">
        <v>0</v>
      </c>
      <c r="O1586" s="6">
        <v>0</v>
      </c>
      <c r="P1586" s="6">
        <v>0</v>
      </c>
      <c r="Q1586" s="6">
        <v>85241963</v>
      </c>
      <c r="R1586" t="s">
        <v>295</v>
      </c>
    </row>
    <row r="1587" spans="1:18" ht="30" x14ac:dyDescent="0.25">
      <c r="A1587" t="s">
        <v>25</v>
      </c>
      <c r="B1587" s="4" t="s">
        <v>2489</v>
      </c>
      <c r="C1587" s="4" t="s">
        <v>2526</v>
      </c>
      <c r="J1587" s="6">
        <v>110409360</v>
      </c>
      <c r="K1587" s="6">
        <v>0</v>
      </c>
      <c r="L1587" s="6">
        <v>0</v>
      </c>
      <c r="M1587" s="6">
        <v>110409360</v>
      </c>
      <c r="N1587" s="6">
        <v>110409360</v>
      </c>
      <c r="O1587" s="6">
        <v>110409360</v>
      </c>
      <c r="P1587" s="6">
        <v>110409360</v>
      </c>
      <c r="Q1587" s="6">
        <v>0</v>
      </c>
    </row>
    <row r="1588" spans="1:18" ht="45" x14ac:dyDescent="0.25">
      <c r="D1588" t="s">
        <v>120</v>
      </c>
      <c r="E1588" t="s">
        <v>121</v>
      </c>
      <c r="F1588" t="s">
        <v>2646</v>
      </c>
      <c r="G1588" t="s">
        <v>203</v>
      </c>
      <c r="H1588" s="5">
        <v>43567</v>
      </c>
      <c r="I1588" s="4" t="s">
        <v>2753</v>
      </c>
      <c r="J1588" s="6">
        <v>110409360</v>
      </c>
      <c r="K1588" s="6">
        <v>0</v>
      </c>
      <c r="L1588" s="6">
        <v>0</v>
      </c>
      <c r="M1588" s="6">
        <v>110409360</v>
      </c>
      <c r="N1588" s="6">
        <v>110409360</v>
      </c>
      <c r="O1588" s="6">
        <v>110409360</v>
      </c>
      <c r="P1588" s="6">
        <v>110409360</v>
      </c>
      <c r="Q1588" s="6">
        <v>0</v>
      </c>
      <c r="R1588" t="s">
        <v>296</v>
      </c>
    </row>
    <row r="1589" spans="1:18" x14ac:dyDescent="0.25">
      <c r="A1589" t="s">
        <v>25</v>
      </c>
      <c r="B1589" s="4" t="s">
        <v>2490</v>
      </c>
      <c r="C1589" s="4" t="s">
        <v>2527</v>
      </c>
      <c r="J1589" s="6">
        <v>92220000</v>
      </c>
      <c r="K1589" s="6">
        <v>0</v>
      </c>
      <c r="L1589" s="6">
        <v>0</v>
      </c>
      <c r="M1589" s="6">
        <v>92220000</v>
      </c>
      <c r="N1589" s="6">
        <v>0</v>
      </c>
      <c r="O1589" s="6">
        <v>0</v>
      </c>
      <c r="P1589" s="6">
        <v>0</v>
      </c>
      <c r="Q1589" s="6">
        <v>92220000</v>
      </c>
    </row>
    <row r="1590" spans="1:18" ht="90" x14ac:dyDescent="0.25">
      <c r="D1590" t="s">
        <v>120</v>
      </c>
      <c r="E1590" t="s">
        <v>121</v>
      </c>
      <c r="F1590" t="s">
        <v>2647</v>
      </c>
      <c r="G1590" t="s">
        <v>203</v>
      </c>
      <c r="H1590" s="5">
        <v>43529</v>
      </c>
      <c r="I1590" s="4" t="s">
        <v>2754</v>
      </c>
      <c r="J1590" s="6">
        <v>92220000</v>
      </c>
      <c r="K1590" s="6">
        <v>0</v>
      </c>
      <c r="L1590" s="6">
        <v>0</v>
      </c>
      <c r="M1590" s="6">
        <v>92220000</v>
      </c>
      <c r="N1590" s="6">
        <v>0</v>
      </c>
      <c r="O1590" s="6">
        <v>0</v>
      </c>
      <c r="P1590" s="6">
        <v>0</v>
      </c>
      <c r="Q1590" s="6">
        <v>92220000</v>
      </c>
      <c r="R1590" t="s">
        <v>295</v>
      </c>
    </row>
    <row r="1591" spans="1:18" x14ac:dyDescent="0.25">
      <c r="A1591" t="s">
        <v>25</v>
      </c>
      <c r="B1591" s="4" t="s">
        <v>2491</v>
      </c>
      <c r="C1591" s="4" t="s">
        <v>2528</v>
      </c>
      <c r="J1591" s="6">
        <v>517660657</v>
      </c>
      <c r="K1591" s="6">
        <v>0</v>
      </c>
      <c r="L1591" s="6">
        <v>0</v>
      </c>
      <c r="M1591" s="6">
        <v>517660657</v>
      </c>
      <c r="N1591" s="6">
        <v>292869667.79000002</v>
      </c>
      <c r="O1591" s="6">
        <v>292869667.79000002</v>
      </c>
      <c r="P1591" s="6">
        <v>292869667.79000002</v>
      </c>
      <c r="Q1591" s="6">
        <v>224790989.21000001</v>
      </c>
    </row>
    <row r="1592" spans="1:18" ht="60" x14ac:dyDescent="0.25">
      <c r="D1592" t="s">
        <v>120</v>
      </c>
      <c r="E1592" t="s">
        <v>121</v>
      </c>
      <c r="F1592" t="s">
        <v>2648</v>
      </c>
      <c r="G1592" t="s">
        <v>203</v>
      </c>
      <c r="H1592" s="5">
        <v>43547</v>
      </c>
      <c r="I1592" s="4" t="s">
        <v>2755</v>
      </c>
      <c r="J1592" s="6">
        <v>517660657</v>
      </c>
      <c r="K1592" s="6">
        <v>0</v>
      </c>
      <c r="L1592" s="6">
        <v>0</v>
      </c>
      <c r="M1592" s="6">
        <v>517660657</v>
      </c>
      <c r="N1592" s="6">
        <v>292869667.79000002</v>
      </c>
      <c r="O1592" s="6">
        <v>292869667.79000002</v>
      </c>
      <c r="P1592" s="6">
        <v>292869667.79000002</v>
      </c>
      <c r="Q1592" s="6">
        <v>224790989.21000001</v>
      </c>
      <c r="R1592" t="s">
        <v>295</v>
      </c>
    </row>
    <row r="1593" spans="1:18" ht="45" x14ac:dyDescent="0.25">
      <c r="A1593" t="s">
        <v>25</v>
      </c>
      <c r="B1593" s="4" t="s">
        <v>2492</v>
      </c>
      <c r="C1593" s="4" t="s">
        <v>2529</v>
      </c>
      <c r="J1593" s="6">
        <v>122758037</v>
      </c>
      <c r="K1593" s="6">
        <v>0</v>
      </c>
      <c r="L1593" s="6">
        <v>0</v>
      </c>
      <c r="M1593" s="6">
        <v>122758037</v>
      </c>
      <c r="N1593" s="6">
        <v>0</v>
      </c>
      <c r="O1593" s="6">
        <v>0</v>
      </c>
      <c r="P1593" s="6">
        <v>0</v>
      </c>
      <c r="Q1593" s="6">
        <v>122758037</v>
      </c>
    </row>
    <row r="1594" spans="1:18" ht="60" x14ac:dyDescent="0.25">
      <c r="D1594" t="s">
        <v>120</v>
      </c>
      <c r="E1594" t="s">
        <v>121</v>
      </c>
      <c r="F1594" t="s">
        <v>2645</v>
      </c>
      <c r="G1594" t="s">
        <v>204</v>
      </c>
      <c r="H1594" s="5">
        <v>43582</v>
      </c>
      <c r="I1594" s="4" t="s">
        <v>2752</v>
      </c>
      <c r="J1594" s="6">
        <v>122758037</v>
      </c>
      <c r="K1594" s="6">
        <v>0</v>
      </c>
      <c r="L1594" s="6">
        <v>0</v>
      </c>
      <c r="M1594" s="6">
        <v>122758037</v>
      </c>
      <c r="N1594" s="6">
        <v>0</v>
      </c>
      <c r="O1594" s="6">
        <v>0</v>
      </c>
      <c r="P1594" s="6">
        <v>0</v>
      </c>
      <c r="Q1594" s="6">
        <v>122758037</v>
      </c>
      <c r="R1594" t="s">
        <v>295</v>
      </c>
    </row>
    <row r="1595" spans="1:18" ht="30" x14ac:dyDescent="0.25">
      <c r="A1595" t="s">
        <v>25</v>
      </c>
      <c r="B1595" s="4" t="s">
        <v>2493</v>
      </c>
      <c r="C1595" s="4" t="s">
        <v>2530</v>
      </c>
      <c r="J1595" s="6">
        <v>62096000</v>
      </c>
      <c r="K1595" s="6">
        <v>0</v>
      </c>
      <c r="L1595" s="6">
        <v>0</v>
      </c>
      <c r="M1595" s="6">
        <v>62096000</v>
      </c>
      <c r="N1595" s="6">
        <v>62096000</v>
      </c>
      <c r="O1595" s="6">
        <v>62096000</v>
      </c>
      <c r="P1595" s="6">
        <v>62096000</v>
      </c>
      <c r="Q1595" s="6">
        <v>0</v>
      </c>
    </row>
    <row r="1596" spans="1:18" ht="45" x14ac:dyDescent="0.25">
      <c r="D1596" t="s">
        <v>120</v>
      </c>
      <c r="E1596" t="s">
        <v>121</v>
      </c>
      <c r="F1596" t="s">
        <v>2646</v>
      </c>
      <c r="G1596" t="s">
        <v>204</v>
      </c>
      <c r="H1596" s="5">
        <v>43567</v>
      </c>
      <c r="I1596" s="4" t="s">
        <v>2753</v>
      </c>
      <c r="J1596" s="6">
        <v>62096000</v>
      </c>
      <c r="K1596" s="6">
        <v>0</v>
      </c>
      <c r="L1596" s="6">
        <v>0</v>
      </c>
      <c r="M1596" s="6">
        <v>62096000</v>
      </c>
      <c r="N1596" s="6">
        <v>62096000</v>
      </c>
      <c r="O1596" s="6">
        <v>62096000</v>
      </c>
      <c r="P1596" s="6">
        <v>62096000</v>
      </c>
      <c r="Q1596" s="6">
        <v>0</v>
      </c>
      <c r="R1596" t="s">
        <v>296</v>
      </c>
    </row>
    <row r="1597" spans="1:18" ht="30" x14ac:dyDescent="0.25">
      <c r="A1597" t="s">
        <v>25</v>
      </c>
      <c r="B1597" s="4" t="s">
        <v>2494</v>
      </c>
      <c r="C1597" s="4" t="s">
        <v>2531</v>
      </c>
      <c r="J1597" s="6">
        <v>280817466.20999998</v>
      </c>
      <c r="K1597" s="6">
        <v>0</v>
      </c>
      <c r="L1597" s="6">
        <v>0</v>
      </c>
      <c r="M1597" s="6">
        <v>280817466.20999998</v>
      </c>
      <c r="N1597" s="6">
        <v>280817466.20999998</v>
      </c>
      <c r="O1597" s="6">
        <v>280817466.20999998</v>
      </c>
      <c r="P1597" s="6">
        <v>280817466.20999998</v>
      </c>
      <c r="Q1597" s="6">
        <v>0</v>
      </c>
    </row>
    <row r="1598" spans="1:18" ht="60" x14ac:dyDescent="0.25">
      <c r="D1598" t="s">
        <v>120</v>
      </c>
      <c r="E1598" t="s">
        <v>121</v>
      </c>
      <c r="F1598" t="s">
        <v>2648</v>
      </c>
      <c r="G1598" t="s">
        <v>204</v>
      </c>
      <c r="H1598" s="5">
        <v>43547</v>
      </c>
      <c r="I1598" s="4" t="s">
        <v>2755</v>
      </c>
      <c r="J1598" s="6">
        <v>280817466.20999998</v>
      </c>
      <c r="K1598" s="6">
        <v>0</v>
      </c>
      <c r="L1598" s="6">
        <v>0</v>
      </c>
      <c r="M1598" s="6">
        <v>280817466.20999998</v>
      </c>
      <c r="N1598" s="6">
        <v>280817466.20999998</v>
      </c>
      <c r="O1598" s="6">
        <v>280817466.20999998</v>
      </c>
      <c r="P1598" s="6">
        <v>280817466.20999998</v>
      </c>
      <c r="Q1598" s="6">
        <v>0</v>
      </c>
      <c r="R1598" t="s">
        <v>296</v>
      </c>
    </row>
    <row r="1599" spans="1:18" ht="30" x14ac:dyDescent="0.25">
      <c r="A1599" t="s">
        <v>25</v>
      </c>
      <c r="B1599" s="4" t="s">
        <v>2495</v>
      </c>
      <c r="C1599" s="4" t="s">
        <v>2532</v>
      </c>
      <c r="J1599" s="6">
        <v>1135667814</v>
      </c>
      <c r="K1599" s="6">
        <v>0</v>
      </c>
      <c r="L1599" s="6">
        <v>0</v>
      </c>
      <c r="M1599" s="6">
        <v>1135667814</v>
      </c>
      <c r="N1599" s="6">
        <v>1135667814</v>
      </c>
      <c r="O1599" s="6">
        <v>1135667814</v>
      </c>
      <c r="P1599" s="6">
        <v>1135667814</v>
      </c>
      <c r="Q1599" s="6">
        <v>0</v>
      </c>
    </row>
    <row r="1600" spans="1:18" ht="60" x14ac:dyDescent="0.25">
      <c r="D1600" t="s">
        <v>120</v>
      </c>
      <c r="E1600" t="s">
        <v>121</v>
      </c>
      <c r="F1600" t="s">
        <v>2825</v>
      </c>
      <c r="G1600" t="s">
        <v>203</v>
      </c>
      <c r="H1600" s="5">
        <v>43522</v>
      </c>
      <c r="I1600" s="4" t="s">
        <v>2944</v>
      </c>
      <c r="J1600" s="6">
        <v>1135667814</v>
      </c>
      <c r="K1600" s="6">
        <v>0</v>
      </c>
      <c r="L1600" s="6">
        <v>0</v>
      </c>
      <c r="M1600" s="6">
        <v>1135667814</v>
      </c>
      <c r="N1600" s="6">
        <v>1135667814</v>
      </c>
      <c r="O1600" s="6">
        <v>1135667814</v>
      </c>
      <c r="P1600" s="6">
        <v>1135667814</v>
      </c>
      <c r="Q1600" s="6">
        <v>0</v>
      </c>
      <c r="R1600" t="s">
        <v>296</v>
      </c>
    </row>
    <row r="1601" spans="1:18" x14ac:dyDescent="0.25">
      <c r="A1601" t="s">
        <v>25</v>
      </c>
      <c r="B1601" s="4" t="s">
        <v>2756</v>
      </c>
      <c r="C1601" s="4" t="s">
        <v>2791</v>
      </c>
      <c r="J1601" s="6">
        <v>1929083743.4400001</v>
      </c>
      <c r="K1601" s="6">
        <v>0</v>
      </c>
      <c r="L1601" s="6">
        <v>0</v>
      </c>
      <c r="M1601" s="6">
        <v>1929083743.4400001</v>
      </c>
      <c r="N1601" s="6">
        <v>172591437.44</v>
      </c>
      <c r="O1601" s="6">
        <v>25788949</v>
      </c>
      <c r="P1601" s="6">
        <v>23802948</v>
      </c>
      <c r="Q1601" s="6">
        <v>1756492306</v>
      </c>
    </row>
    <row r="1602" spans="1:18" ht="60" x14ac:dyDescent="0.25">
      <c r="D1602" t="s">
        <v>120</v>
      </c>
      <c r="E1602" t="s">
        <v>121</v>
      </c>
      <c r="F1602" t="s">
        <v>2826</v>
      </c>
      <c r="G1602" t="s">
        <v>203</v>
      </c>
      <c r="H1602" s="5">
        <v>43481</v>
      </c>
      <c r="I1602" s="4" t="s">
        <v>2945</v>
      </c>
      <c r="J1602" s="6">
        <v>7944004</v>
      </c>
      <c r="K1602" s="6">
        <v>0</v>
      </c>
      <c r="L1602" s="6">
        <v>0</v>
      </c>
      <c r="M1602" s="6">
        <v>7944004</v>
      </c>
      <c r="N1602" s="6">
        <v>7944004</v>
      </c>
      <c r="O1602" s="6">
        <v>3972002</v>
      </c>
      <c r="P1602" s="6">
        <v>3972002</v>
      </c>
      <c r="Q1602" s="6">
        <v>0</v>
      </c>
      <c r="R1602" t="s">
        <v>296</v>
      </c>
    </row>
    <row r="1603" spans="1:18" ht="45" x14ac:dyDescent="0.25">
      <c r="D1603" t="s">
        <v>120</v>
      </c>
      <c r="E1603" t="s">
        <v>121</v>
      </c>
      <c r="F1603" t="s">
        <v>2827</v>
      </c>
      <c r="G1603" t="s">
        <v>203</v>
      </c>
      <c r="H1603" s="5">
        <v>43481</v>
      </c>
      <c r="I1603" s="4" t="s">
        <v>2946</v>
      </c>
      <c r="J1603" s="6">
        <v>7944004</v>
      </c>
      <c r="K1603" s="6">
        <v>0</v>
      </c>
      <c r="L1603" s="6">
        <v>0</v>
      </c>
      <c r="M1603" s="6">
        <v>7944004</v>
      </c>
      <c r="N1603" s="6">
        <v>7944004</v>
      </c>
      <c r="O1603" s="6">
        <v>3972002</v>
      </c>
      <c r="P1603" s="6">
        <v>3972002</v>
      </c>
      <c r="Q1603" s="6">
        <v>0</v>
      </c>
      <c r="R1603" t="s">
        <v>296</v>
      </c>
    </row>
    <row r="1604" spans="1:18" ht="60" x14ac:dyDescent="0.25">
      <c r="D1604" t="s">
        <v>120</v>
      </c>
      <c r="E1604" t="s">
        <v>121</v>
      </c>
      <c r="F1604" t="s">
        <v>1490</v>
      </c>
      <c r="G1604" t="s">
        <v>204</v>
      </c>
      <c r="H1604" s="5">
        <v>43481</v>
      </c>
      <c r="I1604" s="4" t="s">
        <v>1656</v>
      </c>
      <c r="J1604" s="6">
        <v>1608028</v>
      </c>
      <c r="K1604" s="6">
        <v>0</v>
      </c>
      <c r="L1604" s="6">
        <v>0</v>
      </c>
      <c r="M1604" s="6">
        <v>1608028</v>
      </c>
      <c r="N1604" s="6">
        <v>1608028</v>
      </c>
      <c r="O1604" s="6">
        <v>0</v>
      </c>
      <c r="P1604" s="6">
        <v>0</v>
      </c>
      <c r="Q1604" s="6">
        <v>0</v>
      </c>
      <c r="R1604" t="s">
        <v>296</v>
      </c>
    </row>
    <row r="1605" spans="1:18" ht="60" x14ac:dyDescent="0.25">
      <c r="D1605" t="s">
        <v>120</v>
      </c>
      <c r="E1605" t="s">
        <v>121</v>
      </c>
      <c r="F1605" t="s">
        <v>2828</v>
      </c>
      <c r="G1605" t="s">
        <v>203</v>
      </c>
      <c r="H1605" s="5">
        <v>43481</v>
      </c>
      <c r="I1605" s="4" t="s">
        <v>2947</v>
      </c>
      <c r="J1605" s="6">
        <v>7944004</v>
      </c>
      <c r="K1605" s="6">
        <v>0</v>
      </c>
      <c r="L1605" s="6">
        <v>0</v>
      </c>
      <c r="M1605" s="6">
        <v>7944004</v>
      </c>
      <c r="N1605" s="6">
        <v>7944004</v>
      </c>
      <c r="O1605" s="6">
        <v>5958003</v>
      </c>
      <c r="P1605" s="6">
        <v>3972002</v>
      </c>
      <c r="Q1605" s="6">
        <v>0</v>
      </c>
      <c r="R1605" t="s">
        <v>296</v>
      </c>
    </row>
    <row r="1606" spans="1:18" ht="45" x14ac:dyDescent="0.25">
      <c r="D1606" t="s">
        <v>120</v>
      </c>
      <c r="E1606" t="s">
        <v>121</v>
      </c>
      <c r="F1606" t="s">
        <v>2830</v>
      </c>
      <c r="G1606" t="s">
        <v>203</v>
      </c>
      <c r="H1606" s="5">
        <v>43481</v>
      </c>
      <c r="I1606" s="4" t="s">
        <v>2948</v>
      </c>
      <c r="J1606" s="6">
        <v>15829880</v>
      </c>
      <c r="K1606" s="6">
        <v>0</v>
      </c>
      <c r="L1606" s="6">
        <v>0</v>
      </c>
      <c r="M1606" s="6">
        <v>15829880</v>
      </c>
      <c r="N1606" s="6">
        <v>15829880</v>
      </c>
      <c r="O1606" s="6">
        <v>7914940</v>
      </c>
      <c r="P1606" s="6">
        <v>7914940</v>
      </c>
      <c r="Q1606" s="6">
        <v>0</v>
      </c>
      <c r="R1606" t="s">
        <v>296</v>
      </c>
    </row>
    <row r="1607" spans="1:18" ht="60" x14ac:dyDescent="0.25">
      <c r="D1607" t="s">
        <v>120</v>
      </c>
      <c r="E1607" t="s">
        <v>121</v>
      </c>
      <c r="F1607" t="s">
        <v>2831</v>
      </c>
      <c r="G1607" t="s">
        <v>203</v>
      </c>
      <c r="H1607" s="5">
        <v>43489</v>
      </c>
      <c r="I1607" s="4" t="s">
        <v>2949</v>
      </c>
      <c r="J1607" s="6">
        <v>119708564.94</v>
      </c>
      <c r="K1607" s="6">
        <v>0</v>
      </c>
      <c r="L1607" s="6">
        <v>0</v>
      </c>
      <c r="M1607" s="6">
        <v>119708564.94</v>
      </c>
      <c r="N1607" s="6">
        <v>110238938.94</v>
      </c>
      <c r="O1607" s="6">
        <v>0</v>
      </c>
      <c r="P1607" s="6">
        <v>0</v>
      </c>
      <c r="Q1607" s="6">
        <v>9469626</v>
      </c>
      <c r="R1607" t="s">
        <v>295</v>
      </c>
    </row>
    <row r="1608" spans="1:18" ht="45" x14ac:dyDescent="0.25">
      <c r="D1608" t="s">
        <v>120</v>
      </c>
      <c r="E1608" t="s">
        <v>121</v>
      </c>
      <c r="F1608" t="s">
        <v>2837</v>
      </c>
      <c r="G1608" t="s">
        <v>203</v>
      </c>
      <c r="H1608" s="5">
        <v>43516</v>
      </c>
      <c r="I1608" s="4" t="s">
        <v>2950</v>
      </c>
      <c r="J1608" s="6">
        <v>6951003.5</v>
      </c>
      <c r="K1608" s="6">
        <v>0</v>
      </c>
      <c r="L1608" s="6">
        <v>0</v>
      </c>
      <c r="M1608" s="6">
        <v>6951003.5</v>
      </c>
      <c r="N1608" s="6">
        <v>6951003.5</v>
      </c>
      <c r="O1608" s="6">
        <v>1986001</v>
      </c>
      <c r="P1608" s="6">
        <v>1986001</v>
      </c>
      <c r="Q1608" s="6">
        <v>0</v>
      </c>
      <c r="R1608" t="s">
        <v>296</v>
      </c>
    </row>
    <row r="1609" spans="1:18" ht="45" x14ac:dyDescent="0.25">
      <c r="D1609" t="s">
        <v>120</v>
      </c>
      <c r="E1609" t="s">
        <v>121</v>
      </c>
      <c r="F1609" t="s">
        <v>2838</v>
      </c>
      <c r="G1609" t="s">
        <v>203</v>
      </c>
      <c r="H1609" s="5">
        <v>43516</v>
      </c>
      <c r="I1609" s="4" t="s">
        <v>2951</v>
      </c>
      <c r="J1609" s="6">
        <v>6951003.5</v>
      </c>
      <c r="K1609" s="6">
        <v>0</v>
      </c>
      <c r="L1609" s="6">
        <v>0</v>
      </c>
      <c r="M1609" s="6">
        <v>6951003.5</v>
      </c>
      <c r="N1609" s="6">
        <v>6951003.5</v>
      </c>
      <c r="O1609" s="6">
        <v>0</v>
      </c>
      <c r="P1609" s="6">
        <v>0</v>
      </c>
      <c r="Q1609" s="6">
        <v>0</v>
      </c>
      <c r="R1609" t="s">
        <v>296</v>
      </c>
    </row>
    <row r="1610" spans="1:18" ht="45" x14ac:dyDescent="0.25">
      <c r="D1610" t="s">
        <v>120</v>
      </c>
      <c r="E1610" t="s">
        <v>121</v>
      </c>
      <c r="F1610" t="s">
        <v>2839</v>
      </c>
      <c r="G1610" t="s">
        <v>203</v>
      </c>
      <c r="H1610" s="5">
        <v>43516</v>
      </c>
      <c r="I1610" s="4" t="s">
        <v>2952</v>
      </c>
      <c r="J1610" s="6">
        <v>6951003.5</v>
      </c>
      <c r="K1610" s="6">
        <v>0</v>
      </c>
      <c r="L1610" s="6">
        <v>0</v>
      </c>
      <c r="M1610" s="6">
        <v>6951003.5</v>
      </c>
      <c r="N1610" s="6">
        <v>6951003.5</v>
      </c>
      <c r="O1610" s="6">
        <v>1986001</v>
      </c>
      <c r="P1610" s="6">
        <v>1986001</v>
      </c>
      <c r="Q1610" s="6">
        <v>0</v>
      </c>
      <c r="R1610" t="s">
        <v>296</v>
      </c>
    </row>
    <row r="1611" spans="1:18" ht="60" x14ac:dyDescent="0.25">
      <c r="D1611" t="s">
        <v>120</v>
      </c>
      <c r="E1611" t="s">
        <v>121</v>
      </c>
      <c r="F1611" t="s">
        <v>2841</v>
      </c>
      <c r="G1611" t="s">
        <v>204</v>
      </c>
      <c r="H1611" s="5">
        <v>43533</v>
      </c>
      <c r="I1611" s="4" t="s">
        <v>2953</v>
      </c>
      <c r="J1611" s="6">
        <v>1033022680</v>
      </c>
      <c r="K1611" s="6">
        <v>0</v>
      </c>
      <c r="L1611" s="6">
        <v>0</v>
      </c>
      <c r="M1611" s="6">
        <v>1033022680</v>
      </c>
      <c r="N1611" s="6">
        <v>0</v>
      </c>
      <c r="O1611" s="6">
        <v>0</v>
      </c>
      <c r="P1611" s="6">
        <v>0</v>
      </c>
      <c r="Q1611" s="6">
        <v>1033022680</v>
      </c>
      <c r="R1611" t="s">
        <v>295</v>
      </c>
    </row>
    <row r="1612" spans="1:18" ht="90" x14ac:dyDescent="0.25">
      <c r="D1612" t="s">
        <v>120</v>
      </c>
      <c r="E1612" t="s">
        <v>121</v>
      </c>
      <c r="F1612" t="s">
        <v>2842</v>
      </c>
      <c r="G1612" t="s">
        <v>203</v>
      </c>
      <c r="H1612" s="5">
        <v>43533</v>
      </c>
      <c r="I1612" s="4" t="s">
        <v>2954</v>
      </c>
      <c r="J1612" s="6">
        <v>714000000</v>
      </c>
      <c r="K1612" s="6">
        <v>0</v>
      </c>
      <c r="L1612" s="6">
        <v>0</v>
      </c>
      <c r="M1612" s="6">
        <v>714000000</v>
      </c>
      <c r="N1612" s="6">
        <v>0</v>
      </c>
      <c r="O1612" s="6">
        <v>0</v>
      </c>
      <c r="P1612" s="6">
        <v>0</v>
      </c>
      <c r="Q1612" s="6">
        <v>714000000</v>
      </c>
      <c r="R1612" t="s">
        <v>295</v>
      </c>
    </row>
    <row r="1613" spans="1:18" ht="45" x14ac:dyDescent="0.25">
      <c r="D1613" t="s">
        <v>120</v>
      </c>
      <c r="E1613" t="s">
        <v>121</v>
      </c>
      <c r="F1613" t="s">
        <v>2843</v>
      </c>
      <c r="G1613" t="s">
        <v>203</v>
      </c>
      <c r="H1613" s="5">
        <v>43580</v>
      </c>
      <c r="I1613" s="4" t="s">
        <v>2955</v>
      </c>
      <c r="J1613" s="6">
        <v>229568</v>
      </c>
      <c r="K1613" s="6">
        <v>0</v>
      </c>
      <c r="L1613" s="6">
        <v>0</v>
      </c>
      <c r="M1613" s="6">
        <v>229568</v>
      </c>
      <c r="N1613" s="6">
        <v>229568</v>
      </c>
      <c r="O1613" s="6">
        <v>0</v>
      </c>
      <c r="P1613" s="6">
        <v>0</v>
      </c>
      <c r="Q1613" s="6">
        <v>0</v>
      </c>
      <c r="R1613" t="s">
        <v>296</v>
      </c>
    </row>
    <row r="1614" spans="1:18" ht="30" x14ac:dyDescent="0.25">
      <c r="A1614" t="s">
        <v>25</v>
      </c>
      <c r="B1614" s="4" t="s">
        <v>2757</v>
      </c>
      <c r="C1614" s="4" t="s">
        <v>2792</v>
      </c>
      <c r="J1614" s="6">
        <v>182090671</v>
      </c>
      <c r="K1614" s="6">
        <v>0</v>
      </c>
      <c r="L1614" s="6">
        <v>0</v>
      </c>
      <c r="M1614" s="6">
        <v>182090671</v>
      </c>
      <c r="N1614" s="6">
        <v>121552864.90000001</v>
      </c>
      <c r="O1614" s="6">
        <v>0</v>
      </c>
      <c r="P1614" s="6">
        <v>0</v>
      </c>
      <c r="Q1614" s="6">
        <v>60537806.100000001</v>
      </c>
    </row>
    <row r="1615" spans="1:18" ht="90" x14ac:dyDescent="0.25">
      <c r="D1615" t="s">
        <v>120</v>
      </c>
      <c r="E1615" t="s">
        <v>121</v>
      </c>
      <c r="F1615" t="s">
        <v>2847</v>
      </c>
      <c r="G1615" t="s">
        <v>203</v>
      </c>
      <c r="H1615" s="5">
        <v>43526</v>
      </c>
      <c r="I1615" s="4" t="s">
        <v>2956</v>
      </c>
      <c r="J1615" s="6">
        <v>49801500</v>
      </c>
      <c r="K1615" s="6">
        <v>0</v>
      </c>
      <c r="L1615" s="6">
        <v>0</v>
      </c>
      <c r="M1615" s="6">
        <v>49801500</v>
      </c>
      <c r="N1615" s="6">
        <v>39838712.899999999</v>
      </c>
      <c r="O1615" s="6">
        <v>0</v>
      </c>
      <c r="P1615" s="6">
        <v>0</v>
      </c>
      <c r="Q1615" s="6">
        <v>9962787.0999999996</v>
      </c>
      <c r="R1615" t="s">
        <v>295</v>
      </c>
    </row>
    <row r="1616" spans="1:18" ht="75" x14ac:dyDescent="0.25">
      <c r="D1616" t="s">
        <v>120</v>
      </c>
      <c r="E1616" t="s">
        <v>121</v>
      </c>
      <c r="F1616" t="s">
        <v>2849</v>
      </c>
      <c r="G1616" t="s">
        <v>203</v>
      </c>
      <c r="H1616" s="5">
        <v>43536</v>
      </c>
      <c r="I1616" s="4" t="s">
        <v>2957</v>
      </c>
      <c r="J1616" s="6">
        <v>50575000</v>
      </c>
      <c r="K1616" s="6">
        <v>0</v>
      </c>
      <c r="L1616" s="6">
        <v>0</v>
      </c>
      <c r="M1616" s="6">
        <v>50575000</v>
      </c>
      <c r="N1616" s="6">
        <v>0</v>
      </c>
      <c r="O1616" s="6">
        <v>0</v>
      </c>
      <c r="P1616" s="6">
        <v>0</v>
      </c>
      <c r="Q1616" s="6">
        <v>50575000</v>
      </c>
      <c r="R1616" t="s">
        <v>295</v>
      </c>
    </row>
    <row r="1617" spans="1:18" ht="60" x14ac:dyDescent="0.25">
      <c r="D1617" t="s">
        <v>120</v>
      </c>
      <c r="E1617" t="s">
        <v>121</v>
      </c>
      <c r="F1617" t="s">
        <v>2850</v>
      </c>
      <c r="G1617" t="s">
        <v>203</v>
      </c>
      <c r="H1617" s="5">
        <v>43536</v>
      </c>
      <c r="I1617" s="4" t="s">
        <v>2958</v>
      </c>
      <c r="J1617" s="6">
        <v>81714171</v>
      </c>
      <c r="K1617" s="6">
        <v>0</v>
      </c>
      <c r="L1617" s="6">
        <v>0</v>
      </c>
      <c r="M1617" s="6">
        <v>81714171</v>
      </c>
      <c r="N1617" s="6">
        <v>81714152</v>
      </c>
      <c r="O1617" s="6">
        <v>0</v>
      </c>
      <c r="P1617" s="6">
        <v>0</v>
      </c>
      <c r="Q1617" s="6">
        <v>19</v>
      </c>
      <c r="R1617" t="s">
        <v>295</v>
      </c>
    </row>
    <row r="1618" spans="1:18" ht="120" x14ac:dyDescent="0.25">
      <c r="A1618" t="s">
        <v>25</v>
      </c>
      <c r="B1618" s="4" t="s">
        <v>2758</v>
      </c>
      <c r="C1618" s="4" t="s">
        <v>2793</v>
      </c>
      <c r="J1618" s="6">
        <v>22219810.59</v>
      </c>
      <c r="K1618" s="6">
        <v>0</v>
      </c>
      <c r="L1618" s="6">
        <v>0</v>
      </c>
      <c r="M1618" s="6">
        <v>22219810.59</v>
      </c>
      <c r="N1618" s="6">
        <v>22219810.59</v>
      </c>
      <c r="O1618" s="6">
        <v>22219810.59</v>
      </c>
      <c r="P1618" s="6">
        <v>0</v>
      </c>
      <c r="Q1618" s="6">
        <v>0</v>
      </c>
    </row>
    <row r="1619" spans="1:18" ht="75" x14ac:dyDescent="0.25">
      <c r="D1619" t="s">
        <v>120</v>
      </c>
      <c r="E1619" t="s">
        <v>121</v>
      </c>
      <c r="F1619" t="s">
        <v>2853</v>
      </c>
      <c r="G1619" t="s">
        <v>203</v>
      </c>
      <c r="H1619" s="5">
        <v>43571</v>
      </c>
      <c r="I1619" s="4" t="s">
        <v>2959</v>
      </c>
      <c r="J1619" s="6">
        <v>22219810.59</v>
      </c>
      <c r="K1619" s="6">
        <v>0</v>
      </c>
      <c r="L1619" s="6">
        <v>0</v>
      </c>
      <c r="M1619" s="6">
        <v>22219810.59</v>
      </c>
      <c r="N1619" s="6">
        <v>22219810.59</v>
      </c>
      <c r="O1619" s="6">
        <v>22219810.59</v>
      </c>
      <c r="P1619" s="6">
        <v>0</v>
      </c>
      <c r="Q1619" s="6">
        <v>0</v>
      </c>
      <c r="R1619" t="s">
        <v>296</v>
      </c>
    </row>
    <row r="1620" spans="1:18" ht="30" x14ac:dyDescent="0.25">
      <c r="A1620" t="s">
        <v>25</v>
      </c>
      <c r="B1620" s="4" t="s">
        <v>2759</v>
      </c>
      <c r="C1620" s="4" t="s">
        <v>2794</v>
      </c>
      <c r="J1620" s="6">
        <v>36102216</v>
      </c>
      <c r="K1620" s="6">
        <v>0</v>
      </c>
      <c r="L1620" s="6">
        <v>0</v>
      </c>
      <c r="M1620" s="6">
        <v>36102216</v>
      </c>
      <c r="N1620" s="6">
        <v>36102216</v>
      </c>
      <c r="O1620" s="6">
        <v>11334048</v>
      </c>
      <c r="P1620" s="6">
        <v>9025554</v>
      </c>
      <c r="Q1620" s="6">
        <v>0</v>
      </c>
    </row>
    <row r="1621" spans="1:18" ht="60" x14ac:dyDescent="0.25">
      <c r="D1621" t="s">
        <v>120</v>
      </c>
      <c r="E1621" t="s">
        <v>121</v>
      </c>
      <c r="F1621" t="s">
        <v>2855</v>
      </c>
      <c r="G1621" t="s">
        <v>203</v>
      </c>
      <c r="H1621" s="5">
        <v>43504</v>
      </c>
      <c r="I1621" s="4" t="s">
        <v>2960</v>
      </c>
      <c r="J1621" s="6">
        <v>14398508</v>
      </c>
      <c r="K1621" s="6">
        <v>0</v>
      </c>
      <c r="L1621" s="6">
        <v>0</v>
      </c>
      <c r="M1621" s="6">
        <v>14398508</v>
      </c>
      <c r="N1621" s="6">
        <v>14398508</v>
      </c>
      <c r="O1621" s="6">
        <v>3599627</v>
      </c>
      <c r="P1621" s="6">
        <v>3599627</v>
      </c>
      <c r="Q1621" s="6">
        <v>0</v>
      </c>
      <c r="R1621" t="s">
        <v>296</v>
      </c>
    </row>
    <row r="1622" spans="1:18" ht="75" x14ac:dyDescent="0.25">
      <c r="D1622" t="s">
        <v>120</v>
      </c>
      <c r="E1622" t="s">
        <v>121</v>
      </c>
      <c r="F1622" t="s">
        <v>2859</v>
      </c>
      <c r="G1622" t="s">
        <v>203</v>
      </c>
      <c r="H1622" s="5">
        <v>43509</v>
      </c>
      <c r="I1622" s="4" t="s">
        <v>2961</v>
      </c>
      <c r="J1622" s="6">
        <v>9233976</v>
      </c>
      <c r="K1622" s="6">
        <v>0</v>
      </c>
      <c r="L1622" s="6">
        <v>0</v>
      </c>
      <c r="M1622" s="6">
        <v>9233976</v>
      </c>
      <c r="N1622" s="6">
        <v>9233976</v>
      </c>
      <c r="O1622" s="6">
        <v>4616988</v>
      </c>
      <c r="P1622" s="6">
        <v>2308494</v>
      </c>
      <c r="Q1622" s="6">
        <v>0</v>
      </c>
      <c r="R1622" t="s">
        <v>296</v>
      </c>
    </row>
    <row r="1623" spans="1:18" ht="90" x14ac:dyDescent="0.25">
      <c r="D1623" t="s">
        <v>120</v>
      </c>
      <c r="E1623" t="s">
        <v>121</v>
      </c>
      <c r="F1623" t="s">
        <v>2860</v>
      </c>
      <c r="G1623" t="s">
        <v>203</v>
      </c>
      <c r="H1623" s="5">
        <v>43509</v>
      </c>
      <c r="I1623" s="4" t="s">
        <v>2962</v>
      </c>
      <c r="J1623" s="6">
        <v>12469732</v>
      </c>
      <c r="K1623" s="6">
        <v>0</v>
      </c>
      <c r="L1623" s="6">
        <v>0</v>
      </c>
      <c r="M1623" s="6">
        <v>12469732</v>
      </c>
      <c r="N1623" s="6">
        <v>12469732</v>
      </c>
      <c r="O1623" s="6">
        <v>3117433</v>
      </c>
      <c r="P1623" s="6">
        <v>3117433</v>
      </c>
      <c r="Q1623" s="6">
        <v>0</v>
      </c>
      <c r="R1623" t="s">
        <v>296</v>
      </c>
    </row>
    <row r="1624" spans="1:18" ht="30" x14ac:dyDescent="0.25">
      <c r="A1624" t="s">
        <v>25</v>
      </c>
      <c r="B1624" s="4" t="s">
        <v>2760</v>
      </c>
      <c r="C1624" s="4" t="s">
        <v>2795</v>
      </c>
      <c r="J1624" s="6">
        <v>240000000</v>
      </c>
      <c r="K1624" s="6">
        <v>0</v>
      </c>
      <c r="L1624" s="6">
        <v>0</v>
      </c>
      <c r="M1624" s="6">
        <v>240000000</v>
      </c>
      <c r="N1624" s="6">
        <v>0</v>
      </c>
      <c r="O1624" s="6">
        <v>0</v>
      </c>
      <c r="P1624" s="6">
        <v>0</v>
      </c>
      <c r="Q1624" s="6">
        <v>240000000</v>
      </c>
    </row>
    <row r="1625" spans="1:18" ht="60" x14ac:dyDescent="0.25">
      <c r="D1625" t="s">
        <v>120</v>
      </c>
      <c r="E1625" t="s">
        <v>121</v>
      </c>
      <c r="F1625" t="s">
        <v>1580</v>
      </c>
      <c r="G1625" t="s">
        <v>204</v>
      </c>
      <c r="H1625" s="5">
        <v>43547</v>
      </c>
      <c r="I1625" s="4" t="s">
        <v>1727</v>
      </c>
      <c r="J1625" s="6">
        <v>240000000</v>
      </c>
      <c r="K1625" s="6">
        <v>0</v>
      </c>
      <c r="L1625" s="6">
        <v>0</v>
      </c>
      <c r="M1625" s="6">
        <v>240000000</v>
      </c>
      <c r="N1625" s="6">
        <v>0</v>
      </c>
      <c r="O1625" s="6">
        <v>0</v>
      </c>
      <c r="P1625" s="6">
        <v>0</v>
      </c>
      <c r="Q1625" s="6">
        <v>240000000</v>
      </c>
      <c r="R1625" t="s">
        <v>295</v>
      </c>
    </row>
    <row r="1626" spans="1:18" ht="30" x14ac:dyDescent="0.25">
      <c r="A1626" t="s">
        <v>25</v>
      </c>
      <c r="B1626" s="4" t="s">
        <v>2761</v>
      </c>
      <c r="C1626" s="4" t="s">
        <v>2796</v>
      </c>
      <c r="J1626" s="6">
        <v>201096956</v>
      </c>
      <c r="K1626" s="6">
        <v>0</v>
      </c>
      <c r="L1626" s="6">
        <v>0</v>
      </c>
      <c r="M1626" s="6">
        <v>201096956</v>
      </c>
      <c r="N1626" s="6">
        <v>0</v>
      </c>
      <c r="O1626" s="6">
        <v>0</v>
      </c>
      <c r="P1626" s="6">
        <v>0</v>
      </c>
      <c r="Q1626" s="6">
        <v>201096956</v>
      </c>
    </row>
    <row r="1627" spans="1:18" ht="45" x14ac:dyDescent="0.25">
      <c r="D1627" t="s">
        <v>120</v>
      </c>
      <c r="E1627" t="s">
        <v>121</v>
      </c>
      <c r="F1627" t="s">
        <v>2861</v>
      </c>
      <c r="G1627" t="s">
        <v>203</v>
      </c>
      <c r="H1627" s="5">
        <v>43518</v>
      </c>
      <c r="I1627" s="4" t="s">
        <v>2963</v>
      </c>
      <c r="J1627" s="6">
        <v>201096956</v>
      </c>
      <c r="K1627" s="6">
        <v>0</v>
      </c>
      <c r="L1627" s="6">
        <v>0</v>
      </c>
      <c r="M1627" s="6">
        <v>201096956</v>
      </c>
      <c r="N1627" s="6">
        <v>0</v>
      </c>
      <c r="O1627" s="6">
        <v>0</v>
      </c>
      <c r="P1627" s="6">
        <v>0</v>
      </c>
      <c r="Q1627" s="6">
        <v>201096956</v>
      </c>
      <c r="R1627" t="s">
        <v>295</v>
      </c>
    </row>
    <row r="1628" spans="1:18" ht="30" x14ac:dyDescent="0.25">
      <c r="A1628" t="s">
        <v>25</v>
      </c>
      <c r="B1628" s="4" t="s">
        <v>2762</v>
      </c>
      <c r="C1628" s="4" t="s">
        <v>2797</v>
      </c>
      <c r="J1628" s="6">
        <v>742355011</v>
      </c>
      <c r="K1628" s="6">
        <v>0</v>
      </c>
      <c r="L1628" s="6">
        <v>0</v>
      </c>
      <c r="M1628" s="6">
        <v>742355011</v>
      </c>
      <c r="N1628" s="6">
        <v>742355011</v>
      </c>
      <c r="O1628" s="6">
        <v>742355011</v>
      </c>
      <c r="P1628" s="6">
        <v>742355011</v>
      </c>
      <c r="Q1628" s="6">
        <v>0</v>
      </c>
    </row>
    <row r="1629" spans="1:18" ht="75" x14ac:dyDescent="0.25">
      <c r="D1629" t="s">
        <v>120</v>
      </c>
      <c r="E1629" t="s">
        <v>121</v>
      </c>
      <c r="F1629" t="s">
        <v>2862</v>
      </c>
      <c r="G1629" t="s">
        <v>203</v>
      </c>
      <c r="H1629" s="5">
        <v>43501</v>
      </c>
      <c r="I1629" s="4" t="s">
        <v>2964</v>
      </c>
      <c r="J1629" s="6">
        <v>278355011</v>
      </c>
      <c r="K1629" s="6">
        <v>0</v>
      </c>
      <c r="L1629" s="6">
        <v>0</v>
      </c>
      <c r="M1629" s="6">
        <v>278355011</v>
      </c>
      <c r="N1629" s="6">
        <v>278355011</v>
      </c>
      <c r="O1629" s="6">
        <v>278355011</v>
      </c>
      <c r="P1629" s="6">
        <v>278355011</v>
      </c>
      <c r="Q1629" s="6">
        <v>0</v>
      </c>
      <c r="R1629" t="s">
        <v>296</v>
      </c>
    </row>
    <row r="1630" spans="1:18" ht="60" x14ac:dyDescent="0.25">
      <c r="D1630" t="s">
        <v>120</v>
      </c>
      <c r="E1630" t="s">
        <v>121</v>
      </c>
      <c r="F1630" t="s">
        <v>2864</v>
      </c>
      <c r="G1630" t="s">
        <v>203</v>
      </c>
      <c r="H1630" s="5">
        <v>43508</v>
      </c>
      <c r="I1630" s="4" t="s">
        <v>2965</v>
      </c>
      <c r="J1630" s="6">
        <v>464000000</v>
      </c>
      <c r="K1630" s="6">
        <v>0</v>
      </c>
      <c r="L1630" s="6">
        <v>0</v>
      </c>
      <c r="M1630" s="6">
        <v>464000000</v>
      </c>
      <c r="N1630" s="6">
        <v>464000000</v>
      </c>
      <c r="O1630" s="6">
        <v>464000000</v>
      </c>
      <c r="P1630" s="6">
        <v>464000000</v>
      </c>
      <c r="Q1630" s="6">
        <v>0</v>
      </c>
      <c r="R1630" t="s">
        <v>296</v>
      </c>
    </row>
    <row r="1631" spans="1:18" ht="45" x14ac:dyDescent="0.25">
      <c r="A1631" t="s">
        <v>25</v>
      </c>
      <c r="B1631" s="4" t="s">
        <v>2763</v>
      </c>
      <c r="C1631" s="4" t="s">
        <v>1472</v>
      </c>
      <c r="J1631" s="6">
        <v>84401678</v>
      </c>
      <c r="K1631" s="6">
        <v>0</v>
      </c>
      <c r="L1631" s="6">
        <v>0</v>
      </c>
      <c r="M1631" s="6">
        <v>84401678</v>
      </c>
      <c r="N1631" s="6">
        <v>0</v>
      </c>
      <c r="O1631" s="6">
        <v>0</v>
      </c>
      <c r="P1631" s="6">
        <v>0</v>
      </c>
      <c r="Q1631" s="6">
        <v>84401678</v>
      </c>
    </row>
    <row r="1632" spans="1:18" ht="60" x14ac:dyDescent="0.25">
      <c r="D1632" t="s">
        <v>120</v>
      </c>
      <c r="E1632" t="s">
        <v>121</v>
      </c>
      <c r="F1632" t="s">
        <v>1611</v>
      </c>
      <c r="G1632" t="s">
        <v>204</v>
      </c>
      <c r="H1632" s="5">
        <v>43575</v>
      </c>
      <c r="I1632" s="4" t="s">
        <v>1758</v>
      </c>
      <c r="J1632" s="6">
        <v>30688423</v>
      </c>
      <c r="K1632" s="6">
        <v>0</v>
      </c>
      <c r="L1632" s="6">
        <v>0</v>
      </c>
      <c r="M1632" s="6">
        <v>30688423</v>
      </c>
      <c r="N1632" s="6">
        <v>0</v>
      </c>
      <c r="O1632" s="6">
        <v>0</v>
      </c>
      <c r="P1632" s="6">
        <v>0</v>
      </c>
      <c r="Q1632" s="6">
        <v>30688423</v>
      </c>
      <c r="R1632" t="s">
        <v>295</v>
      </c>
    </row>
    <row r="1633" spans="1:18" ht="90" x14ac:dyDescent="0.25">
      <c r="D1633" t="s">
        <v>120</v>
      </c>
      <c r="E1633" t="s">
        <v>121</v>
      </c>
      <c r="F1633" t="s">
        <v>2865</v>
      </c>
      <c r="G1633" t="s">
        <v>203</v>
      </c>
      <c r="H1633" s="5">
        <v>43575</v>
      </c>
      <c r="I1633" s="4" t="s">
        <v>2966</v>
      </c>
      <c r="J1633" s="6">
        <v>53713255</v>
      </c>
      <c r="K1633" s="6">
        <v>0</v>
      </c>
      <c r="L1633" s="6">
        <v>0</v>
      </c>
      <c r="M1633" s="6">
        <v>53713255</v>
      </c>
      <c r="N1633" s="6">
        <v>0</v>
      </c>
      <c r="O1633" s="6">
        <v>0</v>
      </c>
      <c r="P1633" s="6">
        <v>0</v>
      </c>
      <c r="Q1633" s="6">
        <v>53713255</v>
      </c>
      <c r="R1633" t="s">
        <v>295</v>
      </c>
    </row>
    <row r="1634" spans="1:18" ht="45" x14ac:dyDescent="0.25">
      <c r="A1634" t="s">
        <v>25</v>
      </c>
      <c r="B1634" s="4" t="s">
        <v>2764</v>
      </c>
      <c r="C1634" s="4" t="s">
        <v>2798</v>
      </c>
      <c r="J1634" s="6">
        <v>702867999.67999995</v>
      </c>
      <c r="K1634" s="6">
        <v>0</v>
      </c>
      <c r="L1634" s="6">
        <v>0</v>
      </c>
      <c r="M1634" s="6">
        <v>702867999.67999995</v>
      </c>
      <c r="N1634" s="6">
        <v>49276500</v>
      </c>
      <c r="O1634" s="6">
        <v>0</v>
      </c>
      <c r="P1634" s="6">
        <v>0</v>
      </c>
      <c r="Q1634" s="6">
        <v>653591499.67999995</v>
      </c>
    </row>
    <row r="1635" spans="1:18" ht="45" x14ac:dyDescent="0.25">
      <c r="D1635" t="s">
        <v>120</v>
      </c>
      <c r="E1635" t="s">
        <v>121</v>
      </c>
      <c r="F1635" t="s">
        <v>2866</v>
      </c>
      <c r="G1635" t="s">
        <v>203</v>
      </c>
      <c r="H1635" s="5">
        <v>43495</v>
      </c>
      <c r="I1635" s="4" t="s">
        <v>2967</v>
      </c>
      <c r="J1635" s="6">
        <v>49867999.68</v>
      </c>
      <c r="K1635" s="6">
        <v>0</v>
      </c>
      <c r="L1635" s="6">
        <v>0</v>
      </c>
      <c r="M1635" s="6">
        <v>49867999.68</v>
      </c>
      <c r="N1635" s="6">
        <v>49276500</v>
      </c>
      <c r="O1635" s="6">
        <v>0</v>
      </c>
      <c r="P1635" s="6">
        <v>0</v>
      </c>
      <c r="Q1635" s="6">
        <v>591499.68000000005</v>
      </c>
      <c r="R1635" t="s">
        <v>295</v>
      </c>
    </row>
    <row r="1636" spans="1:18" ht="45" x14ac:dyDescent="0.25">
      <c r="D1636" t="s">
        <v>120</v>
      </c>
      <c r="E1636" t="s">
        <v>121</v>
      </c>
      <c r="F1636" t="s">
        <v>2867</v>
      </c>
      <c r="G1636" t="s">
        <v>203</v>
      </c>
      <c r="H1636" s="5">
        <v>43553</v>
      </c>
      <c r="I1636" s="4" t="s">
        <v>2968</v>
      </c>
      <c r="J1636" s="6">
        <v>600000000</v>
      </c>
      <c r="K1636" s="6">
        <v>0</v>
      </c>
      <c r="L1636" s="6">
        <v>0</v>
      </c>
      <c r="M1636" s="6">
        <v>600000000</v>
      </c>
      <c r="N1636" s="6">
        <v>0</v>
      </c>
      <c r="O1636" s="6">
        <v>0</v>
      </c>
      <c r="P1636" s="6">
        <v>0</v>
      </c>
      <c r="Q1636" s="6">
        <v>600000000</v>
      </c>
      <c r="R1636" t="s">
        <v>295</v>
      </c>
    </row>
    <row r="1637" spans="1:18" ht="60" x14ac:dyDescent="0.25">
      <c r="D1637" t="s">
        <v>120</v>
      </c>
      <c r="E1637" t="s">
        <v>121</v>
      </c>
      <c r="F1637" t="s">
        <v>2868</v>
      </c>
      <c r="G1637" t="s">
        <v>203</v>
      </c>
      <c r="H1637" s="5">
        <v>43554</v>
      </c>
      <c r="I1637" s="4" t="s">
        <v>2969</v>
      </c>
      <c r="J1637" s="6">
        <v>53000000</v>
      </c>
      <c r="K1637" s="6">
        <v>0</v>
      </c>
      <c r="L1637" s="6">
        <v>0</v>
      </c>
      <c r="M1637" s="6">
        <v>53000000</v>
      </c>
      <c r="N1637" s="6">
        <v>0</v>
      </c>
      <c r="O1637" s="6">
        <v>0</v>
      </c>
      <c r="P1637" s="6">
        <v>0</v>
      </c>
      <c r="Q1637" s="6">
        <v>53000000</v>
      </c>
      <c r="R1637" t="s">
        <v>295</v>
      </c>
    </row>
    <row r="1638" spans="1:18" ht="45" x14ac:dyDescent="0.25">
      <c r="A1638" t="s">
        <v>25</v>
      </c>
      <c r="B1638" s="4" t="s">
        <v>2765</v>
      </c>
      <c r="C1638" s="4" t="s">
        <v>2799</v>
      </c>
      <c r="J1638" s="6">
        <v>96546865.060000002</v>
      </c>
      <c r="K1638" s="6">
        <v>0</v>
      </c>
      <c r="L1638" s="6">
        <v>0</v>
      </c>
      <c r="M1638" s="6">
        <v>96546865.060000002</v>
      </c>
      <c r="N1638" s="6">
        <v>96546865.060000002</v>
      </c>
      <c r="O1638" s="6">
        <v>0</v>
      </c>
      <c r="P1638" s="6">
        <v>0</v>
      </c>
      <c r="Q1638" s="6">
        <v>0</v>
      </c>
    </row>
    <row r="1639" spans="1:18" ht="60" x14ac:dyDescent="0.25">
      <c r="D1639" t="s">
        <v>120</v>
      </c>
      <c r="E1639" t="s">
        <v>121</v>
      </c>
      <c r="F1639" t="s">
        <v>2869</v>
      </c>
      <c r="G1639" t="s">
        <v>203</v>
      </c>
      <c r="H1639" s="5">
        <v>43489</v>
      </c>
      <c r="I1639" s="4" t="s">
        <v>2970</v>
      </c>
      <c r="J1639" s="6">
        <v>96546865.060000002</v>
      </c>
      <c r="K1639" s="6">
        <v>0</v>
      </c>
      <c r="L1639" s="6">
        <v>0</v>
      </c>
      <c r="M1639" s="6">
        <v>96546865.060000002</v>
      </c>
      <c r="N1639" s="6">
        <v>96546865.060000002</v>
      </c>
      <c r="O1639" s="6">
        <v>0</v>
      </c>
      <c r="P1639" s="6">
        <v>0</v>
      </c>
      <c r="Q1639" s="6">
        <v>0</v>
      </c>
      <c r="R1639" t="s">
        <v>296</v>
      </c>
    </row>
    <row r="1640" spans="1:18" ht="30" x14ac:dyDescent="0.25">
      <c r="A1640" t="s">
        <v>25</v>
      </c>
      <c r="B1640" s="4" t="s">
        <v>2766</v>
      </c>
      <c r="C1640" s="4" t="s">
        <v>2800</v>
      </c>
      <c r="J1640" s="6">
        <v>174982801.25999999</v>
      </c>
      <c r="K1640" s="6">
        <v>0</v>
      </c>
      <c r="L1640" s="6">
        <v>0</v>
      </c>
      <c r="M1640" s="6">
        <v>174982801.25999999</v>
      </c>
      <c r="N1640" s="6">
        <v>48552000</v>
      </c>
      <c r="O1640" s="6">
        <v>0</v>
      </c>
      <c r="P1640" s="6">
        <v>0</v>
      </c>
      <c r="Q1640" s="6">
        <v>126430801.26000001</v>
      </c>
    </row>
    <row r="1641" spans="1:18" ht="90" x14ac:dyDescent="0.25">
      <c r="D1641" t="s">
        <v>120</v>
      </c>
      <c r="E1641" t="s">
        <v>121</v>
      </c>
      <c r="F1641" t="s">
        <v>2872</v>
      </c>
      <c r="G1641" t="s">
        <v>203</v>
      </c>
      <c r="H1641" s="5">
        <v>43491</v>
      </c>
      <c r="I1641" s="4" t="s">
        <v>2971</v>
      </c>
      <c r="J1641" s="6">
        <v>52102400.990000002</v>
      </c>
      <c r="K1641" s="6">
        <v>0</v>
      </c>
      <c r="L1641" s="6">
        <v>0</v>
      </c>
      <c r="M1641" s="6">
        <v>52102400.990000002</v>
      </c>
      <c r="N1641" s="6">
        <v>48552000</v>
      </c>
      <c r="O1641" s="6">
        <v>0</v>
      </c>
      <c r="P1641" s="6">
        <v>0</v>
      </c>
      <c r="Q1641" s="6">
        <v>3550400.99</v>
      </c>
      <c r="R1641" t="s">
        <v>295</v>
      </c>
    </row>
    <row r="1642" spans="1:18" ht="45" x14ac:dyDescent="0.25">
      <c r="D1642" t="s">
        <v>120</v>
      </c>
      <c r="E1642" t="s">
        <v>121</v>
      </c>
      <c r="F1642" t="s">
        <v>2571</v>
      </c>
      <c r="G1642" t="s">
        <v>204</v>
      </c>
      <c r="H1642" s="5">
        <v>43566</v>
      </c>
      <c r="I1642" s="4" t="s">
        <v>2682</v>
      </c>
      <c r="J1642" s="6">
        <v>85640401.010000005</v>
      </c>
      <c r="K1642" s="6">
        <v>0</v>
      </c>
      <c r="L1642" s="6">
        <v>0</v>
      </c>
      <c r="M1642" s="6">
        <v>85640401.010000005</v>
      </c>
      <c r="N1642" s="6">
        <v>0</v>
      </c>
      <c r="O1642" s="6">
        <v>0</v>
      </c>
      <c r="P1642" s="6">
        <v>0</v>
      </c>
      <c r="Q1642" s="6">
        <v>85640401.010000005</v>
      </c>
      <c r="R1642" t="s">
        <v>295</v>
      </c>
    </row>
    <row r="1643" spans="1:18" ht="60" x14ac:dyDescent="0.25">
      <c r="D1643" t="s">
        <v>120</v>
      </c>
      <c r="E1643" t="s">
        <v>121</v>
      </c>
      <c r="F1643" t="s">
        <v>2873</v>
      </c>
      <c r="G1643" t="s">
        <v>203</v>
      </c>
      <c r="H1643" s="5">
        <v>43579</v>
      </c>
      <c r="I1643" s="4" t="s">
        <v>2972</v>
      </c>
      <c r="J1643" s="6">
        <v>37239999.259999998</v>
      </c>
      <c r="K1643" s="6">
        <v>0</v>
      </c>
      <c r="L1643" s="6">
        <v>0</v>
      </c>
      <c r="M1643" s="6">
        <v>37239999.259999998</v>
      </c>
      <c r="N1643" s="6">
        <v>0</v>
      </c>
      <c r="O1643" s="6">
        <v>0</v>
      </c>
      <c r="P1643" s="6">
        <v>0</v>
      </c>
      <c r="Q1643" s="6">
        <v>37239999.259999998</v>
      </c>
      <c r="R1643" t="s">
        <v>295</v>
      </c>
    </row>
    <row r="1644" spans="1:18" ht="45" x14ac:dyDescent="0.25">
      <c r="A1644" t="s">
        <v>25</v>
      </c>
      <c r="B1644" s="4" t="s">
        <v>2767</v>
      </c>
      <c r="C1644" s="4" t="s">
        <v>2801</v>
      </c>
      <c r="J1644" s="6">
        <v>162381167.87</v>
      </c>
      <c r="K1644" s="6">
        <v>0</v>
      </c>
      <c r="L1644" s="6">
        <v>0</v>
      </c>
      <c r="M1644" s="6">
        <v>162381167.87</v>
      </c>
      <c r="N1644" s="6">
        <v>0</v>
      </c>
      <c r="O1644" s="6">
        <v>0</v>
      </c>
      <c r="P1644" s="6">
        <v>0</v>
      </c>
      <c r="Q1644" s="6">
        <v>162381167.87</v>
      </c>
    </row>
    <row r="1645" spans="1:18" ht="45" x14ac:dyDescent="0.25">
      <c r="D1645" t="s">
        <v>120</v>
      </c>
      <c r="E1645" t="s">
        <v>121</v>
      </c>
      <c r="F1645" t="s">
        <v>2571</v>
      </c>
      <c r="G1645" t="s">
        <v>206</v>
      </c>
      <c r="H1645" s="5">
        <v>43566</v>
      </c>
      <c r="I1645" s="4" t="s">
        <v>2682</v>
      </c>
      <c r="J1645" s="6">
        <v>162381167.87</v>
      </c>
      <c r="K1645" s="6">
        <v>0</v>
      </c>
      <c r="L1645" s="6">
        <v>0</v>
      </c>
      <c r="M1645" s="6">
        <v>162381167.87</v>
      </c>
      <c r="N1645" s="6">
        <v>0</v>
      </c>
      <c r="O1645" s="6">
        <v>0</v>
      </c>
      <c r="P1645" s="6">
        <v>0</v>
      </c>
      <c r="Q1645" s="6">
        <v>162381167.87</v>
      </c>
      <c r="R1645" t="s">
        <v>295</v>
      </c>
    </row>
    <row r="1646" spans="1:18" ht="150" x14ac:dyDescent="0.25">
      <c r="A1646" t="s">
        <v>25</v>
      </c>
      <c r="B1646" s="4" t="s">
        <v>2768</v>
      </c>
      <c r="C1646" s="4" t="s">
        <v>2802</v>
      </c>
      <c r="J1646" s="6">
        <v>21830671.670000002</v>
      </c>
      <c r="K1646" s="6">
        <v>0</v>
      </c>
      <c r="L1646" s="6">
        <v>0</v>
      </c>
      <c r="M1646" s="6">
        <v>21830671.670000002</v>
      </c>
      <c r="N1646" s="6">
        <v>21830671.670000002</v>
      </c>
      <c r="O1646" s="6">
        <v>21830671.350000001</v>
      </c>
      <c r="P1646" s="6">
        <v>0</v>
      </c>
      <c r="Q1646" s="6">
        <v>0</v>
      </c>
    </row>
    <row r="1647" spans="1:18" ht="90" x14ac:dyDescent="0.25">
      <c r="D1647" t="s">
        <v>120</v>
      </c>
      <c r="E1647" t="s">
        <v>121</v>
      </c>
      <c r="F1647" t="s">
        <v>2572</v>
      </c>
      <c r="G1647" t="s">
        <v>204</v>
      </c>
      <c r="H1647" s="5">
        <v>43564</v>
      </c>
      <c r="I1647" s="4" t="s">
        <v>2683</v>
      </c>
      <c r="J1647" s="6">
        <v>21830671.670000002</v>
      </c>
      <c r="K1647" s="6">
        <v>0</v>
      </c>
      <c r="L1647" s="6">
        <v>0</v>
      </c>
      <c r="M1647" s="6">
        <v>21830671.670000002</v>
      </c>
      <c r="N1647" s="6">
        <v>21830671.670000002</v>
      </c>
      <c r="O1647" s="6">
        <v>21830671.350000001</v>
      </c>
      <c r="P1647" s="6">
        <v>0</v>
      </c>
      <c r="Q1647" s="6">
        <v>0</v>
      </c>
      <c r="R1647" t="s">
        <v>296</v>
      </c>
    </row>
    <row r="1648" spans="1:18" ht="60" x14ac:dyDescent="0.25">
      <c r="A1648" t="s">
        <v>25</v>
      </c>
      <c r="B1648" s="4" t="s">
        <v>2769</v>
      </c>
      <c r="C1648" s="4" t="s">
        <v>2803</v>
      </c>
      <c r="J1648" s="6">
        <v>77500000</v>
      </c>
      <c r="K1648" s="6">
        <v>0</v>
      </c>
      <c r="L1648" s="6">
        <v>0</v>
      </c>
      <c r="M1648" s="6">
        <v>77500000</v>
      </c>
      <c r="N1648" s="6">
        <v>0</v>
      </c>
      <c r="O1648" s="6">
        <v>0</v>
      </c>
      <c r="P1648" s="6">
        <v>0</v>
      </c>
      <c r="Q1648" s="6">
        <v>77500000</v>
      </c>
    </row>
    <row r="1649" spans="1:18" ht="60" x14ac:dyDescent="0.25">
      <c r="D1649" t="s">
        <v>120</v>
      </c>
      <c r="E1649" t="s">
        <v>121</v>
      </c>
      <c r="F1649" t="s">
        <v>1943</v>
      </c>
      <c r="G1649" t="s">
        <v>204</v>
      </c>
      <c r="H1649" s="5">
        <v>43516</v>
      </c>
      <c r="I1649" s="4" t="s">
        <v>2079</v>
      </c>
      <c r="J1649" s="6">
        <v>77500000</v>
      </c>
      <c r="K1649" s="6">
        <v>0</v>
      </c>
      <c r="L1649" s="6">
        <v>0</v>
      </c>
      <c r="M1649" s="6">
        <v>77500000</v>
      </c>
      <c r="N1649" s="6">
        <v>0</v>
      </c>
      <c r="O1649" s="6">
        <v>0</v>
      </c>
      <c r="P1649" s="6">
        <v>0</v>
      </c>
      <c r="Q1649" s="6">
        <v>77500000</v>
      </c>
      <c r="R1649" t="s">
        <v>295</v>
      </c>
    </row>
    <row r="1650" spans="1:18" ht="30" x14ac:dyDescent="0.25">
      <c r="A1650" t="s">
        <v>25</v>
      </c>
      <c r="B1650" s="4" t="s">
        <v>2770</v>
      </c>
      <c r="C1650" s="4" t="s">
        <v>2804</v>
      </c>
      <c r="J1650" s="6">
        <v>61908444</v>
      </c>
      <c r="K1650" s="6">
        <v>0</v>
      </c>
      <c r="L1650" s="6">
        <v>0</v>
      </c>
      <c r="M1650" s="6">
        <v>61908444</v>
      </c>
      <c r="N1650" s="6">
        <v>61908444</v>
      </c>
      <c r="O1650" s="6">
        <v>21194171</v>
      </c>
      <c r="P1650" s="6">
        <v>16594544</v>
      </c>
      <c r="Q1650" s="6">
        <v>0</v>
      </c>
    </row>
    <row r="1651" spans="1:18" ht="75" x14ac:dyDescent="0.25">
      <c r="D1651" t="s">
        <v>120</v>
      </c>
      <c r="E1651" t="s">
        <v>121</v>
      </c>
      <c r="F1651" t="s">
        <v>2875</v>
      </c>
      <c r="G1651" t="s">
        <v>204</v>
      </c>
      <c r="H1651" s="5">
        <v>43480</v>
      </c>
      <c r="I1651" s="4" t="s">
        <v>2973</v>
      </c>
      <c r="J1651" s="6">
        <v>8000000</v>
      </c>
      <c r="K1651" s="6">
        <v>0</v>
      </c>
      <c r="L1651" s="6">
        <v>0</v>
      </c>
      <c r="M1651" s="6">
        <v>8000000</v>
      </c>
      <c r="N1651" s="6">
        <v>8000000</v>
      </c>
      <c r="O1651" s="6">
        <v>1000000</v>
      </c>
      <c r="P1651" s="6">
        <v>0</v>
      </c>
      <c r="Q1651" s="6">
        <v>0</v>
      </c>
      <c r="R1651" t="s">
        <v>296</v>
      </c>
    </row>
    <row r="1652" spans="1:18" ht="75" x14ac:dyDescent="0.25">
      <c r="D1652" t="s">
        <v>120</v>
      </c>
      <c r="E1652" t="s">
        <v>121</v>
      </c>
      <c r="F1652" t="s">
        <v>2876</v>
      </c>
      <c r="G1652" t="s">
        <v>203</v>
      </c>
      <c r="H1652" s="5">
        <v>43481</v>
      </c>
      <c r="I1652" s="4" t="s">
        <v>2974</v>
      </c>
      <c r="J1652" s="6">
        <v>12469732</v>
      </c>
      <c r="K1652" s="6">
        <v>0</v>
      </c>
      <c r="L1652" s="6">
        <v>0</v>
      </c>
      <c r="M1652" s="6">
        <v>12469732</v>
      </c>
      <c r="N1652" s="6">
        <v>12469732</v>
      </c>
      <c r="O1652" s="6">
        <v>6234866</v>
      </c>
      <c r="P1652" s="6">
        <v>6234866</v>
      </c>
      <c r="Q1652" s="6">
        <v>0</v>
      </c>
      <c r="R1652" t="s">
        <v>296</v>
      </c>
    </row>
    <row r="1653" spans="1:18" ht="90" x14ac:dyDescent="0.25">
      <c r="D1653" t="s">
        <v>120</v>
      </c>
      <c r="E1653" t="s">
        <v>121</v>
      </c>
      <c r="F1653" t="s">
        <v>2877</v>
      </c>
      <c r="G1653" t="s">
        <v>203</v>
      </c>
      <c r="H1653" s="5">
        <v>43481</v>
      </c>
      <c r="I1653" s="4" t="s">
        <v>2975</v>
      </c>
      <c r="J1653" s="6">
        <v>15829880</v>
      </c>
      <c r="K1653" s="6">
        <v>0</v>
      </c>
      <c r="L1653" s="6">
        <v>0</v>
      </c>
      <c r="M1653" s="6">
        <v>15829880</v>
      </c>
      <c r="N1653" s="6">
        <v>15829880</v>
      </c>
      <c r="O1653" s="6">
        <v>3957470</v>
      </c>
      <c r="P1653" s="6">
        <v>3957470</v>
      </c>
      <c r="Q1653" s="6">
        <v>0</v>
      </c>
      <c r="R1653" t="s">
        <v>296</v>
      </c>
    </row>
    <row r="1654" spans="1:18" ht="45" x14ac:dyDescent="0.25">
      <c r="D1654" t="s">
        <v>120</v>
      </c>
      <c r="E1654" t="s">
        <v>121</v>
      </c>
      <c r="F1654" t="s">
        <v>2878</v>
      </c>
      <c r="G1654" t="s">
        <v>203</v>
      </c>
      <c r="H1654" s="5">
        <v>43481</v>
      </c>
      <c r="I1654" s="4" t="s">
        <v>2976</v>
      </c>
      <c r="J1654" s="6">
        <v>11210324</v>
      </c>
      <c r="K1654" s="6">
        <v>0</v>
      </c>
      <c r="L1654" s="6">
        <v>0</v>
      </c>
      <c r="M1654" s="6">
        <v>11210324</v>
      </c>
      <c r="N1654" s="6">
        <v>11210324</v>
      </c>
      <c r="O1654" s="6">
        <v>2802581</v>
      </c>
      <c r="P1654" s="6">
        <v>2802581</v>
      </c>
      <c r="Q1654" s="6">
        <v>0</v>
      </c>
      <c r="R1654" t="s">
        <v>296</v>
      </c>
    </row>
    <row r="1655" spans="1:18" ht="45" x14ac:dyDescent="0.25">
      <c r="D1655" t="s">
        <v>120</v>
      </c>
      <c r="E1655" t="s">
        <v>121</v>
      </c>
      <c r="F1655" t="s">
        <v>2881</v>
      </c>
      <c r="G1655" t="s">
        <v>203</v>
      </c>
      <c r="H1655" s="5">
        <v>43503</v>
      </c>
      <c r="I1655" s="4" t="s">
        <v>2977</v>
      </c>
      <c r="J1655" s="6">
        <v>14398508</v>
      </c>
      <c r="K1655" s="6">
        <v>0</v>
      </c>
      <c r="L1655" s="6">
        <v>0</v>
      </c>
      <c r="M1655" s="6">
        <v>14398508</v>
      </c>
      <c r="N1655" s="6">
        <v>14398508</v>
      </c>
      <c r="O1655" s="6">
        <v>7199254</v>
      </c>
      <c r="P1655" s="6">
        <v>3599627</v>
      </c>
      <c r="Q1655" s="6">
        <v>0</v>
      </c>
      <c r="R1655" t="s">
        <v>296</v>
      </c>
    </row>
    <row r="1656" spans="1:18" x14ac:dyDescent="0.25">
      <c r="A1656" t="s">
        <v>25</v>
      </c>
      <c r="B1656" s="4" t="s">
        <v>2771</v>
      </c>
      <c r="C1656" s="4" t="s">
        <v>2805</v>
      </c>
      <c r="J1656" s="6">
        <v>25823859078</v>
      </c>
      <c r="K1656" s="6">
        <v>0</v>
      </c>
      <c r="L1656" s="6">
        <v>0</v>
      </c>
      <c r="M1656" s="6">
        <v>25823859078</v>
      </c>
      <c r="N1656" s="6">
        <v>9197410179</v>
      </c>
      <c r="O1656" s="6">
        <v>9197410179</v>
      </c>
      <c r="P1656" s="6">
        <v>9197410179</v>
      </c>
      <c r="Q1656" s="6">
        <v>16626448899</v>
      </c>
    </row>
    <row r="1657" spans="1:18" ht="75" x14ac:dyDescent="0.25">
      <c r="D1657" t="s">
        <v>120</v>
      </c>
      <c r="E1657" t="s">
        <v>121</v>
      </c>
      <c r="F1657" t="s">
        <v>475</v>
      </c>
      <c r="G1657" t="s">
        <v>203</v>
      </c>
      <c r="H1657" s="5">
        <v>43466</v>
      </c>
      <c r="I1657" s="4" t="s">
        <v>2978</v>
      </c>
      <c r="J1657" s="6">
        <v>25823859078</v>
      </c>
      <c r="K1657" s="6">
        <v>0</v>
      </c>
      <c r="L1657" s="6">
        <v>0</v>
      </c>
      <c r="M1657" s="6">
        <v>25823859078</v>
      </c>
      <c r="N1657" s="6">
        <v>9197410179</v>
      </c>
      <c r="O1657" s="6">
        <v>9197410179</v>
      </c>
      <c r="P1657" s="6">
        <v>9197410179</v>
      </c>
      <c r="Q1657" s="6">
        <v>16626448899</v>
      </c>
      <c r="R1657" t="s">
        <v>295</v>
      </c>
    </row>
    <row r="1658" spans="1:18" x14ac:dyDescent="0.25">
      <c r="A1658" t="s">
        <v>25</v>
      </c>
      <c r="B1658" s="4" t="s">
        <v>2772</v>
      </c>
      <c r="C1658" s="4" t="s">
        <v>2806</v>
      </c>
      <c r="J1658" s="6">
        <v>44377945887</v>
      </c>
      <c r="K1658" s="6">
        <v>0</v>
      </c>
      <c r="L1658" s="6">
        <v>11977557764.98</v>
      </c>
      <c r="M1658" s="6">
        <v>32400388122.02</v>
      </c>
      <c r="N1658" s="6">
        <v>10879087064.780001</v>
      </c>
      <c r="O1658" s="6">
        <v>10879087064.780001</v>
      </c>
      <c r="P1658" s="6">
        <v>10879087064.780001</v>
      </c>
      <c r="Q1658" s="6">
        <v>21521301057.240002</v>
      </c>
    </row>
    <row r="1659" spans="1:18" ht="75" x14ac:dyDescent="0.25">
      <c r="D1659" t="s">
        <v>120</v>
      </c>
      <c r="E1659" t="s">
        <v>121</v>
      </c>
      <c r="F1659" t="s">
        <v>475</v>
      </c>
      <c r="G1659" t="s">
        <v>204</v>
      </c>
      <c r="H1659" s="5">
        <v>43466</v>
      </c>
      <c r="I1659" s="4" t="s">
        <v>2978</v>
      </c>
      <c r="J1659" s="6">
        <v>44377945887</v>
      </c>
      <c r="K1659" s="6">
        <v>0</v>
      </c>
      <c r="L1659" s="6">
        <v>11977557764.98</v>
      </c>
      <c r="M1659" s="6">
        <v>32400388122.02</v>
      </c>
      <c r="N1659" s="6">
        <v>10879087064.780001</v>
      </c>
      <c r="O1659" s="6">
        <v>10879087064.780001</v>
      </c>
      <c r="P1659" s="6">
        <v>10879087064.780001</v>
      </c>
      <c r="Q1659" s="6">
        <v>21521301057.240002</v>
      </c>
      <c r="R1659" t="s">
        <v>295</v>
      </c>
    </row>
    <row r="1660" spans="1:18" x14ac:dyDescent="0.25">
      <c r="A1660" t="s">
        <v>25</v>
      </c>
      <c r="B1660" s="4" t="s">
        <v>2773</v>
      </c>
      <c r="C1660" s="4" t="s">
        <v>2807</v>
      </c>
      <c r="J1660" s="6">
        <v>323570201</v>
      </c>
      <c r="K1660" s="6">
        <v>0</v>
      </c>
      <c r="L1660" s="6">
        <v>0</v>
      </c>
      <c r="M1660" s="6">
        <v>323570201</v>
      </c>
      <c r="N1660" s="6">
        <v>99831427.319999993</v>
      </c>
      <c r="O1660" s="6">
        <v>99831427.319999993</v>
      </c>
      <c r="P1660" s="6">
        <v>99831427.319999993</v>
      </c>
      <c r="Q1660" s="6">
        <v>223738773.68000001</v>
      </c>
    </row>
    <row r="1661" spans="1:18" ht="75" x14ac:dyDescent="0.25">
      <c r="D1661" t="s">
        <v>120</v>
      </c>
      <c r="E1661" t="s">
        <v>121</v>
      </c>
      <c r="F1661" t="s">
        <v>475</v>
      </c>
      <c r="G1661" t="s">
        <v>205</v>
      </c>
      <c r="H1661" s="5">
        <v>43466</v>
      </c>
      <c r="I1661" s="4" t="s">
        <v>2978</v>
      </c>
      <c r="J1661" s="6">
        <v>323570201</v>
      </c>
      <c r="K1661" s="6">
        <v>0</v>
      </c>
      <c r="L1661" s="6">
        <v>0</v>
      </c>
      <c r="M1661" s="6">
        <v>323570201</v>
      </c>
      <c r="N1661" s="6">
        <v>99831427.319999993</v>
      </c>
      <c r="O1661" s="6">
        <v>99831427.319999993</v>
      </c>
      <c r="P1661" s="6">
        <v>99831427.319999993</v>
      </c>
      <c r="Q1661" s="6">
        <v>223738773.68000001</v>
      </c>
      <c r="R1661" t="s">
        <v>295</v>
      </c>
    </row>
    <row r="1662" spans="1:18" ht="30" x14ac:dyDescent="0.25">
      <c r="A1662" t="s">
        <v>25</v>
      </c>
      <c r="B1662" s="4" t="s">
        <v>2774</v>
      </c>
      <c r="C1662" s="4" t="s">
        <v>2808</v>
      </c>
      <c r="J1662" s="6">
        <v>1211110066.49</v>
      </c>
      <c r="K1662" s="6">
        <v>0</v>
      </c>
      <c r="L1662" s="6">
        <v>0</v>
      </c>
      <c r="M1662" s="6">
        <v>1211110066.49</v>
      </c>
      <c r="N1662" s="6">
        <v>1211007482.02</v>
      </c>
      <c r="O1662" s="6">
        <v>1211007482.02</v>
      </c>
      <c r="P1662" s="6">
        <v>1211007482.02</v>
      </c>
      <c r="Q1662" s="6">
        <v>102584.47</v>
      </c>
    </row>
    <row r="1663" spans="1:18" ht="75" x14ac:dyDescent="0.25">
      <c r="D1663" t="s">
        <v>120</v>
      </c>
      <c r="E1663" t="s">
        <v>121</v>
      </c>
      <c r="F1663" t="s">
        <v>2882</v>
      </c>
      <c r="G1663" t="s">
        <v>203</v>
      </c>
      <c r="H1663" s="5">
        <v>43568</v>
      </c>
      <c r="I1663" s="4" t="s">
        <v>2979</v>
      </c>
      <c r="J1663" s="6">
        <v>1211110066.49</v>
      </c>
      <c r="K1663" s="6">
        <v>0</v>
      </c>
      <c r="L1663" s="6">
        <v>0</v>
      </c>
      <c r="M1663" s="6">
        <v>1211110066.49</v>
      </c>
      <c r="N1663" s="6">
        <v>1211007482.02</v>
      </c>
      <c r="O1663" s="6">
        <v>1211007482.02</v>
      </c>
      <c r="P1663" s="6">
        <v>1211007482.02</v>
      </c>
      <c r="Q1663" s="6">
        <v>102584.47</v>
      </c>
      <c r="R1663" t="s">
        <v>295</v>
      </c>
    </row>
    <row r="1664" spans="1:18" ht="30" x14ac:dyDescent="0.25">
      <c r="A1664" t="s">
        <v>25</v>
      </c>
      <c r="B1664" s="4" t="s">
        <v>2775</v>
      </c>
      <c r="C1664" s="4" t="s">
        <v>2809</v>
      </c>
      <c r="J1664" s="6">
        <v>7505084993</v>
      </c>
      <c r="K1664" s="6">
        <v>0</v>
      </c>
      <c r="L1664" s="6">
        <v>0</v>
      </c>
      <c r="M1664" s="6">
        <v>7505084993</v>
      </c>
      <c r="N1664" s="6">
        <v>4336158533.7700005</v>
      </c>
      <c r="O1664" s="6">
        <v>4336158533.7700005</v>
      </c>
      <c r="P1664" s="6">
        <v>4336158533.7700005</v>
      </c>
      <c r="Q1664" s="6">
        <v>3168926459.23</v>
      </c>
    </row>
    <row r="1665" spans="1:18" ht="75" x14ac:dyDescent="0.25">
      <c r="D1665" t="s">
        <v>120</v>
      </c>
      <c r="E1665" t="s">
        <v>121</v>
      </c>
      <c r="F1665" t="s">
        <v>475</v>
      </c>
      <c r="G1665" t="s">
        <v>206</v>
      </c>
      <c r="H1665" s="5">
        <v>43466</v>
      </c>
      <c r="I1665" s="4" t="s">
        <v>2978</v>
      </c>
      <c r="J1665" s="6">
        <v>7505084993</v>
      </c>
      <c r="K1665" s="6">
        <v>0</v>
      </c>
      <c r="L1665" s="6">
        <v>0</v>
      </c>
      <c r="M1665" s="6">
        <v>7505084993</v>
      </c>
      <c r="N1665" s="6">
        <v>4336158533.7700005</v>
      </c>
      <c r="O1665" s="6">
        <v>4336158533.7700005</v>
      </c>
      <c r="P1665" s="6">
        <v>4336158533.7700005</v>
      </c>
      <c r="Q1665" s="6">
        <v>3168926459.23</v>
      </c>
      <c r="R1665" t="s">
        <v>295</v>
      </c>
    </row>
    <row r="1666" spans="1:18" ht="30" x14ac:dyDescent="0.25">
      <c r="A1666" t="s">
        <v>25</v>
      </c>
      <c r="B1666" s="4" t="s">
        <v>2776</v>
      </c>
      <c r="C1666" s="4" t="s">
        <v>2810</v>
      </c>
      <c r="J1666" s="6">
        <v>1100573286</v>
      </c>
      <c r="K1666" s="6">
        <v>0</v>
      </c>
      <c r="L1666" s="6">
        <v>0</v>
      </c>
      <c r="M1666" s="6">
        <v>1100573286</v>
      </c>
      <c r="N1666" s="6">
        <v>729920655.97000003</v>
      </c>
      <c r="O1666" s="6">
        <v>729920655.97000003</v>
      </c>
      <c r="P1666" s="6">
        <v>729920655.97000003</v>
      </c>
      <c r="Q1666" s="6">
        <v>370652630.02999997</v>
      </c>
    </row>
    <row r="1667" spans="1:18" ht="75" x14ac:dyDescent="0.25">
      <c r="D1667" t="s">
        <v>120</v>
      </c>
      <c r="E1667" t="s">
        <v>121</v>
      </c>
      <c r="F1667" t="s">
        <v>475</v>
      </c>
      <c r="G1667" t="s">
        <v>207</v>
      </c>
      <c r="H1667" s="5">
        <v>43466</v>
      </c>
      <c r="I1667" s="4" t="s">
        <v>2978</v>
      </c>
      <c r="J1667" s="6">
        <v>1100573286</v>
      </c>
      <c r="K1667" s="6">
        <v>0</v>
      </c>
      <c r="L1667" s="6">
        <v>0</v>
      </c>
      <c r="M1667" s="6">
        <v>1100573286</v>
      </c>
      <c r="N1667" s="6">
        <v>729920655.97000003</v>
      </c>
      <c r="O1667" s="6">
        <v>729920655.97000003</v>
      </c>
      <c r="P1667" s="6">
        <v>729920655.97000003</v>
      </c>
      <c r="Q1667" s="6">
        <v>370652630.02999997</v>
      </c>
      <c r="R1667" t="s">
        <v>295</v>
      </c>
    </row>
    <row r="1668" spans="1:18" x14ac:dyDescent="0.25">
      <c r="A1668" t="s">
        <v>25</v>
      </c>
      <c r="B1668" s="4" t="s">
        <v>2777</v>
      </c>
      <c r="C1668" s="4" t="s">
        <v>2811</v>
      </c>
      <c r="J1668" s="6">
        <v>1827907824</v>
      </c>
      <c r="K1668" s="6">
        <v>0</v>
      </c>
      <c r="L1668" s="6">
        <v>0</v>
      </c>
      <c r="M1668" s="6">
        <v>1827907824</v>
      </c>
      <c r="N1668" s="6">
        <v>746707758.75</v>
      </c>
      <c r="O1668" s="6">
        <v>746707758.75</v>
      </c>
      <c r="P1668" s="6">
        <v>746707758.75</v>
      </c>
      <c r="Q1668" s="6">
        <v>1081200065.25</v>
      </c>
    </row>
    <row r="1669" spans="1:18" ht="75" x14ac:dyDescent="0.25">
      <c r="D1669" t="s">
        <v>120</v>
      </c>
      <c r="E1669" t="s">
        <v>121</v>
      </c>
      <c r="F1669" t="s">
        <v>475</v>
      </c>
      <c r="G1669" t="s">
        <v>208</v>
      </c>
      <c r="H1669" s="5">
        <v>43466</v>
      </c>
      <c r="I1669" s="4" t="s">
        <v>2978</v>
      </c>
      <c r="J1669" s="6">
        <v>1827907824</v>
      </c>
      <c r="K1669" s="6">
        <v>0</v>
      </c>
      <c r="L1669" s="6">
        <v>0</v>
      </c>
      <c r="M1669" s="6">
        <v>1827907824</v>
      </c>
      <c r="N1669" s="6">
        <v>746707758.75</v>
      </c>
      <c r="O1669" s="6">
        <v>746707758.75</v>
      </c>
      <c r="P1669" s="6">
        <v>746707758.75</v>
      </c>
      <c r="Q1669" s="6">
        <v>1081200065.25</v>
      </c>
      <c r="R1669" t="s">
        <v>295</v>
      </c>
    </row>
    <row r="1670" spans="1:18" x14ac:dyDescent="0.25">
      <c r="A1670" t="s">
        <v>25</v>
      </c>
      <c r="B1670" s="4" t="s">
        <v>2778</v>
      </c>
      <c r="C1670" s="4" t="s">
        <v>2812</v>
      </c>
      <c r="J1670" s="6">
        <v>289331442.35000002</v>
      </c>
      <c r="K1670" s="6">
        <v>0</v>
      </c>
      <c r="L1670" s="6">
        <v>0</v>
      </c>
      <c r="M1670" s="6">
        <v>289331442.35000002</v>
      </c>
      <c r="N1670" s="6">
        <v>289331442.35000002</v>
      </c>
      <c r="O1670" s="6">
        <v>0</v>
      </c>
      <c r="P1670" s="6">
        <v>0</v>
      </c>
      <c r="Q1670" s="6">
        <v>0</v>
      </c>
    </row>
    <row r="1671" spans="1:18" ht="135" x14ac:dyDescent="0.25">
      <c r="D1671" t="s">
        <v>120</v>
      </c>
      <c r="E1671" t="s">
        <v>121</v>
      </c>
      <c r="F1671" t="s">
        <v>2883</v>
      </c>
      <c r="G1671" t="s">
        <v>203</v>
      </c>
      <c r="H1671" s="5">
        <v>43524</v>
      </c>
      <c r="I1671" s="4" t="s">
        <v>2980</v>
      </c>
      <c r="J1671" s="6">
        <v>289331442.35000002</v>
      </c>
      <c r="K1671" s="6">
        <v>0</v>
      </c>
      <c r="L1671" s="6">
        <v>0</v>
      </c>
      <c r="M1671" s="6">
        <v>289331442.35000002</v>
      </c>
      <c r="N1671" s="6">
        <v>289331442.35000002</v>
      </c>
      <c r="O1671" s="6">
        <v>0</v>
      </c>
      <c r="P1671" s="6">
        <v>0</v>
      </c>
      <c r="Q1671" s="6">
        <v>0</v>
      </c>
      <c r="R1671" t="s">
        <v>296</v>
      </c>
    </row>
    <row r="1672" spans="1:18" x14ac:dyDescent="0.25">
      <c r="A1672" t="s">
        <v>25</v>
      </c>
      <c r="B1672" s="4" t="s">
        <v>2779</v>
      </c>
      <c r="C1672" s="4" t="s">
        <v>2813</v>
      </c>
      <c r="J1672" s="6">
        <v>70946202</v>
      </c>
      <c r="K1672" s="6">
        <v>0</v>
      </c>
      <c r="L1672" s="6">
        <v>0</v>
      </c>
      <c r="M1672" s="6">
        <v>70946202</v>
      </c>
      <c r="N1672" s="6">
        <v>70946202</v>
      </c>
      <c r="O1672" s="6">
        <v>0</v>
      </c>
      <c r="P1672" s="6">
        <v>0</v>
      </c>
      <c r="Q1672" s="6">
        <v>0</v>
      </c>
    </row>
    <row r="1673" spans="1:18" ht="135" x14ac:dyDescent="0.25">
      <c r="D1673" t="s">
        <v>120</v>
      </c>
      <c r="E1673" t="s">
        <v>121</v>
      </c>
      <c r="F1673" t="s">
        <v>2883</v>
      </c>
      <c r="G1673" t="s">
        <v>204</v>
      </c>
      <c r="H1673" s="5">
        <v>43524</v>
      </c>
      <c r="I1673" s="4" t="s">
        <v>2980</v>
      </c>
      <c r="J1673" s="6">
        <v>70946202</v>
      </c>
      <c r="K1673" s="6">
        <v>0</v>
      </c>
      <c r="L1673" s="6">
        <v>0</v>
      </c>
      <c r="M1673" s="6">
        <v>70946202</v>
      </c>
      <c r="N1673" s="6">
        <v>70946202</v>
      </c>
      <c r="O1673" s="6">
        <v>0</v>
      </c>
      <c r="P1673" s="6">
        <v>0</v>
      </c>
      <c r="Q1673" s="6">
        <v>0</v>
      </c>
      <c r="R1673" t="s">
        <v>296</v>
      </c>
    </row>
    <row r="1674" spans="1:18" x14ac:dyDescent="0.25">
      <c r="A1674" t="s">
        <v>25</v>
      </c>
      <c r="B1674" s="4" t="s">
        <v>2780</v>
      </c>
      <c r="C1674" s="4" t="s">
        <v>2814</v>
      </c>
      <c r="J1674" s="6">
        <v>70946202</v>
      </c>
      <c r="K1674" s="6">
        <v>0</v>
      </c>
      <c r="L1674" s="6">
        <v>0</v>
      </c>
      <c r="M1674" s="6">
        <v>70946202</v>
      </c>
      <c r="N1674" s="6">
        <v>70946202</v>
      </c>
      <c r="O1674" s="6">
        <v>0</v>
      </c>
      <c r="P1674" s="6">
        <v>0</v>
      </c>
      <c r="Q1674" s="6">
        <v>0</v>
      </c>
    </row>
    <row r="1675" spans="1:18" ht="135" x14ac:dyDescent="0.25">
      <c r="D1675" t="s">
        <v>120</v>
      </c>
      <c r="E1675" t="s">
        <v>121</v>
      </c>
      <c r="F1675" t="s">
        <v>2883</v>
      </c>
      <c r="G1675" t="s">
        <v>205</v>
      </c>
      <c r="H1675" s="5">
        <v>43524</v>
      </c>
      <c r="I1675" s="4" t="s">
        <v>2980</v>
      </c>
      <c r="J1675" s="6">
        <v>70946202</v>
      </c>
      <c r="K1675" s="6">
        <v>0</v>
      </c>
      <c r="L1675" s="6">
        <v>0</v>
      </c>
      <c r="M1675" s="6">
        <v>70946202</v>
      </c>
      <c r="N1675" s="6">
        <v>70946202</v>
      </c>
      <c r="O1675" s="6">
        <v>0</v>
      </c>
      <c r="P1675" s="6">
        <v>0</v>
      </c>
      <c r="Q1675" s="6">
        <v>0</v>
      </c>
      <c r="R1675" t="s">
        <v>296</v>
      </c>
    </row>
    <row r="1676" spans="1:18" x14ac:dyDescent="0.25">
      <c r="A1676" t="s">
        <v>25</v>
      </c>
      <c r="B1676" s="4" t="s">
        <v>2781</v>
      </c>
      <c r="C1676" s="4" t="s">
        <v>2815</v>
      </c>
      <c r="J1676" s="6">
        <v>36155131</v>
      </c>
      <c r="K1676" s="6">
        <v>0</v>
      </c>
      <c r="L1676" s="6">
        <v>0</v>
      </c>
      <c r="M1676" s="6">
        <v>36155131</v>
      </c>
      <c r="N1676" s="6">
        <v>36155131</v>
      </c>
      <c r="O1676" s="6">
        <v>0</v>
      </c>
      <c r="P1676" s="6">
        <v>0</v>
      </c>
      <c r="Q1676" s="6">
        <v>0</v>
      </c>
    </row>
    <row r="1677" spans="1:18" ht="135" x14ac:dyDescent="0.25">
      <c r="D1677" t="s">
        <v>120</v>
      </c>
      <c r="E1677" t="s">
        <v>121</v>
      </c>
      <c r="F1677" t="s">
        <v>2883</v>
      </c>
      <c r="G1677" t="s">
        <v>206</v>
      </c>
      <c r="H1677" s="5">
        <v>43524</v>
      </c>
      <c r="I1677" s="4" t="s">
        <v>2980</v>
      </c>
      <c r="J1677" s="6">
        <v>36155131</v>
      </c>
      <c r="K1677" s="6">
        <v>0</v>
      </c>
      <c r="L1677" s="6">
        <v>0</v>
      </c>
      <c r="M1677" s="6">
        <v>36155131</v>
      </c>
      <c r="N1677" s="6">
        <v>36155131</v>
      </c>
      <c r="O1677" s="6">
        <v>0</v>
      </c>
      <c r="P1677" s="6">
        <v>0</v>
      </c>
      <c r="Q1677" s="6">
        <v>0</v>
      </c>
      <c r="R1677" t="s">
        <v>296</v>
      </c>
    </row>
    <row r="1678" spans="1:18" x14ac:dyDescent="0.25">
      <c r="A1678" t="s">
        <v>25</v>
      </c>
      <c r="B1678" s="4" t="s">
        <v>2782</v>
      </c>
      <c r="C1678" s="4" t="s">
        <v>2816</v>
      </c>
      <c r="J1678" s="6">
        <v>70844513</v>
      </c>
      <c r="K1678" s="6">
        <v>0</v>
      </c>
      <c r="L1678" s="6">
        <v>0</v>
      </c>
      <c r="M1678" s="6">
        <v>70844513</v>
      </c>
      <c r="N1678" s="6">
        <v>70844513</v>
      </c>
      <c r="O1678" s="6">
        <v>0</v>
      </c>
      <c r="P1678" s="6">
        <v>0</v>
      </c>
      <c r="Q1678" s="6">
        <v>0</v>
      </c>
    </row>
    <row r="1679" spans="1:18" ht="135" x14ac:dyDescent="0.25">
      <c r="D1679" t="s">
        <v>120</v>
      </c>
      <c r="E1679" t="s">
        <v>121</v>
      </c>
      <c r="F1679" t="s">
        <v>2883</v>
      </c>
      <c r="G1679" t="s">
        <v>207</v>
      </c>
      <c r="H1679" s="5">
        <v>43524</v>
      </c>
      <c r="I1679" s="4" t="s">
        <v>2980</v>
      </c>
      <c r="J1679" s="6">
        <v>70844513</v>
      </c>
      <c r="K1679" s="6">
        <v>0</v>
      </c>
      <c r="L1679" s="6">
        <v>0</v>
      </c>
      <c r="M1679" s="6">
        <v>70844513</v>
      </c>
      <c r="N1679" s="6">
        <v>70844513</v>
      </c>
      <c r="O1679" s="6">
        <v>0</v>
      </c>
      <c r="P1679" s="6">
        <v>0</v>
      </c>
      <c r="Q1679" s="6">
        <v>0</v>
      </c>
      <c r="R1679" t="s">
        <v>296</v>
      </c>
    </row>
    <row r="1680" spans="1:18" x14ac:dyDescent="0.25">
      <c r="A1680" t="s">
        <v>25</v>
      </c>
      <c r="B1680" s="4" t="s">
        <v>2783</v>
      </c>
      <c r="C1680" s="4" t="s">
        <v>2817</v>
      </c>
      <c r="J1680" s="6">
        <v>31367681</v>
      </c>
      <c r="K1680" s="6">
        <v>0</v>
      </c>
      <c r="L1680" s="6">
        <v>0</v>
      </c>
      <c r="M1680" s="6">
        <v>31367681</v>
      </c>
      <c r="N1680" s="6">
        <v>31367681</v>
      </c>
      <c r="O1680" s="6">
        <v>0</v>
      </c>
      <c r="P1680" s="6">
        <v>0</v>
      </c>
      <c r="Q1680" s="6">
        <v>0</v>
      </c>
    </row>
    <row r="1681" spans="1:18" ht="135" x14ac:dyDescent="0.25">
      <c r="D1681" t="s">
        <v>120</v>
      </c>
      <c r="E1681" t="s">
        <v>121</v>
      </c>
      <c r="F1681" t="s">
        <v>2883</v>
      </c>
      <c r="G1681" t="s">
        <v>209</v>
      </c>
      <c r="H1681" s="5">
        <v>43524</v>
      </c>
      <c r="I1681" s="4" t="s">
        <v>2980</v>
      </c>
      <c r="J1681" s="6">
        <v>31367681</v>
      </c>
      <c r="K1681" s="6">
        <v>0</v>
      </c>
      <c r="L1681" s="6">
        <v>0</v>
      </c>
      <c r="M1681" s="6">
        <v>31367681</v>
      </c>
      <c r="N1681" s="6">
        <v>31367681</v>
      </c>
      <c r="O1681" s="6">
        <v>0</v>
      </c>
      <c r="P1681" s="6">
        <v>0</v>
      </c>
      <c r="Q1681" s="6">
        <v>0</v>
      </c>
      <c r="R1681" t="s">
        <v>296</v>
      </c>
    </row>
    <row r="1682" spans="1:18" x14ac:dyDescent="0.25">
      <c r="A1682" t="s">
        <v>25</v>
      </c>
      <c r="B1682" s="4" t="s">
        <v>2784</v>
      </c>
      <c r="C1682" s="4" t="s">
        <v>2818</v>
      </c>
      <c r="J1682" s="6">
        <v>10491125</v>
      </c>
      <c r="K1682" s="6">
        <v>0</v>
      </c>
      <c r="L1682" s="6">
        <v>0</v>
      </c>
      <c r="M1682" s="6">
        <v>10491125</v>
      </c>
      <c r="N1682" s="6">
        <v>10491125</v>
      </c>
      <c r="O1682" s="6">
        <v>0</v>
      </c>
      <c r="P1682" s="6">
        <v>0</v>
      </c>
      <c r="Q1682" s="6">
        <v>0</v>
      </c>
    </row>
    <row r="1683" spans="1:18" ht="135" x14ac:dyDescent="0.25">
      <c r="D1683" t="s">
        <v>120</v>
      </c>
      <c r="E1683" t="s">
        <v>121</v>
      </c>
      <c r="F1683" t="s">
        <v>2883</v>
      </c>
      <c r="G1683" t="s">
        <v>208</v>
      </c>
      <c r="H1683" s="5">
        <v>43524</v>
      </c>
      <c r="I1683" s="4" t="s">
        <v>2980</v>
      </c>
      <c r="J1683" s="6">
        <v>10491125</v>
      </c>
      <c r="K1683" s="6">
        <v>0</v>
      </c>
      <c r="L1683" s="6">
        <v>0</v>
      </c>
      <c r="M1683" s="6">
        <v>10491125</v>
      </c>
      <c r="N1683" s="6">
        <v>10491125</v>
      </c>
      <c r="O1683" s="6">
        <v>0</v>
      </c>
      <c r="P1683" s="6">
        <v>0</v>
      </c>
      <c r="Q1683" s="6">
        <v>0</v>
      </c>
      <c r="R1683" t="s">
        <v>296</v>
      </c>
    </row>
    <row r="1684" spans="1:18" x14ac:dyDescent="0.25">
      <c r="A1684" t="s">
        <v>25</v>
      </c>
      <c r="B1684" s="4" t="s">
        <v>2785</v>
      </c>
      <c r="C1684" s="4" t="s">
        <v>2819</v>
      </c>
      <c r="J1684" s="6">
        <v>214076992</v>
      </c>
      <c r="K1684" s="6">
        <v>0</v>
      </c>
      <c r="L1684" s="6">
        <v>0</v>
      </c>
      <c r="M1684" s="6">
        <v>214076992</v>
      </c>
      <c r="N1684" s="6">
        <v>214076992</v>
      </c>
      <c r="O1684" s="6">
        <v>106341151</v>
      </c>
      <c r="P1684" s="6">
        <v>100433030</v>
      </c>
      <c r="Q1684" s="6">
        <v>0</v>
      </c>
    </row>
    <row r="1685" spans="1:18" ht="75" x14ac:dyDescent="0.25">
      <c r="D1685" t="s">
        <v>120</v>
      </c>
      <c r="E1685" t="s">
        <v>121</v>
      </c>
      <c r="F1685" t="s">
        <v>1378</v>
      </c>
      <c r="G1685" t="s">
        <v>203</v>
      </c>
      <c r="H1685" s="5">
        <v>43474</v>
      </c>
      <c r="I1685" s="4" t="s">
        <v>2981</v>
      </c>
      <c r="J1685" s="6">
        <v>7914940</v>
      </c>
      <c r="K1685" s="6">
        <v>0</v>
      </c>
      <c r="L1685" s="6">
        <v>0</v>
      </c>
      <c r="M1685" s="6">
        <v>7914940</v>
      </c>
      <c r="N1685" s="6">
        <v>7914940</v>
      </c>
      <c r="O1685" s="6">
        <v>7914940</v>
      </c>
      <c r="P1685" s="6">
        <v>7914940</v>
      </c>
      <c r="Q1685" s="6">
        <v>0</v>
      </c>
      <c r="R1685" t="s">
        <v>296</v>
      </c>
    </row>
    <row r="1686" spans="1:18" ht="45" x14ac:dyDescent="0.25">
      <c r="D1686" t="s">
        <v>120</v>
      </c>
      <c r="E1686" t="s">
        <v>121</v>
      </c>
      <c r="F1686" t="s">
        <v>2884</v>
      </c>
      <c r="G1686" t="s">
        <v>203</v>
      </c>
      <c r="H1686" s="5">
        <v>43482</v>
      </c>
      <c r="I1686" s="4" t="s">
        <v>2982</v>
      </c>
      <c r="J1686" s="6">
        <v>9233976</v>
      </c>
      <c r="K1686" s="6">
        <v>0</v>
      </c>
      <c r="L1686" s="6">
        <v>0</v>
      </c>
      <c r="M1686" s="6">
        <v>9233976</v>
      </c>
      <c r="N1686" s="6">
        <v>9233976</v>
      </c>
      <c r="O1686" s="6">
        <v>4616988</v>
      </c>
      <c r="P1686" s="6">
        <v>4616988</v>
      </c>
      <c r="Q1686" s="6">
        <v>0</v>
      </c>
      <c r="R1686" t="s">
        <v>296</v>
      </c>
    </row>
    <row r="1687" spans="1:18" ht="45" x14ac:dyDescent="0.25">
      <c r="D1687" t="s">
        <v>120</v>
      </c>
      <c r="E1687" t="s">
        <v>121</v>
      </c>
      <c r="F1687" t="s">
        <v>2885</v>
      </c>
      <c r="G1687" t="s">
        <v>203</v>
      </c>
      <c r="H1687" s="5">
        <v>43482</v>
      </c>
      <c r="I1687" s="4" t="s">
        <v>2983</v>
      </c>
      <c r="J1687" s="6">
        <v>9233976</v>
      </c>
      <c r="K1687" s="6">
        <v>0</v>
      </c>
      <c r="L1687" s="6">
        <v>0</v>
      </c>
      <c r="M1687" s="6">
        <v>9233976</v>
      </c>
      <c r="N1687" s="6">
        <v>9233976</v>
      </c>
      <c r="O1687" s="6">
        <v>4616988</v>
      </c>
      <c r="P1687" s="6">
        <v>4616988</v>
      </c>
      <c r="Q1687" s="6">
        <v>0</v>
      </c>
      <c r="R1687" t="s">
        <v>296</v>
      </c>
    </row>
    <row r="1688" spans="1:18" ht="45" x14ac:dyDescent="0.25">
      <c r="D1688" t="s">
        <v>120</v>
      </c>
      <c r="E1688" t="s">
        <v>121</v>
      </c>
      <c r="F1688" t="s">
        <v>2886</v>
      </c>
      <c r="G1688" t="s">
        <v>203</v>
      </c>
      <c r="H1688" s="5">
        <v>43482</v>
      </c>
      <c r="I1688" s="4" t="s">
        <v>2984</v>
      </c>
      <c r="J1688" s="6">
        <v>13456548</v>
      </c>
      <c r="K1688" s="6">
        <v>0</v>
      </c>
      <c r="L1688" s="6">
        <v>0</v>
      </c>
      <c r="M1688" s="6">
        <v>13456548</v>
      </c>
      <c r="N1688" s="6">
        <v>13456548</v>
      </c>
      <c r="O1688" s="6">
        <v>6728274</v>
      </c>
      <c r="P1688" s="6">
        <v>6728274</v>
      </c>
      <c r="Q1688" s="6">
        <v>0</v>
      </c>
      <c r="R1688" t="s">
        <v>296</v>
      </c>
    </row>
    <row r="1689" spans="1:18" ht="60" x14ac:dyDescent="0.25">
      <c r="D1689" t="s">
        <v>120</v>
      </c>
      <c r="E1689" t="s">
        <v>121</v>
      </c>
      <c r="F1689" t="s">
        <v>2887</v>
      </c>
      <c r="G1689" t="s">
        <v>203</v>
      </c>
      <c r="H1689" s="5">
        <v>43482</v>
      </c>
      <c r="I1689" s="4" t="s">
        <v>2985</v>
      </c>
      <c r="J1689" s="6">
        <v>13456548</v>
      </c>
      <c r="K1689" s="6">
        <v>0</v>
      </c>
      <c r="L1689" s="6">
        <v>0</v>
      </c>
      <c r="M1689" s="6">
        <v>13456548</v>
      </c>
      <c r="N1689" s="6">
        <v>13456548</v>
      </c>
      <c r="O1689" s="6">
        <v>6728274</v>
      </c>
      <c r="P1689" s="6">
        <v>6728274</v>
      </c>
      <c r="Q1689" s="6">
        <v>0</v>
      </c>
      <c r="R1689" t="s">
        <v>296</v>
      </c>
    </row>
    <row r="1690" spans="1:18" ht="45" x14ac:dyDescent="0.25">
      <c r="D1690" t="s">
        <v>120</v>
      </c>
      <c r="E1690" t="s">
        <v>121</v>
      </c>
      <c r="F1690" t="s">
        <v>2888</v>
      </c>
      <c r="G1690" t="s">
        <v>203</v>
      </c>
      <c r="H1690" s="5">
        <v>43483</v>
      </c>
      <c r="I1690" s="4" t="s">
        <v>2986</v>
      </c>
      <c r="J1690" s="6">
        <v>14398508</v>
      </c>
      <c r="K1690" s="6">
        <v>0</v>
      </c>
      <c r="L1690" s="6">
        <v>0</v>
      </c>
      <c r="M1690" s="6">
        <v>14398508</v>
      </c>
      <c r="N1690" s="6">
        <v>14398508</v>
      </c>
      <c r="O1690" s="6">
        <v>7199254</v>
      </c>
      <c r="P1690" s="6">
        <v>7199254</v>
      </c>
      <c r="Q1690" s="6">
        <v>0</v>
      </c>
      <c r="R1690" t="s">
        <v>296</v>
      </c>
    </row>
    <row r="1691" spans="1:18" ht="75" x14ac:dyDescent="0.25">
      <c r="D1691" t="s">
        <v>120</v>
      </c>
      <c r="E1691" t="s">
        <v>121</v>
      </c>
      <c r="F1691" t="s">
        <v>2889</v>
      </c>
      <c r="G1691" t="s">
        <v>203</v>
      </c>
      <c r="H1691" s="5">
        <v>43483</v>
      </c>
      <c r="I1691" s="4" t="s">
        <v>2987</v>
      </c>
      <c r="J1691" s="6">
        <v>14398508</v>
      </c>
      <c r="K1691" s="6">
        <v>0</v>
      </c>
      <c r="L1691" s="6">
        <v>0</v>
      </c>
      <c r="M1691" s="6">
        <v>14398508</v>
      </c>
      <c r="N1691" s="6">
        <v>14398508</v>
      </c>
      <c r="O1691" s="6">
        <v>7199254</v>
      </c>
      <c r="P1691" s="6">
        <v>7199254</v>
      </c>
      <c r="Q1691" s="6">
        <v>0</v>
      </c>
      <c r="R1691" t="s">
        <v>296</v>
      </c>
    </row>
    <row r="1692" spans="1:18" ht="45" x14ac:dyDescent="0.25">
      <c r="D1692" t="s">
        <v>120</v>
      </c>
      <c r="E1692" t="s">
        <v>121</v>
      </c>
      <c r="F1692" t="s">
        <v>2890</v>
      </c>
      <c r="G1692" t="s">
        <v>203</v>
      </c>
      <c r="H1692" s="5">
        <v>43483</v>
      </c>
      <c r="I1692" s="4" t="s">
        <v>2988</v>
      </c>
      <c r="J1692" s="6">
        <v>14398508</v>
      </c>
      <c r="K1692" s="6">
        <v>0</v>
      </c>
      <c r="L1692" s="6">
        <v>0</v>
      </c>
      <c r="M1692" s="6">
        <v>14398508</v>
      </c>
      <c r="N1692" s="6">
        <v>14398508</v>
      </c>
      <c r="O1692" s="6">
        <v>7199254</v>
      </c>
      <c r="P1692" s="6">
        <v>7199254</v>
      </c>
      <c r="Q1692" s="6">
        <v>0</v>
      </c>
      <c r="R1692" t="s">
        <v>296</v>
      </c>
    </row>
    <row r="1693" spans="1:18" ht="45" x14ac:dyDescent="0.25">
      <c r="D1693" t="s">
        <v>120</v>
      </c>
      <c r="E1693" t="s">
        <v>121</v>
      </c>
      <c r="F1693" t="s">
        <v>2891</v>
      </c>
      <c r="G1693" t="s">
        <v>203</v>
      </c>
      <c r="H1693" s="5">
        <v>43483</v>
      </c>
      <c r="I1693" s="4" t="s">
        <v>2989</v>
      </c>
      <c r="J1693" s="6">
        <v>12469732</v>
      </c>
      <c r="K1693" s="6">
        <v>0</v>
      </c>
      <c r="L1693" s="6">
        <v>0</v>
      </c>
      <c r="M1693" s="6">
        <v>12469732</v>
      </c>
      <c r="N1693" s="6">
        <v>12469732</v>
      </c>
      <c r="O1693" s="6">
        <v>6234866</v>
      </c>
      <c r="P1693" s="6">
        <v>6234866</v>
      </c>
      <c r="Q1693" s="6">
        <v>0</v>
      </c>
      <c r="R1693" t="s">
        <v>296</v>
      </c>
    </row>
    <row r="1694" spans="1:18" ht="45" x14ac:dyDescent="0.25">
      <c r="D1694" t="s">
        <v>120</v>
      </c>
      <c r="E1694" t="s">
        <v>121</v>
      </c>
      <c r="F1694" t="s">
        <v>2892</v>
      </c>
      <c r="G1694" t="s">
        <v>203</v>
      </c>
      <c r="H1694" s="5">
        <v>43484</v>
      </c>
      <c r="I1694" s="4" t="s">
        <v>2990</v>
      </c>
      <c r="J1694" s="6">
        <v>14398508</v>
      </c>
      <c r="K1694" s="6">
        <v>0</v>
      </c>
      <c r="L1694" s="6">
        <v>0</v>
      </c>
      <c r="M1694" s="6">
        <v>14398508</v>
      </c>
      <c r="N1694" s="6">
        <v>14398508</v>
      </c>
      <c r="O1694" s="6">
        <v>7199254</v>
      </c>
      <c r="P1694" s="6">
        <v>7199254</v>
      </c>
      <c r="Q1694" s="6">
        <v>0</v>
      </c>
      <c r="R1694" t="s">
        <v>296</v>
      </c>
    </row>
    <row r="1695" spans="1:18" ht="60" x14ac:dyDescent="0.25">
      <c r="D1695" t="s">
        <v>120</v>
      </c>
      <c r="E1695" t="s">
        <v>121</v>
      </c>
      <c r="F1695" t="s">
        <v>2893</v>
      </c>
      <c r="G1695" t="s">
        <v>203</v>
      </c>
      <c r="H1695" s="5">
        <v>43484</v>
      </c>
      <c r="I1695" s="4" t="s">
        <v>2991</v>
      </c>
      <c r="J1695" s="6">
        <v>13456548</v>
      </c>
      <c r="K1695" s="6">
        <v>0</v>
      </c>
      <c r="L1695" s="6">
        <v>0</v>
      </c>
      <c r="M1695" s="6">
        <v>13456548</v>
      </c>
      <c r="N1695" s="6">
        <v>13456548</v>
      </c>
      <c r="O1695" s="6">
        <v>6728274</v>
      </c>
      <c r="P1695" s="6">
        <v>6728274</v>
      </c>
      <c r="Q1695" s="6">
        <v>0</v>
      </c>
      <c r="R1695" t="s">
        <v>296</v>
      </c>
    </row>
    <row r="1696" spans="1:18" ht="75" x14ac:dyDescent="0.25">
      <c r="D1696" t="s">
        <v>120</v>
      </c>
      <c r="E1696" t="s">
        <v>121</v>
      </c>
      <c r="F1696" t="s">
        <v>2894</v>
      </c>
      <c r="G1696" t="s">
        <v>203</v>
      </c>
      <c r="H1696" s="5">
        <v>43484</v>
      </c>
      <c r="I1696" s="4" t="s">
        <v>2992</v>
      </c>
      <c r="J1696" s="6">
        <v>12469732</v>
      </c>
      <c r="K1696" s="6">
        <v>0</v>
      </c>
      <c r="L1696" s="6">
        <v>0</v>
      </c>
      <c r="M1696" s="6">
        <v>12469732</v>
      </c>
      <c r="N1696" s="6">
        <v>12469732</v>
      </c>
      <c r="O1696" s="6">
        <v>6234866</v>
      </c>
      <c r="P1696" s="6">
        <v>6234866</v>
      </c>
      <c r="Q1696" s="6">
        <v>0</v>
      </c>
      <c r="R1696" t="s">
        <v>296</v>
      </c>
    </row>
    <row r="1697" spans="1:18" ht="75" x14ac:dyDescent="0.25">
      <c r="D1697" t="s">
        <v>120</v>
      </c>
      <c r="E1697" t="s">
        <v>121</v>
      </c>
      <c r="F1697" t="s">
        <v>2895</v>
      </c>
      <c r="G1697" t="s">
        <v>203</v>
      </c>
      <c r="H1697" s="5">
        <v>43484</v>
      </c>
      <c r="I1697" s="4" t="s">
        <v>2993</v>
      </c>
      <c r="J1697" s="6">
        <v>14398508</v>
      </c>
      <c r="K1697" s="6">
        <v>0</v>
      </c>
      <c r="L1697" s="6">
        <v>0</v>
      </c>
      <c r="M1697" s="6">
        <v>14398508</v>
      </c>
      <c r="N1697" s="6">
        <v>14398508</v>
      </c>
      <c r="O1697" s="6">
        <v>3599627</v>
      </c>
      <c r="P1697" s="6">
        <v>0</v>
      </c>
      <c r="Q1697" s="6">
        <v>0</v>
      </c>
      <c r="R1697" t="s">
        <v>296</v>
      </c>
    </row>
    <row r="1698" spans="1:18" ht="60" x14ac:dyDescent="0.25">
      <c r="D1698" t="s">
        <v>120</v>
      </c>
      <c r="E1698" t="s">
        <v>121</v>
      </c>
      <c r="F1698" t="s">
        <v>2896</v>
      </c>
      <c r="G1698" t="s">
        <v>203</v>
      </c>
      <c r="H1698" s="5">
        <v>43487</v>
      </c>
      <c r="I1698" s="4" t="s">
        <v>2994</v>
      </c>
      <c r="J1698" s="6">
        <v>9233976</v>
      </c>
      <c r="K1698" s="6">
        <v>0</v>
      </c>
      <c r="L1698" s="6">
        <v>0</v>
      </c>
      <c r="M1698" s="6">
        <v>9233976</v>
      </c>
      <c r="N1698" s="6">
        <v>9233976</v>
      </c>
      <c r="O1698" s="6">
        <v>6925482</v>
      </c>
      <c r="P1698" s="6">
        <v>4616988</v>
      </c>
      <c r="Q1698" s="6">
        <v>0</v>
      </c>
      <c r="R1698" t="s">
        <v>296</v>
      </c>
    </row>
    <row r="1699" spans="1:18" ht="45" x14ac:dyDescent="0.25">
      <c r="D1699" t="s">
        <v>120</v>
      </c>
      <c r="E1699" t="s">
        <v>121</v>
      </c>
      <c r="F1699" t="s">
        <v>2897</v>
      </c>
      <c r="G1699" t="s">
        <v>203</v>
      </c>
      <c r="H1699" s="5">
        <v>43487</v>
      </c>
      <c r="I1699" s="4" t="s">
        <v>2995</v>
      </c>
      <c r="J1699" s="6">
        <v>9233976</v>
      </c>
      <c r="K1699" s="6">
        <v>0</v>
      </c>
      <c r="L1699" s="6">
        <v>0</v>
      </c>
      <c r="M1699" s="6">
        <v>9233976</v>
      </c>
      <c r="N1699" s="6">
        <v>9233976</v>
      </c>
      <c r="O1699" s="6">
        <v>4616988</v>
      </c>
      <c r="P1699" s="6">
        <v>4616988</v>
      </c>
      <c r="Q1699" s="6">
        <v>0</v>
      </c>
      <c r="R1699" t="s">
        <v>296</v>
      </c>
    </row>
    <row r="1700" spans="1:18" ht="45" x14ac:dyDescent="0.25">
      <c r="D1700" t="s">
        <v>120</v>
      </c>
      <c r="E1700" t="s">
        <v>121</v>
      </c>
      <c r="F1700" t="s">
        <v>2898</v>
      </c>
      <c r="G1700" t="s">
        <v>203</v>
      </c>
      <c r="H1700" s="5">
        <v>43487</v>
      </c>
      <c r="I1700" s="4" t="s">
        <v>2996</v>
      </c>
      <c r="J1700" s="6">
        <v>9233976</v>
      </c>
      <c r="K1700" s="6">
        <v>0</v>
      </c>
      <c r="L1700" s="6">
        <v>0</v>
      </c>
      <c r="M1700" s="6">
        <v>9233976</v>
      </c>
      <c r="N1700" s="6">
        <v>9233976</v>
      </c>
      <c r="O1700" s="6">
        <v>4617443</v>
      </c>
      <c r="P1700" s="6">
        <v>4617443</v>
      </c>
      <c r="Q1700" s="6">
        <v>0</v>
      </c>
      <c r="R1700" t="s">
        <v>296</v>
      </c>
    </row>
    <row r="1701" spans="1:18" ht="45" x14ac:dyDescent="0.25">
      <c r="D1701" t="s">
        <v>120</v>
      </c>
      <c r="E1701" t="s">
        <v>121</v>
      </c>
      <c r="F1701" t="s">
        <v>2899</v>
      </c>
      <c r="G1701" t="s">
        <v>203</v>
      </c>
      <c r="H1701" s="5">
        <v>43487</v>
      </c>
      <c r="I1701" s="4" t="s">
        <v>2997</v>
      </c>
      <c r="J1701" s="6">
        <v>9233976</v>
      </c>
      <c r="K1701" s="6">
        <v>0</v>
      </c>
      <c r="L1701" s="6">
        <v>0</v>
      </c>
      <c r="M1701" s="6">
        <v>9233976</v>
      </c>
      <c r="N1701" s="6">
        <v>9233976</v>
      </c>
      <c r="O1701" s="6">
        <v>4616988</v>
      </c>
      <c r="P1701" s="6">
        <v>4616988</v>
      </c>
      <c r="Q1701" s="6">
        <v>0</v>
      </c>
      <c r="R1701" t="s">
        <v>296</v>
      </c>
    </row>
    <row r="1702" spans="1:18" ht="60" x14ac:dyDescent="0.25">
      <c r="D1702" t="s">
        <v>120</v>
      </c>
      <c r="E1702" t="s">
        <v>121</v>
      </c>
      <c r="F1702" t="s">
        <v>2900</v>
      </c>
      <c r="G1702" t="s">
        <v>203</v>
      </c>
      <c r="H1702" s="5">
        <v>43495</v>
      </c>
      <c r="I1702" s="4" t="s">
        <v>2998</v>
      </c>
      <c r="J1702" s="6">
        <v>13456548</v>
      </c>
      <c r="K1702" s="6">
        <v>0</v>
      </c>
      <c r="L1702" s="6">
        <v>0</v>
      </c>
      <c r="M1702" s="6">
        <v>13456548</v>
      </c>
      <c r="N1702" s="6">
        <v>13456548</v>
      </c>
      <c r="O1702" s="6">
        <v>3364137</v>
      </c>
      <c r="P1702" s="6">
        <v>3364137</v>
      </c>
      <c r="Q1702" s="6">
        <v>0</v>
      </c>
      <c r="R1702" t="s">
        <v>296</v>
      </c>
    </row>
    <row r="1703" spans="1:18" x14ac:dyDescent="0.25">
      <c r="A1703" t="s">
        <v>25</v>
      </c>
      <c r="B1703" s="4" t="s">
        <v>2786</v>
      </c>
      <c r="C1703" s="4" t="s">
        <v>2820</v>
      </c>
      <c r="J1703" s="6">
        <v>33596516</v>
      </c>
      <c r="K1703" s="6">
        <v>0</v>
      </c>
      <c r="L1703" s="6">
        <v>0</v>
      </c>
      <c r="M1703" s="6">
        <v>33596516</v>
      </c>
      <c r="N1703" s="6">
        <v>33596516</v>
      </c>
      <c r="O1703" s="6">
        <v>21597760</v>
      </c>
      <c r="P1703" s="6">
        <v>16798258</v>
      </c>
      <c r="Q1703" s="6">
        <v>0</v>
      </c>
    </row>
    <row r="1704" spans="1:18" ht="75" x14ac:dyDescent="0.25">
      <c r="D1704" t="s">
        <v>120</v>
      </c>
      <c r="E1704" t="s">
        <v>121</v>
      </c>
      <c r="F1704" t="s">
        <v>2901</v>
      </c>
      <c r="G1704" t="s">
        <v>203</v>
      </c>
      <c r="H1704" s="5">
        <v>43475</v>
      </c>
      <c r="I1704" s="4" t="s">
        <v>2999</v>
      </c>
      <c r="J1704" s="6">
        <v>19198008</v>
      </c>
      <c r="K1704" s="6">
        <v>0</v>
      </c>
      <c r="L1704" s="6">
        <v>0</v>
      </c>
      <c r="M1704" s="6">
        <v>19198008</v>
      </c>
      <c r="N1704" s="6">
        <v>19198008</v>
      </c>
      <c r="O1704" s="6">
        <v>14398506</v>
      </c>
      <c r="P1704" s="6">
        <v>9599004</v>
      </c>
      <c r="Q1704" s="6">
        <v>0</v>
      </c>
      <c r="R1704" t="s">
        <v>296</v>
      </c>
    </row>
    <row r="1705" spans="1:18" ht="60" x14ac:dyDescent="0.25">
      <c r="D1705" t="s">
        <v>120</v>
      </c>
      <c r="E1705" t="s">
        <v>121</v>
      </c>
      <c r="F1705" t="s">
        <v>2902</v>
      </c>
      <c r="G1705" t="s">
        <v>203</v>
      </c>
      <c r="H1705" s="5">
        <v>43487</v>
      </c>
      <c r="I1705" s="4" t="s">
        <v>3000</v>
      </c>
      <c r="J1705" s="6">
        <v>14398508</v>
      </c>
      <c r="K1705" s="6">
        <v>0</v>
      </c>
      <c r="L1705" s="6">
        <v>0</v>
      </c>
      <c r="M1705" s="6">
        <v>14398508</v>
      </c>
      <c r="N1705" s="6">
        <v>14398508</v>
      </c>
      <c r="O1705" s="6">
        <v>7199254</v>
      </c>
      <c r="P1705" s="6">
        <v>7199254</v>
      </c>
      <c r="Q1705" s="6">
        <v>0</v>
      </c>
      <c r="R1705" t="s">
        <v>296</v>
      </c>
    </row>
    <row r="1706" spans="1:18" x14ac:dyDescent="0.25">
      <c r="A1706" t="s">
        <v>25</v>
      </c>
      <c r="B1706" s="4" t="s">
        <v>2787</v>
      </c>
      <c r="C1706" s="4" t="s">
        <v>2821</v>
      </c>
      <c r="J1706" s="6">
        <v>80344044</v>
      </c>
      <c r="K1706" s="6">
        <v>0</v>
      </c>
      <c r="L1706" s="6">
        <v>0</v>
      </c>
      <c r="M1706" s="6">
        <v>80344044</v>
      </c>
      <c r="N1706" s="6">
        <v>80344044</v>
      </c>
      <c r="O1706" s="6">
        <v>58279298</v>
      </c>
      <c r="P1706" s="6">
        <v>44129492</v>
      </c>
      <c r="Q1706" s="6">
        <v>0</v>
      </c>
    </row>
    <row r="1707" spans="1:18" ht="60" x14ac:dyDescent="0.25">
      <c r="D1707" t="s">
        <v>120</v>
      </c>
      <c r="E1707" t="s">
        <v>121</v>
      </c>
      <c r="F1707" t="s">
        <v>2903</v>
      </c>
      <c r="G1707" t="s">
        <v>203</v>
      </c>
      <c r="H1707" s="5">
        <v>43474</v>
      </c>
      <c r="I1707" s="4" t="s">
        <v>3001</v>
      </c>
      <c r="J1707" s="6">
        <v>15829880</v>
      </c>
      <c r="K1707" s="6">
        <v>0</v>
      </c>
      <c r="L1707" s="6">
        <v>0</v>
      </c>
      <c r="M1707" s="6">
        <v>15829880</v>
      </c>
      <c r="N1707" s="6">
        <v>15829880</v>
      </c>
      <c r="O1707" s="6">
        <v>11872410</v>
      </c>
      <c r="P1707" s="6">
        <v>11872410</v>
      </c>
      <c r="Q1707" s="6">
        <v>0</v>
      </c>
      <c r="R1707" t="s">
        <v>296</v>
      </c>
    </row>
    <row r="1708" spans="1:18" ht="75" x14ac:dyDescent="0.25">
      <c r="D1708" t="s">
        <v>120</v>
      </c>
      <c r="E1708" t="s">
        <v>121</v>
      </c>
      <c r="F1708" t="s">
        <v>2642</v>
      </c>
      <c r="G1708" t="s">
        <v>203</v>
      </c>
      <c r="H1708" s="5">
        <v>43474</v>
      </c>
      <c r="I1708" s="4" t="s">
        <v>3002</v>
      </c>
      <c r="J1708" s="6">
        <v>12469732</v>
      </c>
      <c r="K1708" s="6">
        <v>0</v>
      </c>
      <c r="L1708" s="6">
        <v>0</v>
      </c>
      <c r="M1708" s="6">
        <v>12469732</v>
      </c>
      <c r="N1708" s="6">
        <v>12469732</v>
      </c>
      <c r="O1708" s="6">
        <v>9352299</v>
      </c>
      <c r="P1708" s="6">
        <v>6234866</v>
      </c>
      <c r="Q1708" s="6">
        <v>0</v>
      </c>
      <c r="R1708" t="s">
        <v>296</v>
      </c>
    </row>
    <row r="1709" spans="1:18" ht="75" x14ac:dyDescent="0.25">
      <c r="D1709" t="s">
        <v>120</v>
      </c>
      <c r="E1709" t="s">
        <v>121</v>
      </c>
      <c r="F1709" t="s">
        <v>1378</v>
      </c>
      <c r="G1709" t="s">
        <v>204</v>
      </c>
      <c r="H1709" s="5">
        <v>43474</v>
      </c>
      <c r="I1709" s="4" t="s">
        <v>2981</v>
      </c>
      <c r="J1709" s="6">
        <v>7914940</v>
      </c>
      <c r="K1709" s="6">
        <v>0</v>
      </c>
      <c r="L1709" s="6">
        <v>0</v>
      </c>
      <c r="M1709" s="6">
        <v>7914940</v>
      </c>
      <c r="N1709" s="6">
        <v>7914940</v>
      </c>
      <c r="O1709" s="6">
        <v>3957470</v>
      </c>
      <c r="P1709" s="6">
        <v>3957470</v>
      </c>
      <c r="Q1709" s="6">
        <v>0</v>
      </c>
      <c r="R1709" t="s">
        <v>296</v>
      </c>
    </row>
    <row r="1710" spans="1:18" ht="45" x14ac:dyDescent="0.25">
      <c r="D1710" t="s">
        <v>120</v>
      </c>
      <c r="E1710" t="s">
        <v>121</v>
      </c>
      <c r="F1710" t="s">
        <v>2904</v>
      </c>
      <c r="G1710" t="s">
        <v>203</v>
      </c>
      <c r="H1710" s="5">
        <v>43482</v>
      </c>
      <c r="I1710" s="4" t="s">
        <v>3003</v>
      </c>
      <c r="J1710" s="6">
        <v>12469732</v>
      </c>
      <c r="K1710" s="6">
        <v>0</v>
      </c>
      <c r="L1710" s="6">
        <v>0</v>
      </c>
      <c r="M1710" s="6">
        <v>12469732</v>
      </c>
      <c r="N1710" s="6">
        <v>12469732</v>
      </c>
      <c r="O1710" s="6">
        <v>9352299</v>
      </c>
      <c r="P1710" s="6">
        <v>6234866</v>
      </c>
      <c r="Q1710" s="6">
        <v>0</v>
      </c>
      <c r="R1710" t="s">
        <v>296</v>
      </c>
    </row>
    <row r="1711" spans="1:18" ht="90" x14ac:dyDescent="0.25">
      <c r="D1711" t="s">
        <v>120</v>
      </c>
      <c r="E1711" t="s">
        <v>121</v>
      </c>
      <c r="F1711" t="s">
        <v>2905</v>
      </c>
      <c r="G1711" t="s">
        <v>203</v>
      </c>
      <c r="H1711" s="5">
        <v>43483</v>
      </c>
      <c r="I1711" s="4" t="s">
        <v>3004</v>
      </c>
      <c r="J1711" s="6">
        <v>15829880</v>
      </c>
      <c r="K1711" s="6">
        <v>0</v>
      </c>
      <c r="L1711" s="6">
        <v>0</v>
      </c>
      <c r="M1711" s="6">
        <v>15829880</v>
      </c>
      <c r="N1711" s="6">
        <v>15829880</v>
      </c>
      <c r="O1711" s="6">
        <v>11872410</v>
      </c>
      <c r="P1711" s="6">
        <v>7914940</v>
      </c>
      <c r="Q1711" s="6">
        <v>0</v>
      </c>
      <c r="R1711" t="s">
        <v>296</v>
      </c>
    </row>
    <row r="1712" spans="1:18" ht="60" x14ac:dyDescent="0.25">
      <c r="D1712" t="s">
        <v>120</v>
      </c>
      <c r="E1712" t="s">
        <v>121</v>
      </c>
      <c r="F1712" t="s">
        <v>2906</v>
      </c>
      <c r="G1712" t="s">
        <v>203</v>
      </c>
      <c r="H1712" s="5">
        <v>43484</v>
      </c>
      <c r="I1712" s="4" t="s">
        <v>3005</v>
      </c>
      <c r="J1712" s="6">
        <v>15829880</v>
      </c>
      <c r="K1712" s="6">
        <v>0</v>
      </c>
      <c r="L1712" s="6">
        <v>0</v>
      </c>
      <c r="M1712" s="6">
        <v>15829880</v>
      </c>
      <c r="N1712" s="6">
        <v>15829880</v>
      </c>
      <c r="O1712" s="6">
        <v>11872410</v>
      </c>
      <c r="P1712" s="6">
        <v>7914940</v>
      </c>
      <c r="Q1712" s="6">
        <v>0</v>
      </c>
      <c r="R1712" t="s">
        <v>296</v>
      </c>
    </row>
    <row r="1713" spans="1:18" x14ac:dyDescent="0.25">
      <c r="A1713" t="s">
        <v>25</v>
      </c>
      <c r="B1713" s="4" t="s">
        <v>2788</v>
      </c>
      <c r="C1713" s="4" t="s">
        <v>2822</v>
      </c>
      <c r="J1713" s="6">
        <v>308402756</v>
      </c>
      <c r="K1713" s="6">
        <v>0</v>
      </c>
      <c r="L1713" s="6">
        <v>0</v>
      </c>
      <c r="M1713" s="6">
        <v>308402756</v>
      </c>
      <c r="N1713" s="6">
        <v>305896358</v>
      </c>
      <c r="O1713" s="6">
        <v>103247205</v>
      </c>
      <c r="P1713" s="6">
        <v>96765635</v>
      </c>
      <c r="Q1713" s="6">
        <v>2506398</v>
      </c>
    </row>
    <row r="1714" spans="1:18" ht="75" x14ac:dyDescent="0.25">
      <c r="D1714" t="s">
        <v>120</v>
      </c>
      <c r="E1714" t="s">
        <v>121</v>
      </c>
      <c r="F1714" t="s">
        <v>1567</v>
      </c>
      <c r="G1714" t="s">
        <v>203</v>
      </c>
      <c r="H1714" s="5">
        <v>43468</v>
      </c>
      <c r="I1714" s="4" t="s">
        <v>3006</v>
      </c>
      <c r="J1714" s="6">
        <v>38396016</v>
      </c>
      <c r="K1714" s="6">
        <v>0</v>
      </c>
      <c r="L1714" s="6">
        <v>0</v>
      </c>
      <c r="M1714" s="6">
        <v>38396016</v>
      </c>
      <c r="N1714" s="6">
        <v>38396016</v>
      </c>
      <c r="O1714" s="6">
        <v>14398506</v>
      </c>
      <c r="P1714" s="6">
        <v>14398506</v>
      </c>
      <c r="Q1714" s="6">
        <v>0</v>
      </c>
      <c r="R1714" t="s">
        <v>296</v>
      </c>
    </row>
    <row r="1715" spans="1:18" ht="60" x14ac:dyDescent="0.25">
      <c r="D1715" t="s">
        <v>120</v>
      </c>
      <c r="E1715" t="s">
        <v>121</v>
      </c>
      <c r="F1715" t="s">
        <v>824</v>
      </c>
      <c r="G1715" t="s">
        <v>203</v>
      </c>
      <c r="H1715" s="5">
        <v>43474</v>
      </c>
      <c r="I1715" s="4" t="s">
        <v>3007</v>
      </c>
      <c r="J1715" s="6">
        <v>16820680</v>
      </c>
      <c r="K1715" s="6">
        <v>0</v>
      </c>
      <c r="L1715" s="6">
        <v>0</v>
      </c>
      <c r="M1715" s="6">
        <v>16820680</v>
      </c>
      <c r="N1715" s="6">
        <v>16820680</v>
      </c>
      <c r="O1715" s="6">
        <v>12615510</v>
      </c>
      <c r="P1715" s="6">
        <v>12615510</v>
      </c>
      <c r="Q1715" s="6">
        <v>0</v>
      </c>
      <c r="R1715" t="s">
        <v>296</v>
      </c>
    </row>
    <row r="1716" spans="1:18" ht="60" x14ac:dyDescent="0.25">
      <c r="D1716" t="s">
        <v>120</v>
      </c>
      <c r="E1716" t="s">
        <v>121</v>
      </c>
      <c r="F1716" t="s">
        <v>1114</v>
      </c>
      <c r="G1716" t="s">
        <v>203</v>
      </c>
      <c r="H1716" s="5">
        <v>43474</v>
      </c>
      <c r="I1716" s="4" t="s">
        <v>3008</v>
      </c>
      <c r="J1716" s="6">
        <v>15829880</v>
      </c>
      <c r="K1716" s="6">
        <v>0</v>
      </c>
      <c r="L1716" s="6">
        <v>0</v>
      </c>
      <c r="M1716" s="6">
        <v>15829880</v>
      </c>
      <c r="N1716" s="6">
        <v>15829880</v>
      </c>
      <c r="O1716" s="6">
        <v>11872410</v>
      </c>
      <c r="P1716" s="6">
        <v>11872410</v>
      </c>
      <c r="Q1716" s="6">
        <v>0</v>
      </c>
      <c r="R1716" t="s">
        <v>296</v>
      </c>
    </row>
    <row r="1717" spans="1:18" ht="75" x14ac:dyDescent="0.25">
      <c r="D1717" t="s">
        <v>120</v>
      </c>
      <c r="E1717" t="s">
        <v>121</v>
      </c>
      <c r="F1717" t="s">
        <v>2907</v>
      </c>
      <c r="G1717" t="s">
        <v>203</v>
      </c>
      <c r="H1717" s="5">
        <v>43482</v>
      </c>
      <c r="I1717" s="4" t="s">
        <v>3009</v>
      </c>
      <c r="J1717" s="6">
        <v>7944004</v>
      </c>
      <c r="K1717" s="6">
        <v>0</v>
      </c>
      <c r="L1717" s="6">
        <v>0</v>
      </c>
      <c r="M1717" s="6">
        <v>7944004</v>
      </c>
      <c r="N1717" s="6">
        <v>7944004</v>
      </c>
      <c r="O1717" s="6">
        <v>3972002</v>
      </c>
      <c r="P1717" s="6">
        <v>3972002</v>
      </c>
      <c r="Q1717" s="6">
        <v>0</v>
      </c>
      <c r="R1717" t="s">
        <v>296</v>
      </c>
    </row>
    <row r="1718" spans="1:18" ht="45" x14ac:dyDescent="0.25">
      <c r="D1718" t="s">
        <v>120</v>
      </c>
      <c r="E1718" t="s">
        <v>121</v>
      </c>
      <c r="F1718" t="s">
        <v>2908</v>
      </c>
      <c r="G1718" t="s">
        <v>203</v>
      </c>
      <c r="H1718" s="5">
        <v>43483</v>
      </c>
      <c r="I1718" s="4" t="s">
        <v>3010</v>
      </c>
      <c r="J1718" s="6">
        <v>13456548</v>
      </c>
      <c r="K1718" s="6">
        <v>0</v>
      </c>
      <c r="L1718" s="6">
        <v>0</v>
      </c>
      <c r="M1718" s="6">
        <v>13456548</v>
      </c>
      <c r="N1718" s="6">
        <v>13456548</v>
      </c>
      <c r="O1718" s="6">
        <v>6728274</v>
      </c>
      <c r="P1718" s="6">
        <v>6728274</v>
      </c>
      <c r="Q1718" s="6">
        <v>0</v>
      </c>
      <c r="R1718" t="s">
        <v>296</v>
      </c>
    </row>
    <row r="1719" spans="1:18" ht="45" x14ac:dyDescent="0.25">
      <c r="D1719" t="s">
        <v>120</v>
      </c>
      <c r="E1719" t="s">
        <v>121</v>
      </c>
      <c r="F1719" t="s">
        <v>2909</v>
      </c>
      <c r="G1719" t="s">
        <v>203</v>
      </c>
      <c r="H1719" s="5">
        <v>43483</v>
      </c>
      <c r="I1719" s="4" t="s">
        <v>3011</v>
      </c>
      <c r="J1719" s="6">
        <v>12469732</v>
      </c>
      <c r="K1719" s="6">
        <v>0</v>
      </c>
      <c r="L1719" s="6">
        <v>0</v>
      </c>
      <c r="M1719" s="6">
        <v>12469732</v>
      </c>
      <c r="N1719" s="6">
        <v>12469732</v>
      </c>
      <c r="O1719" s="6">
        <v>9352299</v>
      </c>
      <c r="P1719" s="6">
        <v>6234866</v>
      </c>
      <c r="Q1719" s="6">
        <v>0</v>
      </c>
      <c r="R1719" t="s">
        <v>296</v>
      </c>
    </row>
    <row r="1720" spans="1:18" ht="45" x14ac:dyDescent="0.25">
      <c r="D1720" t="s">
        <v>120</v>
      </c>
      <c r="E1720" t="s">
        <v>121</v>
      </c>
      <c r="F1720" t="s">
        <v>2910</v>
      </c>
      <c r="G1720" t="s">
        <v>203</v>
      </c>
      <c r="H1720" s="5">
        <v>43483</v>
      </c>
      <c r="I1720" s="4" t="s">
        <v>3012</v>
      </c>
      <c r="J1720" s="6">
        <v>14398508</v>
      </c>
      <c r="K1720" s="6">
        <v>0</v>
      </c>
      <c r="L1720" s="6">
        <v>0</v>
      </c>
      <c r="M1720" s="6">
        <v>14398508</v>
      </c>
      <c r="N1720" s="6">
        <v>14398508</v>
      </c>
      <c r="O1720" s="6">
        <v>7199254</v>
      </c>
      <c r="P1720" s="6">
        <v>7199254</v>
      </c>
      <c r="Q1720" s="6">
        <v>0</v>
      </c>
      <c r="R1720" t="s">
        <v>296</v>
      </c>
    </row>
    <row r="1721" spans="1:18" ht="75" x14ac:dyDescent="0.25">
      <c r="D1721" t="s">
        <v>120</v>
      </c>
      <c r="E1721" t="s">
        <v>121</v>
      </c>
      <c r="F1721" t="s">
        <v>2911</v>
      </c>
      <c r="G1721" t="s">
        <v>203</v>
      </c>
      <c r="H1721" s="5">
        <v>43483</v>
      </c>
      <c r="I1721" s="4" t="s">
        <v>3013</v>
      </c>
      <c r="J1721" s="6">
        <v>14398508</v>
      </c>
      <c r="K1721" s="6">
        <v>0</v>
      </c>
      <c r="L1721" s="6">
        <v>0</v>
      </c>
      <c r="M1721" s="6">
        <v>14398508</v>
      </c>
      <c r="N1721" s="6">
        <v>14398508</v>
      </c>
      <c r="O1721" s="6">
        <v>7199254</v>
      </c>
      <c r="P1721" s="6">
        <v>7199254</v>
      </c>
      <c r="Q1721" s="6">
        <v>0</v>
      </c>
      <c r="R1721" t="s">
        <v>296</v>
      </c>
    </row>
    <row r="1722" spans="1:18" ht="60" x14ac:dyDescent="0.25">
      <c r="D1722" t="s">
        <v>120</v>
      </c>
      <c r="E1722" t="s">
        <v>121</v>
      </c>
      <c r="F1722" t="s">
        <v>2912</v>
      </c>
      <c r="G1722" t="s">
        <v>203</v>
      </c>
      <c r="H1722" s="5">
        <v>43487</v>
      </c>
      <c r="I1722" s="4" t="s">
        <v>3014</v>
      </c>
      <c r="J1722" s="6">
        <v>15829880</v>
      </c>
      <c r="K1722" s="6">
        <v>0</v>
      </c>
      <c r="L1722" s="6">
        <v>0</v>
      </c>
      <c r="M1722" s="6">
        <v>15829880</v>
      </c>
      <c r="N1722" s="6">
        <v>15829880</v>
      </c>
      <c r="O1722" s="6">
        <v>3957470</v>
      </c>
      <c r="P1722" s="6">
        <v>3957470</v>
      </c>
      <c r="Q1722" s="6">
        <v>0</v>
      </c>
      <c r="R1722" t="s">
        <v>296</v>
      </c>
    </row>
    <row r="1723" spans="1:18" ht="60" x14ac:dyDescent="0.25">
      <c r="D1723" t="s">
        <v>120</v>
      </c>
      <c r="E1723" t="s">
        <v>121</v>
      </c>
      <c r="F1723" t="s">
        <v>2913</v>
      </c>
      <c r="G1723" t="s">
        <v>203</v>
      </c>
      <c r="H1723" s="5">
        <v>43487</v>
      </c>
      <c r="I1723" s="4" t="s">
        <v>3015</v>
      </c>
      <c r="J1723" s="6">
        <v>10148292</v>
      </c>
      <c r="K1723" s="6">
        <v>0</v>
      </c>
      <c r="L1723" s="6">
        <v>0</v>
      </c>
      <c r="M1723" s="6">
        <v>10148292</v>
      </c>
      <c r="N1723" s="6">
        <v>10148292</v>
      </c>
      <c r="O1723" s="6">
        <v>5074146</v>
      </c>
      <c r="P1723" s="6">
        <v>5074146</v>
      </c>
      <c r="Q1723" s="6">
        <v>0</v>
      </c>
      <c r="R1723" t="s">
        <v>296</v>
      </c>
    </row>
    <row r="1724" spans="1:18" ht="60" x14ac:dyDescent="0.25">
      <c r="D1724" t="s">
        <v>120</v>
      </c>
      <c r="E1724" t="s">
        <v>121</v>
      </c>
      <c r="F1724" t="s">
        <v>2914</v>
      </c>
      <c r="G1724" t="s">
        <v>203</v>
      </c>
      <c r="H1724" s="5">
        <v>43488</v>
      </c>
      <c r="I1724" s="4" t="s">
        <v>3016</v>
      </c>
      <c r="J1724" s="6">
        <v>13456548</v>
      </c>
      <c r="K1724" s="6">
        <v>0</v>
      </c>
      <c r="L1724" s="6">
        <v>0</v>
      </c>
      <c r="M1724" s="6">
        <v>13456548</v>
      </c>
      <c r="N1724" s="6">
        <v>13456548</v>
      </c>
      <c r="O1724" s="6">
        <v>0</v>
      </c>
      <c r="P1724" s="6">
        <v>0</v>
      </c>
      <c r="Q1724" s="6">
        <v>0</v>
      </c>
      <c r="R1724" t="s">
        <v>296</v>
      </c>
    </row>
    <row r="1725" spans="1:18" ht="45" x14ac:dyDescent="0.25">
      <c r="D1725" t="s">
        <v>120</v>
      </c>
      <c r="E1725" t="s">
        <v>121</v>
      </c>
      <c r="F1725" t="s">
        <v>2915</v>
      </c>
      <c r="G1725" t="s">
        <v>203</v>
      </c>
      <c r="H1725" s="5">
        <v>43488</v>
      </c>
      <c r="I1725" s="4" t="s">
        <v>3017</v>
      </c>
      <c r="J1725" s="6">
        <v>12469732</v>
      </c>
      <c r="K1725" s="6">
        <v>0</v>
      </c>
      <c r="L1725" s="6">
        <v>0</v>
      </c>
      <c r="M1725" s="6">
        <v>12469732</v>
      </c>
      <c r="N1725" s="6">
        <v>12469732</v>
      </c>
      <c r="O1725" s="6">
        <v>6234866</v>
      </c>
      <c r="P1725" s="6">
        <v>6234866</v>
      </c>
      <c r="Q1725" s="6">
        <v>0</v>
      </c>
      <c r="R1725" t="s">
        <v>296</v>
      </c>
    </row>
    <row r="1726" spans="1:18" ht="75" x14ac:dyDescent="0.25">
      <c r="D1726" t="s">
        <v>120</v>
      </c>
      <c r="E1726" t="s">
        <v>121</v>
      </c>
      <c r="F1726" t="s">
        <v>2916</v>
      </c>
      <c r="G1726" t="s">
        <v>203</v>
      </c>
      <c r="H1726" s="5">
        <v>43490</v>
      </c>
      <c r="I1726" s="4" t="s">
        <v>3018</v>
      </c>
      <c r="J1726" s="6">
        <v>15829880</v>
      </c>
      <c r="K1726" s="6">
        <v>0</v>
      </c>
      <c r="L1726" s="6">
        <v>0</v>
      </c>
      <c r="M1726" s="6">
        <v>15829880</v>
      </c>
      <c r="N1726" s="6">
        <v>15829880</v>
      </c>
      <c r="O1726" s="6">
        <v>7914940</v>
      </c>
      <c r="P1726" s="6">
        <v>7914940</v>
      </c>
      <c r="Q1726" s="6">
        <v>0</v>
      </c>
      <c r="R1726" t="s">
        <v>296</v>
      </c>
    </row>
    <row r="1727" spans="1:18" ht="75" x14ac:dyDescent="0.25">
      <c r="D1727" t="s">
        <v>120</v>
      </c>
      <c r="E1727" t="s">
        <v>121</v>
      </c>
      <c r="F1727" t="s">
        <v>2917</v>
      </c>
      <c r="G1727" t="s">
        <v>203</v>
      </c>
      <c r="H1727" s="5">
        <v>43490</v>
      </c>
      <c r="I1727" s="4" t="s">
        <v>3019</v>
      </c>
      <c r="J1727" s="6">
        <v>13456548</v>
      </c>
      <c r="K1727" s="6">
        <v>0</v>
      </c>
      <c r="L1727" s="6">
        <v>0</v>
      </c>
      <c r="M1727" s="6">
        <v>13456548</v>
      </c>
      <c r="N1727" s="6">
        <v>13456548</v>
      </c>
      <c r="O1727" s="6">
        <v>6728274</v>
      </c>
      <c r="P1727" s="6">
        <v>3364137</v>
      </c>
      <c r="Q1727" s="6">
        <v>0</v>
      </c>
      <c r="R1727" t="s">
        <v>296</v>
      </c>
    </row>
    <row r="1728" spans="1:18" ht="90" x14ac:dyDescent="0.25">
      <c r="D1728" t="s">
        <v>120</v>
      </c>
      <c r="E1728" t="s">
        <v>121</v>
      </c>
      <c r="F1728" t="s">
        <v>2918</v>
      </c>
      <c r="G1728" t="s">
        <v>203</v>
      </c>
      <c r="H1728" s="5">
        <v>43505</v>
      </c>
      <c r="I1728" s="4" t="s">
        <v>3020</v>
      </c>
      <c r="J1728" s="6">
        <v>14398508</v>
      </c>
      <c r="K1728" s="6">
        <v>0</v>
      </c>
      <c r="L1728" s="6">
        <v>0</v>
      </c>
      <c r="M1728" s="6">
        <v>14398508</v>
      </c>
      <c r="N1728" s="6">
        <v>14398508</v>
      </c>
      <c r="O1728" s="6">
        <v>0</v>
      </c>
      <c r="P1728" s="6">
        <v>0</v>
      </c>
      <c r="Q1728" s="6">
        <v>0</v>
      </c>
      <c r="R1728" t="s">
        <v>296</v>
      </c>
    </row>
    <row r="1729" spans="1:18" ht="75" x14ac:dyDescent="0.25">
      <c r="D1729" t="s">
        <v>120</v>
      </c>
      <c r="E1729" t="s">
        <v>121</v>
      </c>
      <c r="F1729" t="s">
        <v>2919</v>
      </c>
      <c r="G1729" t="s">
        <v>204</v>
      </c>
      <c r="H1729" s="5">
        <v>43519</v>
      </c>
      <c r="I1729" s="4" t="s">
        <v>3021</v>
      </c>
      <c r="J1729" s="6">
        <v>8101760</v>
      </c>
      <c r="K1729" s="6">
        <v>0</v>
      </c>
      <c r="L1729" s="6">
        <v>0</v>
      </c>
      <c r="M1729" s="6">
        <v>8101760</v>
      </c>
      <c r="N1729" s="6">
        <v>5595362</v>
      </c>
      <c r="O1729" s="6">
        <v>0</v>
      </c>
      <c r="P1729" s="6">
        <v>0</v>
      </c>
      <c r="Q1729" s="6">
        <v>2506398</v>
      </c>
      <c r="R1729" t="s">
        <v>295</v>
      </c>
    </row>
    <row r="1730" spans="1:18" ht="60" x14ac:dyDescent="0.25">
      <c r="D1730" t="s">
        <v>120</v>
      </c>
      <c r="E1730" t="s">
        <v>121</v>
      </c>
      <c r="F1730" t="s">
        <v>2920</v>
      </c>
      <c r="G1730" t="s">
        <v>203</v>
      </c>
      <c r="H1730" s="5">
        <v>43524</v>
      </c>
      <c r="I1730" s="4" t="s">
        <v>3022</v>
      </c>
      <c r="J1730" s="6">
        <v>24939464</v>
      </c>
      <c r="K1730" s="6">
        <v>0</v>
      </c>
      <c r="L1730" s="6">
        <v>0</v>
      </c>
      <c r="M1730" s="6">
        <v>24939464</v>
      </c>
      <c r="N1730" s="6">
        <v>24939464</v>
      </c>
      <c r="O1730" s="6">
        <v>0</v>
      </c>
      <c r="P1730" s="6">
        <v>0</v>
      </c>
      <c r="Q1730" s="6">
        <v>0</v>
      </c>
      <c r="R1730" t="s">
        <v>296</v>
      </c>
    </row>
    <row r="1731" spans="1:18" ht="90" x14ac:dyDescent="0.25">
      <c r="D1731" t="s">
        <v>120</v>
      </c>
      <c r="E1731" t="s">
        <v>121</v>
      </c>
      <c r="F1731" t="s">
        <v>2921</v>
      </c>
      <c r="G1731" t="s">
        <v>203</v>
      </c>
      <c r="H1731" s="5">
        <v>43539</v>
      </c>
      <c r="I1731" s="4" t="s">
        <v>3023</v>
      </c>
      <c r="J1731" s="6">
        <v>31659760</v>
      </c>
      <c r="K1731" s="6">
        <v>0</v>
      </c>
      <c r="L1731" s="6">
        <v>0</v>
      </c>
      <c r="M1731" s="6">
        <v>31659760</v>
      </c>
      <c r="N1731" s="6">
        <v>31659760</v>
      </c>
      <c r="O1731" s="6">
        <v>0</v>
      </c>
      <c r="P1731" s="6">
        <v>0</v>
      </c>
      <c r="Q1731" s="6">
        <v>0</v>
      </c>
      <c r="R1731" t="s">
        <v>296</v>
      </c>
    </row>
    <row r="1732" spans="1:18" ht="75" x14ac:dyDescent="0.25">
      <c r="D1732" t="s">
        <v>120</v>
      </c>
      <c r="E1732" t="s">
        <v>121</v>
      </c>
      <c r="F1732" t="s">
        <v>2923</v>
      </c>
      <c r="G1732" t="s">
        <v>203</v>
      </c>
      <c r="H1732" s="5">
        <v>43575</v>
      </c>
      <c r="I1732" s="4" t="s">
        <v>3024</v>
      </c>
      <c r="J1732" s="6">
        <v>14398508</v>
      </c>
      <c r="K1732" s="6">
        <v>0</v>
      </c>
      <c r="L1732" s="6">
        <v>0</v>
      </c>
      <c r="M1732" s="6">
        <v>14398508</v>
      </c>
      <c r="N1732" s="6">
        <v>14398508</v>
      </c>
      <c r="O1732" s="6">
        <v>0</v>
      </c>
      <c r="P1732" s="6">
        <v>0</v>
      </c>
      <c r="Q1732" s="6">
        <v>0</v>
      </c>
      <c r="R1732" t="s">
        <v>296</v>
      </c>
    </row>
    <row r="1733" spans="1:18" x14ac:dyDescent="0.25">
      <c r="A1733" t="s">
        <v>25</v>
      </c>
      <c r="B1733" s="4" t="s">
        <v>2789</v>
      </c>
      <c r="C1733" s="4" t="s">
        <v>2823</v>
      </c>
      <c r="J1733" s="6">
        <v>99900601</v>
      </c>
      <c r="K1733" s="6">
        <v>0</v>
      </c>
      <c r="L1733" s="6">
        <v>0</v>
      </c>
      <c r="M1733" s="6">
        <v>99900601</v>
      </c>
      <c r="N1733" s="6">
        <v>84896563</v>
      </c>
      <c r="O1733" s="6">
        <v>8407743</v>
      </c>
      <c r="P1733" s="6">
        <v>8407743</v>
      </c>
      <c r="Q1733" s="6">
        <v>15004038</v>
      </c>
    </row>
    <row r="1734" spans="1:18" ht="45" x14ac:dyDescent="0.25">
      <c r="D1734" t="s">
        <v>120</v>
      </c>
      <c r="E1734" t="s">
        <v>121</v>
      </c>
      <c r="F1734" t="s">
        <v>825</v>
      </c>
      <c r="G1734" t="s">
        <v>203</v>
      </c>
      <c r="H1734" s="5">
        <v>43474</v>
      </c>
      <c r="I1734" s="4" t="s">
        <v>3025</v>
      </c>
      <c r="J1734" s="6">
        <v>11210324</v>
      </c>
      <c r="K1734" s="6">
        <v>0</v>
      </c>
      <c r="L1734" s="6">
        <v>0</v>
      </c>
      <c r="M1734" s="6">
        <v>11210324</v>
      </c>
      <c r="N1734" s="6">
        <v>11210324</v>
      </c>
      <c r="O1734" s="6">
        <v>8407743</v>
      </c>
      <c r="P1734" s="6">
        <v>8407743</v>
      </c>
      <c r="Q1734" s="6">
        <v>0</v>
      </c>
      <c r="R1734" t="s">
        <v>296</v>
      </c>
    </row>
    <row r="1735" spans="1:18" ht="135" x14ac:dyDescent="0.25">
      <c r="D1735" t="s">
        <v>120</v>
      </c>
      <c r="E1735" t="s">
        <v>121</v>
      </c>
      <c r="F1735" t="s">
        <v>2883</v>
      </c>
      <c r="G1735" t="s">
        <v>210</v>
      </c>
      <c r="H1735" s="5">
        <v>43524</v>
      </c>
      <c r="I1735" s="4" t="s">
        <v>2980</v>
      </c>
      <c r="J1735" s="6">
        <v>39000000</v>
      </c>
      <c r="K1735" s="6">
        <v>0</v>
      </c>
      <c r="L1735" s="6">
        <v>0</v>
      </c>
      <c r="M1735" s="6">
        <v>39000000</v>
      </c>
      <c r="N1735" s="6">
        <v>39000000</v>
      </c>
      <c r="O1735" s="6">
        <v>0</v>
      </c>
      <c r="P1735" s="6">
        <v>0</v>
      </c>
      <c r="Q1735" s="6">
        <v>0</v>
      </c>
      <c r="R1735" t="s">
        <v>296</v>
      </c>
    </row>
    <row r="1736" spans="1:18" ht="60" x14ac:dyDescent="0.25">
      <c r="D1736" t="s">
        <v>120</v>
      </c>
      <c r="E1736" t="s">
        <v>121</v>
      </c>
      <c r="F1736" t="s">
        <v>2924</v>
      </c>
      <c r="G1736" t="s">
        <v>203</v>
      </c>
      <c r="H1736" s="5">
        <v>43525</v>
      </c>
      <c r="I1736" s="4" t="s">
        <v>3026</v>
      </c>
      <c r="J1736" s="6">
        <v>8699726.6699999999</v>
      </c>
      <c r="K1736" s="6">
        <v>0</v>
      </c>
      <c r="L1736" s="6">
        <v>0</v>
      </c>
      <c r="M1736" s="6">
        <v>8699726.6699999999</v>
      </c>
      <c r="N1736" s="6">
        <v>6991250</v>
      </c>
      <c r="O1736" s="6">
        <v>0</v>
      </c>
      <c r="P1736" s="6">
        <v>0</v>
      </c>
      <c r="Q1736" s="6">
        <v>1708476.67</v>
      </c>
      <c r="R1736" t="s">
        <v>295</v>
      </c>
    </row>
    <row r="1737" spans="1:18" ht="60" x14ac:dyDescent="0.25">
      <c r="D1737" t="s">
        <v>120</v>
      </c>
      <c r="E1737" t="s">
        <v>121</v>
      </c>
      <c r="F1737" t="s">
        <v>2926</v>
      </c>
      <c r="G1737" t="s">
        <v>203</v>
      </c>
      <c r="H1737" s="5">
        <v>43530</v>
      </c>
      <c r="I1737" s="4" t="s">
        <v>3027</v>
      </c>
      <c r="J1737" s="6">
        <v>40990550.329999998</v>
      </c>
      <c r="K1737" s="6">
        <v>0</v>
      </c>
      <c r="L1737" s="6">
        <v>0</v>
      </c>
      <c r="M1737" s="6">
        <v>40990550.329999998</v>
      </c>
      <c r="N1737" s="6">
        <v>27694989</v>
      </c>
      <c r="O1737" s="6">
        <v>0</v>
      </c>
      <c r="P1737" s="6">
        <v>0</v>
      </c>
      <c r="Q1737" s="6">
        <v>13295561.33</v>
      </c>
      <c r="R1737" t="s">
        <v>295</v>
      </c>
    </row>
    <row r="1738" spans="1:18" ht="30" x14ac:dyDescent="0.25">
      <c r="A1738" t="s">
        <v>25</v>
      </c>
      <c r="B1738" s="4" t="s">
        <v>2790</v>
      </c>
      <c r="C1738" s="4" t="s">
        <v>2824</v>
      </c>
      <c r="J1738" s="6">
        <v>447775336</v>
      </c>
      <c r="K1738" s="6">
        <v>0</v>
      </c>
      <c r="L1738" s="6">
        <v>0</v>
      </c>
      <c r="M1738" s="6">
        <v>447775336</v>
      </c>
      <c r="N1738" s="6">
        <v>446343964</v>
      </c>
      <c r="O1738" s="6">
        <v>171006936</v>
      </c>
      <c r="P1738" s="6">
        <v>149184905</v>
      </c>
      <c r="Q1738" s="6">
        <v>1431372</v>
      </c>
    </row>
    <row r="1739" spans="1:18" ht="60" x14ac:dyDescent="0.25">
      <c r="D1739" t="s">
        <v>120</v>
      </c>
      <c r="E1739" t="s">
        <v>121</v>
      </c>
      <c r="F1739" t="s">
        <v>2927</v>
      </c>
      <c r="G1739" t="s">
        <v>203</v>
      </c>
      <c r="H1739" s="5">
        <v>43482</v>
      </c>
      <c r="I1739" s="4" t="s">
        <v>3028</v>
      </c>
      <c r="J1739" s="6">
        <v>11210324</v>
      </c>
      <c r="K1739" s="6">
        <v>0</v>
      </c>
      <c r="L1739" s="6">
        <v>0</v>
      </c>
      <c r="M1739" s="6">
        <v>11210324</v>
      </c>
      <c r="N1739" s="6">
        <v>11210324</v>
      </c>
      <c r="O1739" s="6">
        <v>5605162</v>
      </c>
      <c r="P1739" s="6">
        <v>5605162</v>
      </c>
      <c r="Q1739" s="6">
        <v>0</v>
      </c>
      <c r="R1739" t="s">
        <v>296</v>
      </c>
    </row>
    <row r="1740" spans="1:18" ht="45" x14ac:dyDescent="0.25">
      <c r="D1740" t="s">
        <v>120</v>
      </c>
      <c r="E1740" t="s">
        <v>121</v>
      </c>
      <c r="F1740" t="s">
        <v>2928</v>
      </c>
      <c r="G1740" t="s">
        <v>203</v>
      </c>
      <c r="H1740" s="5">
        <v>43482</v>
      </c>
      <c r="I1740" s="4" t="s">
        <v>3029</v>
      </c>
      <c r="J1740" s="6">
        <v>15829880</v>
      </c>
      <c r="K1740" s="6">
        <v>0</v>
      </c>
      <c r="L1740" s="6">
        <v>0</v>
      </c>
      <c r="M1740" s="6">
        <v>15829880</v>
      </c>
      <c r="N1740" s="6">
        <v>14398508</v>
      </c>
      <c r="O1740" s="6">
        <v>7199254</v>
      </c>
      <c r="P1740" s="6">
        <v>7199254</v>
      </c>
      <c r="Q1740" s="6">
        <v>1431372</v>
      </c>
      <c r="R1740" t="s">
        <v>295</v>
      </c>
    </row>
    <row r="1741" spans="1:18" ht="45" x14ac:dyDescent="0.25">
      <c r="D1741" t="s">
        <v>120</v>
      </c>
      <c r="E1741" t="s">
        <v>121</v>
      </c>
      <c r="F1741" t="s">
        <v>2929</v>
      </c>
      <c r="G1741" t="s">
        <v>203</v>
      </c>
      <c r="H1741" s="5">
        <v>43484</v>
      </c>
      <c r="I1741" s="4" t="s">
        <v>3030</v>
      </c>
      <c r="J1741" s="6">
        <v>9233976</v>
      </c>
      <c r="K1741" s="6">
        <v>0</v>
      </c>
      <c r="L1741" s="6">
        <v>0</v>
      </c>
      <c r="M1741" s="6">
        <v>9233976</v>
      </c>
      <c r="N1741" s="6">
        <v>9233976</v>
      </c>
      <c r="O1741" s="6">
        <v>4616988</v>
      </c>
      <c r="P1741" s="6">
        <v>4616988</v>
      </c>
      <c r="Q1741" s="6">
        <v>0</v>
      </c>
      <c r="R1741" t="s">
        <v>296</v>
      </c>
    </row>
    <row r="1742" spans="1:18" ht="75" x14ac:dyDescent="0.25">
      <c r="D1742" t="s">
        <v>120</v>
      </c>
      <c r="E1742" t="s">
        <v>121</v>
      </c>
      <c r="F1742" t="s">
        <v>2930</v>
      </c>
      <c r="G1742" t="s">
        <v>203</v>
      </c>
      <c r="H1742" s="5">
        <v>43488</v>
      </c>
      <c r="I1742" s="4" t="s">
        <v>3031</v>
      </c>
      <c r="J1742" s="6">
        <v>12469732</v>
      </c>
      <c r="K1742" s="6">
        <v>0</v>
      </c>
      <c r="L1742" s="6">
        <v>0</v>
      </c>
      <c r="M1742" s="6">
        <v>12469732</v>
      </c>
      <c r="N1742" s="6">
        <v>12469732</v>
      </c>
      <c r="O1742" s="6">
        <v>0</v>
      </c>
      <c r="P1742" s="6">
        <v>0</v>
      </c>
      <c r="Q1742" s="6">
        <v>0</v>
      </c>
      <c r="R1742" t="s">
        <v>296</v>
      </c>
    </row>
    <row r="1743" spans="1:18" ht="75" x14ac:dyDescent="0.25">
      <c r="D1743" t="s">
        <v>120</v>
      </c>
      <c r="E1743" t="s">
        <v>121</v>
      </c>
      <c r="F1743" t="s">
        <v>2931</v>
      </c>
      <c r="G1743" t="s">
        <v>203</v>
      </c>
      <c r="H1743" s="5">
        <v>43488</v>
      </c>
      <c r="I1743" s="4" t="s">
        <v>3032</v>
      </c>
      <c r="J1743" s="6">
        <v>12469732</v>
      </c>
      <c r="K1743" s="6">
        <v>0</v>
      </c>
      <c r="L1743" s="6">
        <v>0</v>
      </c>
      <c r="M1743" s="6">
        <v>12469732</v>
      </c>
      <c r="N1743" s="6">
        <v>12469732</v>
      </c>
      <c r="O1743" s="6">
        <v>6234866</v>
      </c>
      <c r="P1743" s="6">
        <v>3117433</v>
      </c>
      <c r="Q1743" s="6">
        <v>0</v>
      </c>
      <c r="R1743" t="s">
        <v>296</v>
      </c>
    </row>
    <row r="1744" spans="1:18" ht="75" x14ac:dyDescent="0.25">
      <c r="D1744" t="s">
        <v>120</v>
      </c>
      <c r="E1744" t="s">
        <v>121</v>
      </c>
      <c r="F1744" t="s">
        <v>2932</v>
      </c>
      <c r="G1744" t="s">
        <v>203</v>
      </c>
      <c r="H1744" s="5">
        <v>43488</v>
      </c>
      <c r="I1744" s="4" t="s">
        <v>3033</v>
      </c>
      <c r="J1744" s="6">
        <v>12469732</v>
      </c>
      <c r="K1744" s="6">
        <v>0</v>
      </c>
      <c r="L1744" s="6">
        <v>0</v>
      </c>
      <c r="M1744" s="6">
        <v>12469732</v>
      </c>
      <c r="N1744" s="6">
        <v>12469732</v>
      </c>
      <c r="O1744" s="6">
        <v>6234866</v>
      </c>
      <c r="P1744" s="6">
        <v>6234866</v>
      </c>
      <c r="Q1744" s="6">
        <v>0</v>
      </c>
      <c r="R1744" t="s">
        <v>296</v>
      </c>
    </row>
    <row r="1745" spans="4:18" ht="75" x14ac:dyDescent="0.25">
      <c r="D1745" t="s">
        <v>120</v>
      </c>
      <c r="E1745" t="s">
        <v>121</v>
      </c>
      <c r="F1745" t="s">
        <v>2933</v>
      </c>
      <c r="G1745" t="s">
        <v>203</v>
      </c>
      <c r="H1745" s="5">
        <v>43489</v>
      </c>
      <c r="I1745" s="4" t="s">
        <v>3034</v>
      </c>
      <c r="J1745" s="6">
        <v>12469732</v>
      </c>
      <c r="K1745" s="6">
        <v>0</v>
      </c>
      <c r="L1745" s="6">
        <v>0</v>
      </c>
      <c r="M1745" s="6">
        <v>12469732</v>
      </c>
      <c r="N1745" s="6">
        <v>12469732</v>
      </c>
      <c r="O1745" s="6">
        <v>3117433</v>
      </c>
      <c r="P1745" s="6">
        <v>3117433</v>
      </c>
      <c r="Q1745" s="6">
        <v>0</v>
      </c>
      <c r="R1745" t="s">
        <v>296</v>
      </c>
    </row>
    <row r="1746" spans="4:18" ht="75" x14ac:dyDescent="0.25">
      <c r="D1746" t="s">
        <v>120</v>
      </c>
      <c r="E1746" t="s">
        <v>121</v>
      </c>
      <c r="F1746" t="s">
        <v>2934</v>
      </c>
      <c r="G1746" t="s">
        <v>203</v>
      </c>
      <c r="H1746" s="5">
        <v>43489</v>
      </c>
      <c r="I1746" s="4" t="s">
        <v>3035</v>
      </c>
      <c r="J1746" s="6">
        <v>12469732</v>
      </c>
      <c r="K1746" s="6">
        <v>0</v>
      </c>
      <c r="L1746" s="6">
        <v>0</v>
      </c>
      <c r="M1746" s="6">
        <v>12469732</v>
      </c>
      <c r="N1746" s="6">
        <v>12469732</v>
      </c>
      <c r="O1746" s="6">
        <v>6234866</v>
      </c>
      <c r="P1746" s="6">
        <v>3117433</v>
      </c>
      <c r="Q1746" s="6">
        <v>0</v>
      </c>
      <c r="R1746" t="s">
        <v>296</v>
      </c>
    </row>
    <row r="1747" spans="4:18" ht="75" x14ac:dyDescent="0.25">
      <c r="D1747" t="s">
        <v>120</v>
      </c>
      <c r="E1747" t="s">
        <v>121</v>
      </c>
      <c r="F1747" t="s">
        <v>2935</v>
      </c>
      <c r="G1747" t="s">
        <v>203</v>
      </c>
      <c r="H1747" s="5">
        <v>43489</v>
      </c>
      <c r="I1747" s="4" t="s">
        <v>3036</v>
      </c>
      <c r="J1747" s="6">
        <v>12469732</v>
      </c>
      <c r="K1747" s="6">
        <v>0</v>
      </c>
      <c r="L1747" s="6">
        <v>0</v>
      </c>
      <c r="M1747" s="6">
        <v>12469732</v>
      </c>
      <c r="N1747" s="6">
        <v>12469732</v>
      </c>
      <c r="O1747" s="6">
        <v>6234866</v>
      </c>
      <c r="P1747" s="6">
        <v>3117433</v>
      </c>
      <c r="Q1747" s="6">
        <v>0</v>
      </c>
      <c r="R1747" t="s">
        <v>296</v>
      </c>
    </row>
    <row r="1748" spans="4:18" ht="75" x14ac:dyDescent="0.25">
      <c r="D1748" t="s">
        <v>120</v>
      </c>
      <c r="E1748" t="s">
        <v>121</v>
      </c>
      <c r="F1748" t="s">
        <v>2936</v>
      </c>
      <c r="G1748" t="s">
        <v>203</v>
      </c>
      <c r="H1748" s="5">
        <v>43489</v>
      </c>
      <c r="I1748" s="4" t="s">
        <v>3037</v>
      </c>
      <c r="J1748" s="6">
        <v>12469732</v>
      </c>
      <c r="K1748" s="6">
        <v>0</v>
      </c>
      <c r="L1748" s="6">
        <v>0</v>
      </c>
      <c r="M1748" s="6">
        <v>12469732</v>
      </c>
      <c r="N1748" s="6">
        <v>12469732</v>
      </c>
      <c r="O1748" s="6">
        <v>3117433</v>
      </c>
      <c r="P1748" s="6">
        <v>3117433</v>
      </c>
      <c r="Q1748" s="6">
        <v>0</v>
      </c>
      <c r="R1748" t="s">
        <v>296</v>
      </c>
    </row>
    <row r="1749" spans="4:18" ht="75" x14ac:dyDescent="0.25">
      <c r="D1749" t="s">
        <v>120</v>
      </c>
      <c r="E1749" t="s">
        <v>121</v>
      </c>
      <c r="F1749" t="s">
        <v>2937</v>
      </c>
      <c r="G1749" t="s">
        <v>203</v>
      </c>
      <c r="H1749" s="5">
        <v>43489</v>
      </c>
      <c r="I1749" s="4" t="s">
        <v>3038</v>
      </c>
      <c r="J1749" s="6">
        <v>12469732</v>
      </c>
      <c r="K1749" s="6">
        <v>0</v>
      </c>
      <c r="L1749" s="6">
        <v>0</v>
      </c>
      <c r="M1749" s="6">
        <v>12469732</v>
      </c>
      <c r="N1749" s="6">
        <v>12469732</v>
      </c>
      <c r="O1749" s="6">
        <v>0</v>
      </c>
      <c r="P1749" s="6">
        <v>0</v>
      </c>
      <c r="Q1749" s="6">
        <v>0</v>
      </c>
      <c r="R1749" t="s">
        <v>296</v>
      </c>
    </row>
    <row r="1750" spans="4:18" ht="75" x14ac:dyDescent="0.25">
      <c r="D1750" t="s">
        <v>120</v>
      </c>
      <c r="E1750" t="s">
        <v>121</v>
      </c>
      <c r="F1750" t="s">
        <v>2938</v>
      </c>
      <c r="G1750" t="s">
        <v>203</v>
      </c>
      <c r="H1750" s="5">
        <v>43489</v>
      </c>
      <c r="I1750" s="4" t="s">
        <v>3039</v>
      </c>
      <c r="J1750" s="6">
        <v>12469732</v>
      </c>
      <c r="K1750" s="6">
        <v>0</v>
      </c>
      <c r="L1750" s="6">
        <v>0</v>
      </c>
      <c r="M1750" s="6">
        <v>12469732</v>
      </c>
      <c r="N1750" s="6">
        <v>12469732</v>
      </c>
      <c r="O1750" s="6">
        <v>6234866</v>
      </c>
      <c r="P1750" s="6">
        <v>6234866</v>
      </c>
      <c r="Q1750" s="6">
        <v>0</v>
      </c>
      <c r="R1750" t="s">
        <v>296</v>
      </c>
    </row>
    <row r="1751" spans="4:18" ht="75" x14ac:dyDescent="0.25">
      <c r="D1751" t="s">
        <v>120</v>
      </c>
      <c r="E1751" t="s">
        <v>121</v>
      </c>
      <c r="F1751" t="s">
        <v>2939</v>
      </c>
      <c r="G1751" t="s">
        <v>203</v>
      </c>
      <c r="H1751" s="5">
        <v>43489</v>
      </c>
      <c r="I1751" s="4" t="s">
        <v>3040</v>
      </c>
      <c r="J1751" s="6">
        <v>12469732</v>
      </c>
      <c r="K1751" s="6">
        <v>0</v>
      </c>
      <c r="L1751" s="6">
        <v>0</v>
      </c>
      <c r="M1751" s="6">
        <v>12469732</v>
      </c>
      <c r="N1751" s="6">
        <v>12469732</v>
      </c>
      <c r="O1751" s="6">
        <v>3117433</v>
      </c>
      <c r="P1751" s="6">
        <v>3117433</v>
      </c>
      <c r="Q1751" s="6">
        <v>0</v>
      </c>
      <c r="R1751" t="s">
        <v>296</v>
      </c>
    </row>
    <row r="1752" spans="4:18" ht="75" x14ac:dyDescent="0.25">
      <c r="D1752" t="s">
        <v>120</v>
      </c>
      <c r="E1752" t="s">
        <v>121</v>
      </c>
      <c r="F1752" t="s">
        <v>2940</v>
      </c>
      <c r="G1752" t="s">
        <v>203</v>
      </c>
      <c r="H1752" s="5">
        <v>43489</v>
      </c>
      <c r="I1752" s="4" t="s">
        <v>3041</v>
      </c>
      <c r="J1752" s="6">
        <v>12469732</v>
      </c>
      <c r="K1752" s="6">
        <v>0</v>
      </c>
      <c r="L1752" s="6">
        <v>0</v>
      </c>
      <c r="M1752" s="6">
        <v>12469732</v>
      </c>
      <c r="N1752" s="6">
        <v>12469732</v>
      </c>
      <c r="O1752" s="6">
        <v>6234866</v>
      </c>
      <c r="P1752" s="6">
        <v>6234866</v>
      </c>
      <c r="Q1752" s="6">
        <v>0</v>
      </c>
      <c r="R1752" t="s">
        <v>296</v>
      </c>
    </row>
    <row r="1753" spans="4:18" ht="75" x14ac:dyDescent="0.25">
      <c r="D1753" t="s">
        <v>120</v>
      </c>
      <c r="E1753" t="s">
        <v>121</v>
      </c>
      <c r="F1753" t="s">
        <v>2941</v>
      </c>
      <c r="G1753" t="s">
        <v>203</v>
      </c>
      <c r="H1753" s="5">
        <v>43489</v>
      </c>
      <c r="I1753" s="4" t="s">
        <v>3042</v>
      </c>
      <c r="J1753" s="6">
        <v>12469732</v>
      </c>
      <c r="K1753" s="6">
        <v>0</v>
      </c>
      <c r="L1753" s="6">
        <v>0</v>
      </c>
      <c r="M1753" s="6">
        <v>12469732</v>
      </c>
      <c r="N1753" s="6">
        <v>12469732</v>
      </c>
      <c r="O1753" s="6">
        <v>6234866</v>
      </c>
      <c r="P1753" s="6">
        <v>6234866</v>
      </c>
      <c r="Q1753" s="6">
        <v>0</v>
      </c>
      <c r="R1753" t="s">
        <v>296</v>
      </c>
    </row>
    <row r="1754" spans="4:18" ht="75" x14ac:dyDescent="0.25">
      <c r="D1754" t="s">
        <v>120</v>
      </c>
      <c r="E1754" t="s">
        <v>121</v>
      </c>
      <c r="F1754" t="s">
        <v>2942</v>
      </c>
      <c r="G1754" t="s">
        <v>203</v>
      </c>
      <c r="H1754" s="5">
        <v>43489</v>
      </c>
      <c r="I1754" s="4" t="s">
        <v>3043</v>
      </c>
      <c r="J1754" s="6">
        <v>12469732</v>
      </c>
      <c r="K1754" s="6">
        <v>0</v>
      </c>
      <c r="L1754" s="6">
        <v>0</v>
      </c>
      <c r="M1754" s="6">
        <v>12469732</v>
      </c>
      <c r="N1754" s="6">
        <v>12469732</v>
      </c>
      <c r="O1754" s="6">
        <v>6234866</v>
      </c>
      <c r="P1754" s="6">
        <v>6234866</v>
      </c>
      <c r="Q1754" s="6">
        <v>0</v>
      </c>
      <c r="R1754" t="s">
        <v>296</v>
      </c>
    </row>
    <row r="1755" spans="4:18" ht="75" x14ac:dyDescent="0.25">
      <c r="D1755" t="s">
        <v>120</v>
      </c>
      <c r="E1755" t="s">
        <v>121</v>
      </c>
      <c r="F1755" t="s">
        <v>2943</v>
      </c>
      <c r="G1755" t="s">
        <v>203</v>
      </c>
      <c r="H1755" s="5">
        <v>43489</v>
      </c>
      <c r="I1755" s="4" t="s">
        <v>3044</v>
      </c>
      <c r="J1755" s="6">
        <v>12469732</v>
      </c>
      <c r="K1755" s="6">
        <v>0</v>
      </c>
      <c r="L1755" s="6">
        <v>0</v>
      </c>
      <c r="M1755" s="6">
        <v>12469732</v>
      </c>
      <c r="N1755" s="6">
        <v>12469732</v>
      </c>
      <c r="O1755" s="6">
        <v>6234866</v>
      </c>
      <c r="P1755" s="6">
        <v>3117433</v>
      </c>
      <c r="Q1755" s="6">
        <v>0</v>
      </c>
      <c r="R1755" t="s">
        <v>296</v>
      </c>
    </row>
    <row r="1756" spans="4:18" ht="75" x14ac:dyDescent="0.25">
      <c r="D1756" t="s">
        <v>120</v>
      </c>
      <c r="E1756" t="s">
        <v>121</v>
      </c>
      <c r="F1756" t="s">
        <v>3088</v>
      </c>
      <c r="G1756" t="s">
        <v>203</v>
      </c>
      <c r="H1756" s="5">
        <v>43489</v>
      </c>
      <c r="I1756" s="4" t="s">
        <v>3229</v>
      </c>
      <c r="J1756" s="6">
        <v>12469732</v>
      </c>
      <c r="K1756" s="6">
        <v>0</v>
      </c>
      <c r="L1756" s="6">
        <v>0</v>
      </c>
      <c r="M1756" s="6">
        <v>12469732</v>
      </c>
      <c r="N1756" s="6">
        <v>12469732</v>
      </c>
      <c r="O1756" s="6">
        <v>3117433</v>
      </c>
      <c r="P1756" s="6">
        <v>3117433</v>
      </c>
      <c r="Q1756" s="6">
        <v>0</v>
      </c>
      <c r="R1756" t="s">
        <v>296</v>
      </c>
    </row>
    <row r="1757" spans="4:18" ht="75" x14ac:dyDescent="0.25">
      <c r="D1757" t="s">
        <v>120</v>
      </c>
      <c r="E1757" t="s">
        <v>121</v>
      </c>
      <c r="F1757" t="s">
        <v>3089</v>
      </c>
      <c r="G1757" t="s">
        <v>203</v>
      </c>
      <c r="H1757" s="5">
        <v>43489</v>
      </c>
      <c r="I1757" s="4" t="s">
        <v>3230</v>
      </c>
      <c r="J1757" s="6">
        <v>12469732</v>
      </c>
      <c r="K1757" s="6">
        <v>0</v>
      </c>
      <c r="L1757" s="6">
        <v>0</v>
      </c>
      <c r="M1757" s="6">
        <v>12469732</v>
      </c>
      <c r="N1757" s="6">
        <v>12469732</v>
      </c>
      <c r="O1757" s="6">
        <v>6234866</v>
      </c>
      <c r="P1757" s="6">
        <v>6234866</v>
      </c>
      <c r="Q1757" s="6">
        <v>0</v>
      </c>
      <c r="R1757" t="s">
        <v>296</v>
      </c>
    </row>
    <row r="1758" spans="4:18" ht="75" x14ac:dyDescent="0.25">
      <c r="D1758" t="s">
        <v>120</v>
      </c>
      <c r="E1758" t="s">
        <v>121</v>
      </c>
      <c r="F1758" t="s">
        <v>3090</v>
      </c>
      <c r="G1758" t="s">
        <v>203</v>
      </c>
      <c r="H1758" s="5">
        <v>43489</v>
      </c>
      <c r="I1758" s="4" t="s">
        <v>3231</v>
      </c>
      <c r="J1758" s="6">
        <v>12469732</v>
      </c>
      <c r="K1758" s="6">
        <v>0</v>
      </c>
      <c r="L1758" s="6">
        <v>0</v>
      </c>
      <c r="M1758" s="6">
        <v>12469732</v>
      </c>
      <c r="N1758" s="6">
        <v>12469732</v>
      </c>
      <c r="O1758" s="6">
        <v>3117433</v>
      </c>
      <c r="P1758" s="6">
        <v>3117433</v>
      </c>
      <c r="Q1758" s="6">
        <v>0</v>
      </c>
      <c r="R1758" t="s">
        <v>296</v>
      </c>
    </row>
    <row r="1759" spans="4:18" ht="75" x14ac:dyDescent="0.25">
      <c r="D1759" t="s">
        <v>120</v>
      </c>
      <c r="E1759" t="s">
        <v>121</v>
      </c>
      <c r="F1759" t="s">
        <v>3091</v>
      </c>
      <c r="G1759" t="s">
        <v>203</v>
      </c>
      <c r="H1759" s="5">
        <v>43489</v>
      </c>
      <c r="I1759" s="4" t="s">
        <v>3232</v>
      </c>
      <c r="J1759" s="6">
        <v>12469732</v>
      </c>
      <c r="K1759" s="6">
        <v>0</v>
      </c>
      <c r="L1759" s="6">
        <v>0</v>
      </c>
      <c r="M1759" s="6">
        <v>12469732</v>
      </c>
      <c r="N1759" s="6">
        <v>12469732</v>
      </c>
      <c r="O1759" s="6">
        <v>6234866</v>
      </c>
      <c r="P1759" s="6">
        <v>3117433</v>
      </c>
      <c r="Q1759" s="6">
        <v>0</v>
      </c>
      <c r="R1759" t="s">
        <v>296</v>
      </c>
    </row>
    <row r="1760" spans="4:18" ht="75" x14ac:dyDescent="0.25">
      <c r="D1760" t="s">
        <v>120</v>
      </c>
      <c r="E1760" t="s">
        <v>121</v>
      </c>
      <c r="F1760" t="s">
        <v>3092</v>
      </c>
      <c r="G1760" t="s">
        <v>203</v>
      </c>
      <c r="H1760" s="5">
        <v>43489</v>
      </c>
      <c r="I1760" s="4" t="s">
        <v>3233</v>
      </c>
      <c r="J1760" s="6">
        <v>12469732</v>
      </c>
      <c r="K1760" s="6">
        <v>0</v>
      </c>
      <c r="L1760" s="6">
        <v>0</v>
      </c>
      <c r="M1760" s="6">
        <v>12469732</v>
      </c>
      <c r="N1760" s="6">
        <v>12469732</v>
      </c>
      <c r="O1760" s="6">
        <v>3117433</v>
      </c>
      <c r="P1760" s="6">
        <v>3117433</v>
      </c>
      <c r="Q1760" s="6">
        <v>0</v>
      </c>
      <c r="R1760" t="s">
        <v>296</v>
      </c>
    </row>
    <row r="1761" spans="1:18" ht="75" x14ac:dyDescent="0.25">
      <c r="D1761" t="s">
        <v>120</v>
      </c>
      <c r="E1761" t="s">
        <v>121</v>
      </c>
      <c r="F1761" t="s">
        <v>3093</v>
      </c>
      <c r="G1761" t="s">
        <v>203</v>
      </c>
      <c r="H1761" s="5">
        <v>43489</v>
      </c>
      <c r="I1761" s="4" t="s">
        <v>3234</v>
      </c>
      <c r="J1761" s="6">
        <v>12469732</v>
      </c>
      <c r="K1761" s="6">
        <v>0</v>
      </c>
      <c r="L1761" s="6">
        <v>0</v>
      </c>
      <c r="M1761" s="6">
        <v>12469732</v>
      </c>
      <c r="N1761" s="6">
        <v>12469732</v>
      </c>
      <c r="O1761" s="6">
        <v>6234866</v>
      </c>
      <c r="P1761" s="6">
        <v>6234866</v>
      </c>
      <c r="Q1761" s="6">
        <v>0</v>
      </c>
      <c r="R1761" t="s">
        <v>296</v>
      </c>
    </row>
    <row r="1762" spans="1:18" ht="75" x14ac:dyDescent="0.25">
      <c r="D1762" t="s">
        <v>120</v>
      </c>
      <c r="E1762" t="s">
        <v>121</v>
      </c>
      <c r="F1762" t="s">
        <v>3094</v>
      </c>
      <c r="G1762" t="s">
        <v>203</v>
      </c>
      <c r="H1762" s="5">
        <v>43489</v>
      </c>
      <c r="I1762" s="4" t="s">
        <v>3235</v>
      </c>
      <c r="J1762" s="6">
        <v>12469732</v>
      </c>
      <c r="K1762" s="6">
        <v>0</v>
      </c>
      <c r="L1762" s="6">
        <v>0</v>
      </c>
      <c r="M1762" s="6">
        <v>12469732</v>
      </c>
      <c r="N1762" s="6">
        <v>12469732</v>
      </c>
      <c r="O1762" s="6">
        <v>6234866</v>
      </c>
      <c r="P1762" s="6">
        <v>3117433</v>
      </c>
      <c r="Q1762" s="6">
        <v>0</v>
      </c>
      <c r="R1762" t="s">
        <v>296</v>
      </c>
    </row>
    <row r="1763" spans="1:18" ht="75" x14ac:dyDescent="0.25">
      <c r="D1763" t="s">
        <v>120</v>
      </c>
      <c r="E1763" t="s">
        <v>121</v>
      </c>
      <c r="F1763" t="s">
        <v>3095</v>
      </c>
      <c r="G1763" t="s">
        <v>203</v>
      </c>
      <c r="H1763" s="5">
        <v>43489</v>
      </c>
      <c r="I1763" s="4" t="s">
        <v>3236</v>
      </c>
      <c r="J1763" s="6">
        <v>12469732</v>
      </c>
      <c r="K1763" s="6">
        <v>0</v>
      </c>
      <c r="L1763" s="6">
        <v>0</v>
      </c>
      <c r="M1763" s="6">
        <v>12469732</v>
      </c>
      <c r="N1763" s="6">
        <v>12469732</v>
      </c>
      <c r="O1763" s="6">
        <v>6234866</v>
      </c>
      <c r="P1763" s="6">
        <v>6234866</v>
      </c>
      <c r="Q1763" s="6">
        <v>0</v>
      </c>
      <c r="R1763" t="s">
        <v>296</v>
      </c>
    </row>
    <row r="1764" spans="1:18" ht="75" x14ac:dyDescent="0.25">
      <c r="D1764" t="s">
        <v>120</v>
      </c>
      <c r="E1764" t="s">
        <v>121</v>
      </c>
      <c r="F1764" t="s">
        <v>3096</v>
      </c>
      <c r="G1764" t="s">
        <v>203</v>
      </c>
      <c r="H1764" s="5">
        <v>43489</v>
      </c>
      <c r="I1764" s="4" t="s">
        <v>3237</v>
      </c>
      <c r="J1764" s="6">
        <v>12469732</v>
      </c>
      <c r="K1764" s="6">
        <v>0</v>
      </c>
      <c r="L1764" s="6">
        <v>0</v>
      </c>
      <c r="M1764" s="6">
        <v>12469732</v>
      </c>
      <c r="N1764" s="6">
        <v>12469732</v>
      </c>
      <c r="O1764" s="6">
        <v>3117433</v>
      </c>
      <c r="P1764" s="6">
        <v>3117433</v>
      </c>
      <c r="Q1764" s="6">
        <v>0</v>
      </c>
      <c r="R1764" t="s">
        <v>296</v>
      </c>
    </row>
    <row r="1765" spans="1:18" ht="75" x14ac:dyDescent="0.25">
      <c r="D1765" t="s">
        <v>120</v>
      </c>
      <c r="E1765" t="s">
        <v>121</v>
      </c>
      <c r="F1765" t="s">
        <v>3097</v>
      </c>
      <c r="G1765" t="s">
        <v>203</v>
      </c>
      <c r="H1765" s="5">
        <v>43489</v>
      </c>
      <c r="I1765" s="4" t="s">
        <v>3238</v>
      </c>
      <c r="J1765" s="6">
        <v>12469732</v>
      </c>
      <c r="K1765" s="6">
        <v>0</v>
      </c>
      <c r="L1765" s="6">
        <v>0</v>
      </c>
      <c r="M1765" s="6">
        <v>12469732</v>
      </c>
      <c r="N1765" s="6">
        <v>12469732</v>
      </c>
      <c r="O1765" s="6">
        <v>6234866</v>
      </c>
      <c r="P1765" s="6">
        <v>3117433</v>
      </c>
      <c r="Q1765" s="6">
        <v>0</v>
      </c>
      <c r="R1765" t="s">
        <v>296</v>
      </c>
    </row>
    <row r="1766" spans="1:18" ht="75" x14ac:dyDescent="0.25">
      <c r="D1766" t="s">
        <v>120</v>
      </c>
      <c r="E1766" t="s">
        <v>121</v>
      </c>
      <c r="F1766" t="s">
        <v>3098</v>
      </c>
      <c r="G1766" t="s">
        <v>203</v>
      </c>
      <c r="H1766" s="5">
        <v>43489</v>
      </c>
      <c r="I1766" s="4" t="s">
        <v>3239</v>
      </c>
      <c r="J1766" s="6">
        <v>12469732</v>
      </c>
      <c r="K1766" s="6">
        <v>0</v>
      </c>
      <c r="L1766" s="6">
        <v>0</v>
      </c>
      <c r="M1766" s="6">
        <v>12469732</v>
      </c>
      <c r="N1766" s="6">
        <v>12469732</v>
      </c>
      <c r="O1766" s="6">
        <v>3117433</v>
      </c>
      <c r="P1766" s="6">
        <v>3117433</v>
      </c>
      <c r="Q1766" s="6">
        <v>0</v>
      </c>
      <c r="R1766" t="s">
        <v>296</v>
      </c>
    </row>
    <row r="1767" spans="1:18" ht="75" x14ac:dyDescent="0.25">
      <c r="D1767" t="s">
        <v>120</v>
      </c>
      <c r="E1767" t="s">
        <v>121</v>
      </c>
      <c r="F1767" t="s">
        <v>3099</v>
      </c>
      <c r="G1767" t="s">
        <v>203</v>
      </c>
      <c r="H1767" s="5">
        <v>43489</v>
      </c>
      <c r="I1767" s="4" t="s">
        <v>3240</v>
      </c>
      <c r="J1767" s="6">
        <v>12469732</v>
      </c>
      <c r="K1767" s="6">
        <v>0</v>
      </c>
      <c r="L1767" s="6">
        <v>0</v>
      </c>
      <c r="M1767" s="6">
        <v>12469732</v>
      </c>
      <c r="N1767" s="6">
        <v>12469732</v>
      </c>
      <c r="O1767" s="6">
        <v>6234866</v>
      </c>
      <c r="P1767" s="6">
        <v>6234866</v>
      </c>
      <c r="Q1767" s="6">
        <v>0</v>
      </c>
      <c r="R1767" t="s">
        <v>296</v>
      </c>
    </row>
    <row r="1768" spans="1:18" ht="75" x14ac:dyDescent="0.25">
      <c r="D1768" t="s">
        <v>120</v>
      </c>
      <c r="E1768" t="s">
        <v>121</v>
      </c>
      <c r="F1768" t="s">
        <v>3100</v>
      </c>
      <c r="G1768" t="s">
        <v>203</v>
      </c>
      <c r="H1768" s="5">
        <v>43490</v>
      </c>
      <c r="I1768" s="4" t="s">
        <v>3241</v>
      </c>
      <c r="J1768" s="6">
        <v>12469732</v>
      </c>
      <c r="K1768" s="6">
        <v>0</v>
      </c>
      <c r="L1768" s="6">
        <v>0</v>
      </c>
      <c r="M1768" s="6">
        <v>12469732</v>
      </c>
      <c r="N1768" s="6">
        <v>12469732</v>
      </c>
      <c r="O1768" s="6">
        <v>6234866</v>
      </c>
      <c r="P1768" s="6">
        <v>6234866</v>
      </c>
      <c r="Q1768" s="6">
        <v>0</v>
      </c>
      <c r="R1768" t="s">
        <v>296</v>
      </c>
    </row>
    <row r="1769" spans="1:18" ht="75" x14ac:dyDescent="0.25">
      <c r="D1769" t="s">
        <v>120</v>
      </c>
      <c r="E1769" t="s">
        <v>121</v>
      </c>
      <c r="F1769" t="s">
        <v>3101</v>
      </c>
      <c r="G1769" t="s">
        <v>203</v>
      </c>
      <c r="H1769" s="5">
        <v>43490</v>
      </c>
      <c r="I1769" s="4" t="s">
        <v>3242</v>
      </c>
      <c r="J1769" s="6">
        <v>12469732</v>
      </c>
      <c r="K1769" s="6">
        <v>0</v>
      </c>
      <c r="L1769" s="6">
        <v>0</v>
      </c>
      <c r="M1769" s="6">
        <v>12469732</v>
      </c>
      <c r="N1769" s="6">
        <v>12469732</v>
      </c>
      <c r="O1769" s="6">
        <v>6234866</v>
      </c>
      <c r="P1769" s="6">
        <v>6234866</v>
      </c>
      <c r="Q1769" s="6">
        <v>0</v>
      </c>
      <c r="R1769" t="s">
        <v>296</v>
      </c>
    </row>
    <row r="1770" spans="1:18" ht="75" x14ac:dyDescent="0.25">
      <c r="D1770" t="s">
        <v>120</v>
      </c>
      <c r="E1770" t="s">
        <v>121</v>
      </c>
      <c r="F1770" t="s">
        <v>3102</v>
      </c>
      <c r="G1770" t="s">
        <v>203</v>
      </c>
      <c r="H1770" s="5">
        <v>43490</v>
      </c>
      <c r="I1770" s="4" t="s">
        <v>3243</v>
      </c>
      <c r="J1770" s="6">
        <v>12469732</v>
      </c>
      <c r="K1770" s="6">
        <v>0</v>
      </c>
      <c r="L1770" s="6">
        <v>0</v>
      </c>
      <c r="M1770" s="6">
        <v>12469732</v>
      </c>
      <c r="N1770" s="6">
        <v>12469732</v>
      </c>
      <c r="O1770" s="6">
        <v>6234866</v>
      </c>
      <c r="P1770" s="6">
        <v>6234866</v>
      </c>
      <c r="Q1770" s="6">
        <v>0</v>
      </c>
      <c r="R1770" t="s">
        <v>296</v>
      </c>
    </row>
    <row r="1771" spans="1:18" ht="75" x14ac:dyDescent="0.25">
      <c r="D1771" t="s">
        <v>120</v>
      </c>
      <c r="E1771" t="s">
        <v>121</v>
      </c>
      <c r="F1771" t="s">
        <v>3103</v>
      </c>
      <c r="G1771" t="s">
        <v>203</v>
      </c>
      <c r="H1771" s="5">
        <v>43495</v>
      </c>
      <c r="I1771" s="4" t="s">
        <v>3244</v>
      </c>
      <c r="J1771" s="6">
        <v>12469732</v>
      </c>
      <c r="K1771" s="6">
        <v>0</v>
      </c>
      <c r="L1771" s="6">
        <v>0</v>
      </c>
      <c r="M1771" s="6">
        <v>12469732</v>
      </c>
      <c r="N1771" s="6">
        <v>12469732</v>
      </c>
      <c r="O1771" s="6">
        <v>3117433</v>
      </c>
      <c r="P1771" s="6">
        <v>3117433</v>
      </c>
      <c r="Q1771" s="6">
        <v>0</v>
      </c>
      <c r="R1771" t="s">
        <v>296</v>
      </c>
    </row>
    <row r="1772" spans="1:18" ht="75" x14ac:dyDescent="0.25">
      <c r="D1772" t="s">
        <v>120</v>
      </c>
      <c r="E1772" t="s">
        <v>121</v>
      </c>
      <c r="F1772" t="s">
        <v>3104</v>
      </c>
      <c r="G1772" t="s">
        <v>203</v>
      </c>
      <c r="H1772" s="5">
        <v>43495</v>
      </c>
      <c r="I1772" s="4" t="s">
        <v>3245</v>
      </c>
      <c r="J1772" s="6">
        <v>12469732</v>
      </c>
      <c r="K1772" s="6">
        <v>0</v>
      </c>
      <c r="L1772" s="6">
        <v>0</v>
      </c>
      <c r="M1772" s="6">
        <v>12469732</v>
      </c>
      <c r="N1772" s="6">
        <v>12469732</v>
      </c>
      <c r="O1772" s="6">
        <v>3117433</v>
      </c>
      <c r="P1772" s="6">
        <v>3117433</v>
      </c>
      <c r="Q1772" s="6">
        <v>0</v>
      </c>
      <c r="R1772" t="s">
        <v>296</v>
      </c>
    </row>
    <row r="1773" spans="1:18" ht="75" x14ac:dyDescent="0.25">
      <c r="D1773" t="s">
        <v>120</v>
      </c>
      <c r="E1773" t="s">
        <v>121</v>
      </c>
      <c r="F1773" t="s">
        <v>3105</v>
      </c>
      <c r="G1773" t="s">
        <v>203</v>
      </c>
      <c r="H1773" s="5">
        <v>43505</v>
      </c>
      <c r="I1773" s="4" t="s">
        <v>3246</v>
      </c>
      <c r="J1773" s="6">
        <v>12469732</v>
      </c>
      <c r="K1773" s="6">
        <v>0</v>
      </c>
      <c r="L1773" s="6">
        <v>0</v>
      </c>
      <c r="M1773" s="6">
        <v>12469732</v>
      </c>
      <c r="N1773" s="6">
        <v>12469732</v>
      </c>
      <c r="O1773" s="6">
        <v>831315</v>
      </c>
      <c r="P1773" s="6">
        <v>831315</v>
      </c>
      <c r="Q1773" s="6">
        <v>0</v>
      </c>
      <c r="R1773" t="s">
        <v>296</v>
      </c>
    </row>
    <row r="1774" spans="1:18" ht="75" x14ac:dyDescent="0.25">
      <c r="D1774" t="s">
        <v>120</v>
      </c>
      <c r="E1774" t="s">
        <v>121</v>
      </c>
      <c r="F1774" t="s">
        <v>3106</v>
      </c>
      <c r="G1774" t="s">
        <v>203</v>
      </c>
      <c r="H1774" s="5">
        <v>43505</v>
      </c>
      <c r="I1774" s="4" t="s">
        <v>3247</v>
      </c>
      <c r="J1774" s="6">
        <v>12469732</v>
      </c>
      <c r="K1774" s="6">
        <v>0</v>
      </c>
      <c r="L1774" s="6">
        <v>0</v>
      </c>
      <c r="M1774" s="6">
        <v>12469732</v>
      </c>
      <c r="N1774" s="6">
        <v>12469732</v>
      </c>
      <c r="O1774" s="6">
        <v>3117433</v>
      </c>
      <c r="P1774" s="6">
        <v>3117433</v>
      </c>
      <c r="Q1774" s="6">
        <v>0</v>
      </c>
      <c r="R1774" t="s">
        <v>296</v>
      </c>
    </row>
    <row r="1775" spans="1:18" x14ac:dyDescent="0.25">
      <c r="A1775" t="s">
        <v>25</v>
      </c>
      <c r="B1775" s="4" t="s">
        <v>3045</v>
      </c>
      <c r="C1775" s="4" t="s">
        <v>3068</v>
      </c>
      <c r="J1775" s="6">
        <v>89493920</v>
      </c>
      <c r="K1775" s="6">
        <v>0</v>
      </c>
      <c r="L1775" s="6">
        <v>0</v>
      </c>
      <c r="M1775" s="6">
        <v>89493920</v>
      </c>
      <c r="N1775" s="6">
        <v>89493920</v>
      </c>
      <c r="O1775" s="6">
        <v>47793163</v>
      </c>
      <c r="P1775" s="6">
        <v>41311593</v>
      </c>
      <c r="Q1775" s="6">
        <v>0</v>
      </c>
    </row>
    <row r="1776" spans="1:18" ht="75" x14ac:dyDescent="0.25">
      <c r="D1776" t="s">
        <v>120</v>
      </c>
      <c r="E1776" t="s">
        <v>121</v>
      </c>
      <c r="F1776" t="s">
        <v>2840</v>
      </c>
      <c r="G1776" t="s">
        <v>203</v>
      </c>
      <c r="H1776" s="5">
        <v>43474</v>
      </c>
      <c r="I1776" s="4" t="s">
        <v>3248</v>
      </c>
      <c r="J1776" s="6">
        <v>16820680</v>
      </c>
      <c r="K1776" s="6">
        <v>0</v>
      </c>
      <c r="L1776" s="6">
        <v>0</v>
      </c>
      <c r="M1776" s="6">
        <v>16820680</v>
      </c>
      <c r="N1776" s="6">
        <v>16820680</v>
      </c>
      <c r="O1776" s="6">
        <v>12615510</v>
      </c>
      <c r="P1776" s="6">
        <v>12615510</v>
      </c>
      <c r="Q1776" s="6">
        <v>0</v>
      </c>
      <c r="R1776" t="s">
        <v>296</v>
      </c>
    </row>
    <row r="1777" spans="1:18" ht="45" x14ac:dyDescent="0.25">
      <c r="D1777" t="s">
        <v>120</v>
      </c>
      <c r="E1777" t="s">
        <v>121</v>
      </c>
      <c r="F1777" t="s">
        <v>1952</v>
      </c>
      <c r="G1777" t="s">
        <v>203</v>
      </c>
      <c r="H1777" s="5">
        <v>43474</v>
      </c>
      <c r="I1777" s="4" t="s">
        <v>3249</v>
      </c>
      <c r="J1777" s="6">
        <v>16820680</v>
      </c>
      <c r="K1777" s="6">
        <v>0</v>
      </c>
      <c r="L1777" s="6">
        <v>0</v>
      </c>
      <c r="M1777" s="6">
        <v>16820680</v>
      </c>
      <c r="N1777" s="6">
        <v>16820680</v>
      </c>
      <c r="O1777" s="6">
        <v>12615510</v>
      </c>
      <c r="P1777" s="6">
        <v>12615510</v>
      </c>
      <c r="Q1777" s="6">
        <v>0</v>
      </c>
      <c r="R1777" t="s">
        <v>296</v>
      </c>
    </row>
    <row r="1778" spans="1:18" ht="45" x14ac:dyDescent="0.25">
      <c r="D1778" t="s">
        <v>120</v>
      </c>
      <c r="E1778" t="s">
        <v>121</v>
      </c>
      <c r="F1778" t="s">
        <v>3107</v>
      </c>
      <c r="G1778" t="s">
        <v>203</v>
      </c>
      <c r="H1778" s="5">
        <v>43483</v>
      </c>
      <c r="I1778" s="4" t="s">
        <v>3250</v>
      </c>
      <c r="J1778" s="6">
        <v>12469732</v>
      </c>
      <c r="K1778" s="6">
        <v>0</v>
      </c>
      <c r="L1778" s="6">
        <v>0</v>
      </c>
      <c r="M1778" s="6">
        <v>12469732</v>
      </c>
      <c r="N1778" s="6">
        <v>12469732</v>
      </c>
      <c r="O1778" s="6">
        <v>6234866</v>
      </c>
      <c r="P1778" s="6">
        <v>6234866</v>
      </c>
      <c r="Q1778" s="6">
        <v>0</v>
      </c>
      <c r="R1778" t="s">
        <v>296</v>
      </c>
    </row>
    <row r="1779" spans="1:18" ht="60" x14ac:dyDescent="0.25">
      <c r="D1779" t="s">
        <v>120</v>
      </c>
      <c r="E1779" t="s">
        <v>121</v>
      </c>
      <c r="F1779" t="s">
        <v>3108</v>
      </c>
      <c r="G1779" t="s">
        <v>203</v>
      </c>
      <c r="H1779" s="5">
        <v>43483</v>
      </c>
      <c r="I1779" s="4" t="s">
        <v>3251</v>
      </c>
      <c r="J1779" s="6">
        <v>13456548</v>
      </c>
      <c r="K1779" s="6">
        <v>0</v>
      </c>
      <c r="L1779" s="6">
        <v>0</v>
      </c>
      <c r="M1779" s="6">
        <v>13456548</v>
      </c>
      <c r="N1779" s="6">
        <v>13456548</v>
      </c>
      <c r="O1779" s="6">
        <v>6728274</v>
      </c>
      <c r="P1779" s="6">
        <v>6728274</v>
      </c>
      <c r="Q1779" s="6">
        <v>0</v>
      </c>
      <c r="R1779" t="s">
        <v>296</v>
      </c>
    </row>
    <row r="1780" spans="1:18" ht="45" x14ac:dyDescent="0.25">
      <c r="D1780" t="s">
        <v>120</v>
      </c>
      <c r="E1780" t="s">
        <v>121</v>
      </c>
      <c r="F1780" t="s">
        <v>3109</v>
      </c>
      <c r="G1780" t="s">
        <v>203</v>
      </c>
      <c r="H1780" s="5">
        <v>43495</v>
      </c>
      <c r="I1780" s="4" t="s">
        <v>3252</v>
      </c>
      <c r="J1780" s="6">
        <v>12469732</v>
      </c>
      <c r="K1780" s="6">
        <v>0</v>
      </c>
      <c r="L1780" s="6">
        <v>0</v>
      </c>
      <c r="M1780" s="6">
        <v>12469732</v>
      </c>
      <c r="N1780" s="6">
        <v>12469732</v>
      </c>
      <c r="O1780" s="6">
        <v>6234866</v>
      </c>
      <c r="P1780" s="6">
        <v>3117433</v>
      </c>
      <c r="Q1780" s="6">
        <v>0</v>
      </c>
      <c r="R1780" t="s">
        <v>296</v>
      </c>
    </row>
    <row r="1781" spans="1:18" ht="60" x14ac:dyDescent="0.25">
      <c r="D1781" t="s">
        <v>120</v>
      </c>
      <c r="E1781" t="s">
        <v>121</v>
      </c>
      <c r="F1781" t="s">
        <v>3110</v>
      </c>
      <c r="G1781" t="s">
        <v>203</v>
      </c>
      <c r="H1781" s="5">
        <v>43510</v>
      </c>
      <c r="I1781" s="4" t="s">
        <v>3253</v>
      </c>
      <c r="J1781" s="6">
        <v>4000000</v>
      </c>
      <c r="K1781" s="6">
        <v>0</v>
      </c>
      <c r="L1781" s="6">
        <v>0</v>
      </c>
      <c r="M1781" s="6">
        <v>4000000</v>
      </c>
      <c r="N1781" s="6">
        <v>4000000</v>
      </c>
      <c r="O1781" s="6">
        <v>0</v>
      </c>
      <c r="P1781" s="6">
        <v>0</v>
      </c>
      <c r="Q1781" s="6">
        <v>0</v>
      </c>
      <c r="R1781" t="s">
        <v>296</v>
      </c>
    </row>
    <row r="1782" spans="1:18" ht="60" x14ac:dyDescent="0.25">
      <c r="D1782" t="s">
        <v>120</v>
      </c>
      <c r="E1782" t="s">
        <v>121</v>
      </c>
      <c r="F1782" t="s">
        <v>3111</v>
      </c>
      <c r="G1782" t="s">
        <v>203</v>
      </c>
      <c r="H1782" s="5">
        <v>43529</v>
      </c>
      <c r="I1782" s="4" t="s">
        <v>3254</v>
      </c>
      <c r="J1782" s="6">
        <v>13456548</v>
      </c>
      <c r="K1782" s="6">
        <v>0</v>
      </c>
      <c r="L1782" s="6">
        <v>0</v>
      </c>
      <c r="M1782" s="6">
        <v>13456548</v>
      </c>
      <c r="N1782" s="6">
        <v>13456548</v>
      </c>
      <c r="O1782" s="6">
        <v>3364137</v>
      </c>
      <c r="P1782" s="6">
        <v>0</v>
      </c>
      <c r="Q1782" s="6">
        <v>0</v>
      </c>
      <c r="R1782" t="s">
        <v>296</v>
      </c>
    </row>
    <row r="1783" spans="1:18" x14ac:dyDescent="0.25">
      <c r="A1783" t="s">
        <v>25</v>
      </c>
      <c r="B1783" s="4" t="s">
        <v>3046</v>
      </c>
      <c r="C1783" s="4" t="s">
        <v>3069</v>
      </c>
      <c r="J1783" s="6">
        <v>24939464</v>
      </c>
      <c r="K1783" s="6">
        <v>0</v>
      </c>
      <c r="L1783" s="6">
        <v>0</v>
      </c>
      <c r="M1783" s="6">
        <v>24939464</v>
      </c>
      <c r="N1783" s="6">
        <v>24939464</v>
      </c>
      <c r="O1783" s="6">
        <v>12469732</v>
      </c>
      <c r="P1783" s="6">
        <v>12469732</v>
      </c>
      <c r="Q1783" s="6">
        <v>0</v>
      </c>
    </row>
    <row r="1784" spans="1:18" ht="75" x14ac:dyDescent="0.25">
      <c r="D1784" t="s">
        <v>120</v>
      </c>
      <c r="E1784" t="s">
        <v>121</v>
      </c>
      <c r="F1784" t="s">
        <v>3112</v>
      </c>
      <c r="G1784" t="s">
        <v>203</v>
      </c>
      <c r="H1784" s="5">
        <v>43482</v>
      </c>
      <c r="I1784" s="4" t="s">
        <v>3255</v>
      </c>
      <c r="J1784" s="6">
        <v>12469732</v>
      </c>
      <c r="K1784" s="6">
        <v>0</v>
      </c>
      <c r="L1784" s="6">
        <v>0</v>
      </c>
      <c r="M1784" s="6">
        <v>12469732</v>
      </c>
      <c r="N1784" s="6">
        <v>12469732</v>
      </c>
      <c r="O1784" s="6">
        <v>6234866</v>
      </c>
      <c r="P1784" s="6">
        <v>6234866</v>
      </c>
      <c r="Q1784" s="6">
        <v>0</v>
      </c>
      <c r="R1784" t="s">
        <v>296</v>
      </c>
    </row>
    <row r="1785" spans="1:18" ht="60" x14ac:dyDescent="0.25">
      <c r="D1785" t="s">
        <v>120</v>
      </c>
      <c r="E1785" t="s">
        <v>121</v>
      </c>
      <c r="F1785" t="s">
        <v>3113</v>
      </c>
      <c r="G1785" t="s">
        <v>203</v>
      </c>
      <c r="H1785" s="5">
        <v>43483</v>
      </c>
      <c r="I1785" s="4" t="s">
        <v>3256</v>
      </c>
      <c r="J1785" s="6">
        <v>12469732</v>
      </c>
      <c r="K1785" s="6">
        <v>0</v>
      </c>
      <c r="L1785" s="6">
        <v>0</v>
      </c>
      <c r="M1785" s="6">
        <v>12469732</v>
      </c>
      <c r="N1785" s="6">
        <v>12469732</v>
      </c>
      <c r="O1785" s="6">
        <v>6234866</v>
      </c>
      <c r="P1785" s="6">
        <v>6234866</v>
      </c>
      <c r="Q1785" s="6">
        <v>0</v>
      </c>
      <c r="R1785" t="s">
        <v>296</v>
      </c>
    </row>
    <row r="1786" spans="1:18" ht="30" x14ac:dyDescent="0.25">
      <c r="A1786" t="s">
        <v>25</v>
      </c>
      <c r="B1786" s="4" t="s">
        <v>3047</v>
      </c>
      <c r="C1786" s="4" t="s">
        <v>3070</v>
      </c>
      <c r="J1786" s="6">
        <v>972395051</v>
      </c>
      <c r="K1786" s="6">
        <v>0</v>
      </c>
      <c r="L1786" s="6">
        <v>0</v>
      </c>
      <c r="M1786" s="6">
        <v>972395051</v>
      </c>
      <c r="N1786" s="6">
        <v>729768124</v>
      </c>
      <c r="O1786" s="6">
        <v>228368994</v>
      </c>
      <c r="P1786" s="6">
        <v>228368994</v>
      </c>
      <c r="Q1786" s="6">
        <v>242626927</v>
      </c>
    </row>
    <row r="1787" spans="1:18" ht="90" x14ac:dyDescent="0.25">
      <c r="D1787" t="s">
        <v>120</v>
      </c>
      <c r="E1787" t="s">
        <v>121</v>
      </c>
      <c r="F1787" t="s">
        <v>2555</v>
      </c>
      <c r="G1787" t="s">
        <v>203</v>
      </c>
      <c r="H1787" s="5">
        <v>43468</v>
      </c>
      <c r="I1787" s="4" t="s">
        <v>3257</v>
      </c>
      <c r="J1787" s="6">
        <v>6925482</v>
      </c>
      <c r="K1787" s="6">
        <v>0</v>
      </c>
      <c r="L1787" s="6">
        <v>0</v>
      </c>
      <c r="M1787" s="6">
        <v>6925482</v>
      </c>
      <c r="N1787" s="6">
        <v>6925482</v>
      </c>
      <c r="O1787" s="6">
        <v>4616988</v>
      </c>
      <c r="P1787" s="6">
        <v>4616988</v>
      </c>
      <c r="Q1787" s="6">
        <v>0</v>
      </c>
      <c r="R1787" t="s">
        <v>296</v>
      </c>
    </row>
    <row r="1788" spans="1:18" ht="90" x14ac:dyDescent="0.25">
      <c r="D1788" t="s">
        <v>120</v>
      </c>
      <c r="E1788" t="s">
        <v>121</v>
      </c>
      <c r="F1788" t="s">
        <v>1383</v>
      </c>
      <c r="G1788" t="s">
        <v>203</v>
      </c>
      <c r="H1788" s="5">
        <v>43468</v>
      </c>
      <c r="I1788" s="4" t="s">
        <v>3258</v>
      </c>
      <c r="J1788" s="6">
        <v>6925482</v>
      </c>
      <c r="K1788" s="6">
        <v>0</v>
      </c>
      <c r="L1788" s="6">
        <v>0</v>
      </c>
      <c r="M1788" s="6">
        <v>6925482</v>
      </c>
      <c r="N1788" s="6">
        <v>6925482</v>
      </c>
      <c r="O1788" s="6">
        <v>6925482</v>
      </c>
      <c r="P1788" s="6">
        <v>6925482</v>
      </c>
      <c r="Q1788" s="6">
        <v>0</v>
      </c>
      <c r="R1788" t="s">
        <v>296</v>
      </c>
    </row>
    <row r="1789" spans="1:18" ht="90" x14ac:dyDescent="0.25">
      <c r="D1789" t="s">
        <v>120</v>
      </c>
      <c r="E1789" t="s">
        <v>121</v>
      </c>
      <c r="F1789" t="s">
        <v>1576</v>
      </c>
      <c r="G1789" t="s">
        <v>203</v>
      </c>
      <c r="H1789" s="5">
        <v>43468</v>
      </c>
      <c r="I1789" s="4" t="s">
        <v>3259</v>
      </c>
      <c r="J1789" s="6">
        <v>6925482</v>
      </c>
      <c r="K1789" s="6">
        <v>0</v>
      </c>
      <c r="L1789" s="6">
        <v>0</v>
      </c>
      <c r="M1789" s="6">
        <v>6925482</v>
      </c>
      <c r="N1789" s="6">
        <v>6925482</v>
      </c>
      <c r="O1789" s="6">
        <v>6925482</v>
      </c>
      <c r="P1789" s="6">
        <v>6925482</v>
      </c>
      <c r="Q1789" s="6">
        <v>0</v>
      </c>
      <c r="R1789" t="s">
        <v>296</v>
      </c>
    </row>
    <row r="1790" spans="1:18" ht="90" x14ac:dyDescent="0.25">
      <c r="D1790" t="s">
        <v>120</v>
      </c>
      <c r="E1790" t="s">
        <v>121</v>
      </c>
      <c r="F1790" t="s">
        <v>1973</v>
      </c>
      <c r="G1790" t="s">
        <v>203</v>
      </c>
      <c r="H1790" s="5">
        <v>43468</v>
      </c>
      <c r="I1790" s="4" t="s">
        <v>3260</v>
      </c>
      <c r="J1790" s="6">
        <v>6925482</v>
      </c>
      <c r="K1790" s="6">
        <v>0</v>
      </c>
      <c r="L1790" s="6">
        <v>0</v>
      </c>
      <c r="M1790" s="6">
        <v>6925482</v>
      </c>
      <c r="N1790" s="6">
        <v>6925482</v>
      </c>
      <c r="O1790" s="6">
        <v>4616988</v>
      </c>
      <c r="P1790" s="6">
        <v>4616988</v>
      </c>
      <c r="Q1790" s="6">
        <v>0</v>
      </c>
      <c r="R1790" t="s">
        <v>296</v>
      </c>
    </row>
    <row r="1791" spans="1:18" ht="45" x14ac:dyDescent="0.25">
      <c r="D1791" t="s">
        <v>120</v>
      </c>
      <c r="E1791" t="s">
        <v>121</v>
      </c>
      <c r="F1791" t="s">
        <v>1564</v>
      </c>
      <c r="G1791" t="s">
        <v>203</v>
      </c>
      <c r="H1791" s="5">
        <v>43468</v>
      </c>
      <c r="I1791" s="4" t="s">
        <v>3261</v>
      </c>
      <c r="J1791" s="6">
        <v>12615510</v>
      </c>
      <c r="K1791" s="6">
        <v>0</v>
      </c>
      <c r="L1791" s="6">
        <v>0</v>
      </c>
      <c r="M1791" s="6">
        <v>12615510</v>
      </c>
      <c r="N1791" s="6">
        <v>12615510</v>
      </c>
      <c r="O1791" s="6">
        <v>12615510</v>
      </c>
      <c r="P1791" s="6">
        <v>12615510</v>
      </c>
      <c r="Q1791" s="6">
        <v>0</v>
      </c>
      <c r="R1791" t="s">
        <v>296</v>
      </c>
    </row>
    <row r="1792" spans="1:18" ht="45" x14ac:dyDescent="0.25">
      <c r="D1792" t="s">
        <v>120</v>
      </c>
      <c r="E1792" t="s">
        <v>121</v>
      </c>
      <c r="F1792" t="s">
        <v>2239</v>
      </c>
      <c r="G1792" t="s">
        <v>203</v>
      </c>
      <c r="H1792" s="5">
        <v>43468</v>
      </c>
      <c r="I1792" s="4" t="s">
        <v>3262</v>
      </c>
      <c r="J1792" s="6">
        <v>12615510</v>
      </c>
      <c r="K1792" s="6">
        <v>0</v>
      </c>
      <c r="L1792" s="6">
        <v>0</v>
      </c>
      <c r="M1792" s="6">
        <v>12615510</v>
      </c>
      <c r="N1792" s="6">
        <v>12615510</v>
      </c>
      <c r="O1792" s="6">
        <v>12615510</v>
      </c>
      <c r="P1792" s="6">
        <v>12615510</v>
      </c>
      <c r="Q1792" s="6">
        <v>0</v>
      </c>
      <c r="R1792" t="s">
        <v>296</v>
      </c>
    </row>
    <row r="1793" spans="1:18" ht="45" x14ac:dyDescent="0.25">
      <c r="D1793" t="s">
        <v>120</v>
      </c>
      <c r="E1793" t="s">
        <v>121</v>
      </c>
      <c r="F1793" t="s">
        <v>1529</v>
      </c>
      <c r="G1793" t="s">
        <v>203</v>
      </c>
      <c r="H1793" s="5">
        <v>43468</v>
      </c>
      <c r="I1793" s="4" t="s">
        <v>3263</v>
      </c>
      <c r="J1793" s="6">
        <v>12615510</v>
      </c>
      <c r="K1793" s="6">
        <v>0</v>
      </c>
      <c r="L1793" s="6">
        <v>0</v>
      </c>
      <c r="M1793" s="6">
        <v>12615510</v>
      </c>
      <c r="N1793" s="6">
        <v>12615510</v>
      </c>
      <c r="O1793" s="6">
        <v>12615510</v>
      </c>
      <c r="P1793" s="6">
        <v>12615510</v>
      </c>
      <c r="Q1793" s="6">
        <v>0</v>
      </c>
      <c r="R1793" t="s">
        <v>296</v>
      </c>
    </row>
    <row r="1794" spans="1:18" ht="60" x14ac:dyDescent="0.25">
      <c r="D1794" t="s">
        <v>120</v>
      </c>
      <c r="E1794" t="s">
        <v>121</v>
      </c>
      <c r="F1794" t="s">
        <v>1566</v>
      </c>
      <c r="G1794" t="s">
        <v>203</v>
      </c>
      <c r="H1794" s="5">
        <v>43468</v>
      </c>
      <c r="I1794" s="4" t="s">
        <v>3264</v>
      </c>
      <c r="J1794" s="6">
        <v>13406496</v>
      </c>
      <c r="K1794" s="6">
        <v>0</v>
      </c>
      <c r="L1794" s="6">
        <v>0</v>
      </c>
      <c r="M1794" s="6">
        <v>13406496</v>
      </c>
      <c r="N1794" s="6">
        <v>13406496</v>
      </c>
      <c r="O1794" s="6">
        <v>13406496</v>
      </c>
      <c r="P1794" s="6">
        <v>13406496</v>
      </c>
      <c r="Q1794" s="6">
        <v>0</v>
      </c>
      <c r="R1794" t="s">
        <v>296</v>
      </c>
    </row>
    <row r="1795" spans="1:18" ht="105" x14ac:dyDescent="0.25">
      <c r="D1795" t="s">
        <v>120</v>
      </c>
      <c r="E1795" t="s">
        <v>121</v>
      </c>
      <c r="F1795" t="s">
        <v>2880</v>
      </c>
      <c r="G1795" t="s">
        <v>203</v>
      </c>
      <c r="H1795" s="5">
        <v>43468</v>
      </c>
      <c r="I1795" s="4" t="s">
        <v>3265</v>
      </c>
      <c r="J1795" s="6">
        <v>492042183</v>
      </c>
      <c r="K1795" s="6">
        <v>0</v>
      </c>
      <c r="L1795" s="6">
        <v>0</v>
      </c>
      <c r="M1795" s="6">
        <v>492042183</v>
      </c>
      <c r="N1795" s="6">
        <v>492042183</v>
      </c>
      <c r="O1795" s="6">
        <v>154031028</v>
      </c>
      <c r="P1795" s="6">
        <v>154031028</v>
      </c>
      <c r="Q1795" s="6">
        <v>0</v>
      </c>
      <c r="R1795" t="s">
        <v>296</v>
      </c>
    </row>
    <row r="1796" spans="1:18" ht="105" x14ac:dyDescent="0.25">
      <c r="D1796" t="s">
        <v>120</v>
      </c>
      <c r="E1796" t="s">
        <v>121</v>
      </c>
      <c r="F1796" t="s">
        <v>3114</v>
      </c>
      <c r="G1796" t="s">
        <v>203</v>
      </c>
      <c r="H1796" s="5">
        <v>43552</v>
      </c>
      <c r="I1796" s="4" t="s">
        <v>3266</v>
      </c>
      <c r="J1796" s="6">
        <v>3462741</v>
      </c>
      <c r="K1796" s="6">
        <v>0</v>
      </c>
      <c r="L1796" s="6">
        <v>0</v>
      </c>
      <c r="M1796" s="6">
        <v>3462741</v>
      </c>
      <c r="N1796" s="6">
        <v>3462741</v>
      </c>
      <c r="O1796" s="6">
        <v>0</v>
      </c>
      <c r="P1796" s="6">
        <v>0</v>
      </c>
      <c r="Q1796" s="6">
        <v>0</v>
      </c>
      <c r="R1796" t="s">
        <v>296</v>
      </c>
    </row>
    <row r="1797" spans="1:18" ht="105" x14ac:dyDescent="0.25">
      <c r="D1797" t="s">
        <v>120</v>
      </c>
      <c r="E1797" t="s">
        <v>121</v>
      </c>
      <c r="F1797" t="s">
        <v>3115</v>
      </c>
      <c r="G1797" t="s">
        <v>203</v>
      </c>
      <c r="H1797" s="5">
        <v>43552</v>
      </c>
      <c r="I1797" s="4" t="s">
        <v>3267</v>
      </c>
      <c r="J1797" s="6">
        <v>3462741</v>
      </c>
      <c r="K1797" s="6">
        <v>0</v>
      </c>
      <c r="L1797" s="6">
        <v>0</v>
      </c>
      <c r="M1797" s="6">
        <v>3462741</v>
      </c>
      <c r="N1797" s="6">
        <v>3462741</v>
      </c>
      <c r="O1797" s="6">
        <v>0</v>
      </c>
      <c r="P1797" s="6">
        <v>0</v>
      </c>
      <c r="Q1797" s="6">
        <v>0</v>
      </c>
      <c r="R1797" t="s">
        <v>296</v>
      </c>
    </row>
    <row r="1798" spans="1:18" ht="105" x14ac:dyDescent="0.25">
      <c r="D1798" t="s">
        <v>120</v>
      </c>
      <c r="E1798" t="s">
        <v>121</v>
      </c>
      <c r="F1798" t="s">
        <v>3116</v>
      </c>
      <c r="G1798" t="s">
        <v>203</v>
      </c>
      <c r="H1798" s="5">
        <v>43552</v>
      </c>
      <c r="I1798" s="4" t="s">
        <v>3268</v>
      </c>
      <c r="J1798" s="6">
        <v>3462741</v>
      </c>
      <c r="K1798" s="6">
        <v>0</v>
      </c>
      <c r="L1798" s="6">
        <v>0</v>
      </c>
      <c r="M1798" s="6">
        <v>3462741</v>
      </c>
      <c r="N1798" s="6">
        <v>3462741</v>
      </c>
      <c r="O1798" s="6">
        <v>0</v>
      </c>
      <c r="P1798" s="6">
        <v>0</v>
      </c>
      <c r="Q1798" s="6">
        <v>0</v>
      </c>
      <c r="R1798" t="s">
        <v>296</v>
      </c>
    </row>
    <row r="1799" spans="1:18" ht="105" x14ac:dyDescent="0.25">
      <c r="D1799" t="s">
        <v>120</v>
      </c>
      <c r="E1799" t="s">
        <v>121</v>
      </c>
      <c r="F1799" t="s">
        <v>3117</v>
      </c>
      <c r="G1799" t="s">
        <v>203</v>
      </c>
      <c r="H1799" s="5">
        <v>43552</v>
      </c>
      <c r="I1799" s="4" t="s">
        <v>3269</v>
      </c>
      <c r="J1799" s="6">
        <v>3462741</v>
      </c>
      <c r="K1799" s="6">
        <v>0</v>
      </c>
      <c r="L1799" s="6">
        <v>0</v>
      </c>
      <c r="M1799" s="6">
        <v>3462741</v>
      </c>
      <c r="N1799" s="6">
        <v>3462741</v>
      </c>
      <c r="O1799" s="6">
        <v>0</v>
      </c>
      <c r="P1799" s="6">
        <v>0</v>
      </c>
      <c r="Q1799" s="6">
        <v>0</v>
      </c>
      <c r="R1799" t="s">
        <v>296</v>
      </c>
    </row>
    <row r="1800" spans="1:18" ht="45" x14ac:dyDescent="0.25">
      <c r="D1800" t="s">
        <v>120</v>
      </c>
      <c r="E1800" t="s">
        <v>121</v>
      </c>
      <c r="F1800" t="s">
        <v>3118</v>
      </c>
      <c r="G1800" t="s">
        <v>203</v>
      </c>
      <c r="H1800" s="5">
        <v>43554</v>
      </c>
      <c r="I1800" s="4" t="s">
        <v>3270</v>
      </c>
      <c r="J1800" s="6">
        <v>37985072</v>
      </c>
      <c r="K1800" s="6">
        <v>0</v>
      </c>
      <c r="L1800" s="6">
        <v>0</v>
      </c>
      <c r="M1800" s="6">
        <v>37985072</v>
      </c>
      <c r="N1800" s="6">
        <v>37538188</v>
      </c>
      <c r="O1800" s="6">
        <v>0</v>
      </c>
      <c r="P1800" s="6">
        <v>0</v>
      </c>
      <c r="Q1800" s="6">
        <v>446884</v>
      </c>
      <c r="R1800" t="s">
        <v>295</v>
      </c>
    </row>
    <row r="1801" spans="1:18" ht="45" x14ac:dyDescent="0.25">
      <c r="D1801" t="s">
        <v>120</v>
      </c>
      <c r="E1801" t="s">
        <v>121</v>
      </c>
      <c r="F1801" t="s">
        <v>3119</v>
      </c>
      <c r="G1801" t="s">
        <v>203</v>
      </c>
      <c r="H1801" s="5">
        <v>43554</v>
      </c>
      <c r="I1801" s="4" t="s">
        <v>3271</v>
      </c>
      <c r="J1801" s="6">
        <v>35793945</v>
      </c>
      <c r="K1801" s="6">
        <v>0</v>
      </c>
      <c r="L1801" s="6">
        <v>0</v>
      </c>
      <c r="M1801" s="6">
        <v>35793945</v>
      </c>
      <c r="N1801" s="6">
        <v>35793945</v>
      </c>
      <c r="O1801" s="6">
        <v>0</v>
      </c>
      <c r="P1801" s="6">
        <v>0</v>
      </c>
      <c r="Q1801" s="6">
        <v>0</v>
      </c>
      <c r="R1801" t="s">
        <v>296</v>
      </c>
    </row>
    <row r="1802" spans="1:18" ht="45" x14ac:dyDescent="0.25">
      <c r="D1802" t="s">
        <v>120</v>
      </c>
      <c r="E1802" t="s">
        <v>121</v>
      </c>
      <c r="F1802" t="s">
        <v>3120</v>
      </c>
      <c r="G1802" t="s">
        <v>203</v>
      </c>
      <c r="H1802" s="5">
        <v>43554</v>
      </c>
      <c r="I1802" s="4" t="s">
        <v>3272</v>
      </c>
      <c r="J1802" s="6">
        <v>35793945</v>
      </c>
      <c r="K1802" s="6">
        <v>0</v>
      </c>
      <c r="L1802" s="6">
        <v>0</v>
      </c>
      <c r="M1802" s="6">
        <v>35793945</v>
      </c>
      <c r="N1802" s="6">
        <v>35793945</v>
      </c>
      <c r="O1802" s="6">
        <v>0</v>
      </c>
      <c r="P1802" s="6">
        <v>0</v>
      </c>
      <c r="Q1802" s="6">
        <v>0</v>
      </c>
      <c r="R1802" t="s">
        <v>296</v>
      </c>
    </row>
    <row r="1803" spans="1:18" ht="45" x14ac:dyDescent="0.25">
      <c r="D1803" t="s">
        <v>120</v>
      </c>
      <c r="E1803" t="s">
        <v>121</v>
      </c>
      <c r="F1803" t="s">
        <v>3121</v>
      </c>
      <c r="G1803" t="s">
        <v>203</v>
      </c>
      <c r="H1803" s="5">
        <v>43554</v>
      </c>
      <c r="I1803" s="4" t="s">
        <v>3273</v>
      </c>
      <c r="J1803" s="6">
        <v>35793945</v>
      </c>
      <c r="K1803" s="6">
        <v>0</v>
      </c>
      <c r="L1803" s="6">
        <v>0</v>
      </c>
      <c r="M1803" s="6">
        <v>35793945</v>
      </c>
      <c r="N1803" s="6">
        <v>35793945</v>
      </c>
      <c r="O1803" s="6">
        <v>0</v>
      </c>
      <c r="P1803" s="6">
        <v>0</v>
      </c>
      <c r="Q1803" s="6">
        <v>0</v>
      </c>
      <c r="R1803" t="s">
        <v>296</v>
      </c>
    </row>
    <row r="1804" spans="1:18" ht="45" x14ac:dyDescent="0.25">
      <c r="D1804" t="s">
        <v>120</v>
      </c>
      <c r="E1804" t="s">
        <v>121</v>
      </c>
      <c r="F1804" t="s">
        <v>3122</v>
      </c>
      <c r="G1804" t="s">
        <v>203</v>
      </c>
      <c r="H1804" s="5">
        <v>43565</v>
      </c>
      <c r="I1804" s="4" t="s">
        <v>3274</v>
      </c>
      <c r="J1804" s="6">
        <v>242180043</v>
      </c>
      <c r="K1804" s="6">
        <v>0</v>
      </c>
      <c r="L1804" s="6">
        <v>0</v>
      </c>
      <c r="M1804" s="6">
        <v>242180043</v>
      </c>
      <c r="N1804" s="6">
        <v>0</v>
      </c>
      <c r="O1804" s="6">
        <v>0</v>
      </c>
      <c r="P1804" s="6">
        <v>0</v>
      </c>
      <c r="Q1804" s="6">
        <v>242180043</v>
      </c>
      <c r="R1804" t="s">
        <v>295</v>
      </c>
    </row>
    <row r="1805" spans="1:18" x14ac:dyDescent="0.25">
      <c r="A1805" t="s">
        <v>25</v>
      </c>
      <c r="B1805" s="4" t="s">
        <v>3048</v>
      </c>
      <c r="C1805" s="4" t="s">
        <v>3071</v>
      </c>
      <c r="J1805" s="6">
        <v>15829880</v>
      </c>
      <c r="K1805" s="6">
        <v>0</v>
      </c>
      <c r="L1805" s="6">
        <v>0</v>
      </c>
      <c r="M1805" s="6">
        <v>15829880</v>
      </c>
      <c r="N1805" s="6">
        <v>15829880</v>
      </c>
      <c r="O1805" s="6">
        <v>7914940</v>
      </c>
      <c r="P1805" s="6">
        <v>7914940</v>
      </c>
      <c r="Q1805" s="6">
        <v>0</v>
      </c>
    </row>
    <row r="1806" spans="1:18" ht="60" x14ac:dyDescent="0.25">
      <c r="D1806" t="s">
        <v>120</v>
      </c>
      <c r="E1806" t="s">
        <v>121</v>
      </c>
      <c r="F1806" t="s">
        <v>2290</v>
      </c>
      <c r="G1806" t="s">
        <v>203</v>
      </c>
      <c r="H1806" s="5">
        <v>43474</v>
      </c>
      <c r="I1806" s="4" t="s">
        <v>3275</v>
      </c>
      <c r="J1806" s="6">
        <v>15829880</v>
      </c>
      <c r="K1806" s="6">
        <v>0</v>
      </c>
      <c r="L1806" s="6">
        <v>0</v>
      </c>
      <c r="M1806" s="6">
        <v>15829880</v>
      </c>
      <c r="N1806" s="6">
        <v>15829880</v>
      </c>
      <c r="O1806" s="6">
        <v>7914940</v>
      </c>
      <c r="P1806" s="6">
        <v>7914940</v>
      </c>
      <c r="Q1806" s="6">
        <v>0</v>
      </c>
      <c r="R1806" t="s">
        <v>296</v>
      </c>
    </row>
    <row r="1807" spans="1:18" ht="30" x14ac:dyDescent="0.25">
      <c r="A1807" t="s">
        <v>25</v>
      </c>
      <c r="B1807" s="4" t="s">
        <v>3049</v>
      </c>
      <c r="C1807" s="4" t="s">
        <v>3072</v>
      </c>
      <c r="J1807" s="6">
        <v>31219188</v>
      </c>
      <c r="K1807" s="6">
        <v>0</v>
      </c>
      <c r="L1807" s="6">
        <v>0</v>
      </c>
      <c r="M1807" s="6">
        <v>31219188</v>
      </c>
      <c r="N1807" s="6">
        <v>31219188</v>
      </c>
      <c r="O1807" s="6">
        <v>19814764</v>
      </c>
      <c r="P1807" s="6">
        <v>12009967</v>
      </c>
      <c r="Q1807" s="6">
        <v>0</v>
      </c>
    </row>
    <row r="1808" spans="1:18" ht="45" x14ac:dyDescent="0.25">
      <c r="D1808" t="s">
        <v>120</v>
      </c>
      <c r="E1808" t="s">
        <v>121</v>
      </c>
      <c r="F1808" t="s">
        <v>2848</v>
      </c>
      <c r="G1808" t="s">
        <v>203</v>
      </c>
      <c r="H1808" s="5">
        <v>43474</v>
      </c>
      <c r="I1808" s="4" t="s">
        <v>3276</v>
      </c>
      <c r="J1808" s="6">
        <v>16820680</v>
      </c>
      <c r="K1808" s="6">
        <v>0</v>
      </c>
      <c r="L1808" s="6">
        <v>0</v>
      </c>
      <c r="M1808" s="6">
        <v>16820680</v>
      </c>
      <c r="N1808" s="6">
        <v>16820680</v>
      </c>
      <c r="O1808" s="6">
        <v>12615510</v>
      </c>
      <c r="P1808" s="6">
        <v>8410340</v>
      </c>
      <c r="Q1808" s="6">
        <v>0</v>
      </c>
      <c r="R1808" t="s">
        <v>296</v>
      </c>
    </row>
    <row r="1809" spans="1:18" ht="60" x14ac:dyDescent="0.25">
      <c r="D1809" t="s">
        <v>120</v>
      </c>
      <c r="E1809" t="s">
        <v>121</v>
      </c>
      <c r="F1809" t="s">
        <v>3123</v>
      </c>
      <c r="G1809" t="s">
        <v>203</v>
      </c>
      <c r="H1809" s="5">
        <v>43488</v>
      </c>
      <c r="I1809" s="4" t="s">
        <v>3277</v>
      </c>
      <c r="J1809" s="6">
        <v>14398508</v>
      </c>
      <c r="K1809" s="6">
        <v>0</v>
      </c>
      <c r="L1809" s="6">
        <v>0</v>
      </c>
      <c r="M1809" s="6">
        <v>14398508</v>
      </c>
      <c r="N1809" s="6">
        <v>14398508</v>
      </c>
      <c r="O1809" s="6">
        <v>7199254</v>
      </c>
      <c r="P1809" s="6">
        <v>3599627</v>
      </c>
      <c r="Q1809" s="6">
        <v>0</v>
      </c>
      <c r="R1809" t="s">
        <v>296</v>
      </c>
    </row>
    <row r="1810" spans="1:18" ht="30" x14ac:dyDescent="0.25">
      <c r="A1810" t="s">
        <v>25</v>
      </c>
      <c r="B1810" s="4" t="s">
        <v>3050</v>
      </c>
      <c r="C1810" s="4" t="s">
        <v>3073</v>
      </c>
      <c r="J1810" s="6">
        <v>28299612</v>
      </c>
      <c r="K1810" s="6">
        <v>0</v>
      </c>
      <c r="L1810" s="6">
        <v>0</v>
      </c>
      <c r="M1810" s="6">
        <v>28299612</v>
      </c>
      <c r="N1810" s="6">
        <v>28299612</v>
      </c>
      <c r="O1810" s="6">
        <v>14149806</v>
      </c>
      <c r="P1810" s="6">
        <v>14149806</v>
      </c>
      <c r="Q1810" s="6">
        <v>0</v>
      </c>
    </row>
    <row r="1811" spans="1:18" ht="60" x14ac:dyDescent="0.25">
      <c r="D1811" t="s">
        <v>120</v>
      </c>
      <c r="E1811" t="s">
        <v>121</v>
      </c>
      <c r="F1811" t="s">
        <v>3124</v>
      </c>
      <c r="G1811" t="s">
        <v>203</v>
      </c>
      <c r="H1811" s="5">
        <v>43487</v>
      </c>
      <c r="I1811" s="4" t="s">
        <v>3278</v>
      </c>
      <c r="J1811" s="6">
        <v>12469732</v>
      </c>
      <c r="K1811" s="6">
        <v>0</v>
      </c>
      <c r="L1811" s="6">
        <v>0</v>
      </c>
      <c r="M1811" s="6">
        <v>12469732</v>
      </c>
      <c r="N1811" s="6">
        <v>12469732</v>
      </c>
      <c r="O1811" s="6">
        <v>6234866</v>
      </c>
      <c r="P1811" s="6">
        <v>6234866</v>
      </c>
      <c r="Q1811" s="6">
        <v>0</v>
      </c>
      <c r="R1811" t="s">
        <v>296</v>
      </c>
    </row>
    <row r="1812" spans="1:18" ht="60" x14ac:dyDescent="0.25">
      <c r="D1812" t="s">
        <v>120</v>
      </c>
      <c r="E1812" t="s">
        <v>121</v>
      </c>
      <c r="F1812" t="s">
        <v>3125</v>
      </c>
      <c r="G1812" t="s">
        <v>203</v>
      </c>
      <c r="H1812" s="5">
        <v>43487</v>
      </c>
      <c r="I1812" s="4" t="s">
        <v>3279</v>
      </c>
      <c r="J1812" s="6">
        <v>15829880</v>
      </c>
      <c r="K1812" s="6">
        <v>0</v>
      </c>
      <c r="L1812" s="6">
        <v>0</v>
      </c>
      <c r="M1812" s="6">
        <v>15829880</v>
      </c>
      <c r="N1812" s="6">
        <v>15829880</v>
      </c>
      <c r="O1812" s="6">
        <v>7914940</v>
      </c>
      <c r="P1812" s="6">
        <v>7914940</v>
      </c>
      <c r="Q1812" s="6">
        <v>0</v>
      </c>
      <c r="R1812" t="s">
        <v>296</v>
      </c>
    </row>
    <row r="1813" spans="1:18" ht="30" x14ac:dyDescent="0.25">
      <c r="A1813" t="s">
        <v>25</v>
      </c>
      <c r="B1813" s="4" t="s">
        <v>3051</v>
      </c>
      <c r="C1813" s="4" t="s">
        <v>3070</v>
      </c>
      <c r="J1813" s="6">
        <v>37800000</v>
      </c>
      <c r="K1813" s="6">
        <v>0</v>
      </c>
      <c r="L1813" s="6">
        <v>0</v>
      </c>
      <c r="M1813" s="6">
        <v>37800000</v>
      </c>
      <c r="N1813" s="6">
        <v>27957817</v>
      </c>
      <c r="O1813" s="6">
        <v>0</v>
      </c>
      <c r="P1813" s="6">
        <v>0</v>
      </c>
      <c r="Q1813" s="6">
        <v>9842183</v>
      </c>
    </row>
    <row r="1814" spans="1:18" ht="105" x14ac:dyDescent="0.25">
      <c r="D1814" t="s">
        <v>120</v>
      </c>
      <c r="E1814" t="s">
        <v>121</v>
      </c>
      <c r="F1814" t="s">
        <v>2880</v>
      </c>
      <c r="G1814" t="s">
        <v>204</v>
      </c>
      <c r="H1814" s="5">
        <v>43468</v>
      </c>
      <c r="I1814" s="4" t="s">
        <v>3265</v>
      </c>
      <c r="J1814" s="6">
        <v>37800000</v>
      </c>
      <c r="K1814" s="6">
        <v>0</v>
      </c>
      <c r="L1814" s="6">
        <v>0</v>
      </c>
      <c r="M1814" s="6">
        <v>37800000</v>
      </c>
      <c r="N1814" s="6">
        <v>27957817</v>
      </c>
      <c r="O1814" s="6">
        <v>0</v>
      </c>
      <c r="P1814" s="6">
        <v>0</v>
      </c>
      <c r="Q1814" s="6">
        <v>9842183</v>
      </c>
      <c r="R1814" t="s">
        <v>295</v>
      </c>
    </row>
    <row r="1815" spans="1:18" x14ac:dyDescent="0.25">
      <c r="A1815" t="s">
        <v>25</v>
      </c>
      <c r="B1815" s="4" t="s">
        <v>3052</v>
      </c>
      <c r="C1815" s="4" t="s">
        <v>3074</v>
      </c>
      <c r="J1815" s="6">
        <v>27855056</v>
      </c>
      <c r="K1815" s="6">
        <v>0</v>
      </c>
      <c r="L1815" s="6">
        <v>0</v>
      </c>
      <c r="M1815" s="6">
        <v>27855056</v>
      </c>
      <c r="N1815" s="6">
        <v>27855056</v>
      </c>
      <c r="O1815" s="6">
        <v>17291665</v>
      </c>
      <c r="P1815" s="6">
        <v>17291665</v>
      </c>
      <c r="Q1815" s="6">
        <v>0</v>
      </c>
    </row>
    <row r="1816" spans="1:18" ht="90" x14ac:dyDescent="0.25">
      <c r="D1816" t="s">
        <v>120</v>
      </c>
      <c r="E1816" t="s">
        <v>121</v>
      </c>
      <c r="F1816" t="s">
        <v>150</v>
      </c>
      <c r="G1816" t="s">
        <v>203</v>
      </c>
      <c r="H1816" s="5">
        <v>43474</v>
      </c>
      <c r="I1816" s="4" t="s">
        <v>3280</v>
      </c>
      <c r="J1816" s="6">
        <v>13456548</v>
      </c>
      <c r="K1816" s="6">
        <v>0</v>
      </c>
      <c r="L1816" s="6">
        <v>0</v>
      </c>
      <c r="M1816" s="6">
        <v>13456548</v>
      </c>
      <c r="N1816" s="6">
        <v>13456548</v>
      </c>
      <c r="O1816" s="6">
        <v>10092411</v>
      </c>
      <c r="P1816" s="6">
        <v>10092411</v>
      </c>
      <c r="Q1816" s="6">
        <v>0</v>
      </c>
      <c r="R1816" t="s">
        <v>296</v>
      </c>
    </row>
    <row r="1817" spans="1:18" ht="60" x14ac:dyDescent="0.25">
      <c r="D1817" t="s">
        <v>120</v>
      </c>
      <c r="E1817" t="s">
        <v>121</v>
      </c>
      <c r="F1817" t="s">
        <v>3126</v>
      </c>
      <c r="G1817" t="s">
        <v>203</v>
      </c>
      <c r="H1817" s="5">
        <v>43495</v>
      </c>
      <c r="I1817" s="4" t="s">
        <v>3281</v>
      </c>
      <c r="J1817" s="6">
        <v>14398508</v>
      </c>
      <c r="K1817" s="6">
        <v>0</v>
      </c>
      <c r="L1817" s="6">
        <v>0</v>
      </c>
      <c r="M1817" s="6">
        <v>14398508</v>
      </c>
      <c r="N1817" s="6">
        <v>14398508</v>
      </c>
      <c r="O1817" s="6">
        <v>7199254</v>
      </c>
      <c r="P1817" s="6">
        <v>7199254</v>
      </c>
      <c r="Q1817" s="6">
        <v>0</v>
      </c>
      <c r="R1817" t="s">
        <v>296</v>
      </c>
    </row>
    <row r="1818" spans="1:18" x14ac:dyDescent="0.25">
      <c r="A1818" t="s">
        <v>25</v>
      </c>
      <c r="B1818" s="4" t="s">
        <v>3053</v>
      </c>
      <c r="C1818" s="4" t="s">
        <v>3068</v>
      </c>
      <c r="J1818" s="6">
        <v>24569732</v>
      </c>
      <c r="K1818" s="6">
        <v>0</v>
      </c>
      <c r="L1818" s="6">
        <v>0</v>
      </c>
      <c r="M1818" s="6">
        <v>24569732</v>
      </c>
      <c r="N1818" s="6">
        <v>24569732</v>
      </c>
      <c r="O1818" s="6">
        <v>8434866</v>
      </c>
      <c r="P1818" s="6">
        <v>8434866</v>
      </c>
      <c r="Q1818" s="6">
        <v>0</v>
      </c>
    </row>
    <row r="1819" spans="1:18" ht="75" x14ac:dyDescent="0.25">
      <c r="D1819" t="s">
        <v>120</v>
      </c>
      <c r="E1819" t="s">
        <v>121</v>
      </c>
      <c r="F1819" t="s">
        <v>3127</v>
      </c>
      <c r="G1819" t="s">
        <v>203</v>
      </c>
      <c r="H1819" s="5">
        <v>43484</v>
      </c>
      <c r="I1819" s="4" t="s">
        <v>3282</v>
      </c>
      <c r="J1819" s="6">
        <v>12100000</v>
      </c>
      <c r="K1819" s="6">
        <v>0</v>
      </c>
      <c r="L1819" s="6">
        <v>0</v>
      </c>
      <c r="M1819" s="6">
        <v>12100000</v>
      </c>
      <c r="N1819" s="6">
        <v>12100000</v>
      </c>
      <c r="O1819" s="6">
        <v>2200000</v>
      </c>
      <c r="P1819" s="6">
        <v>2200000</v>
      </c>
      <c r="Q1819" s="6">
        <v>0</v>
      </c>
      <c r="R1819" t="s">
        <v>296</v>
      </c>
    </row>
    <row r="1820" spans="1:18" ht="45" x14ac:dyDescent="0.25">
      <c r="D1820" t="s">
        <v>120</v>
      </c>
      <c r="E1820" t="s">
        <v>121</v>
      </c>
      <c r="F1820" t="s">
        <v>3128</v>
      </c>
      <c r="G1820" t="s">
        <v>203</v>
      </c>
      <c r="H1820" s="5">
        <v>43495</v>
      </c>
      <c r="I1820" s="4" t="s">
        <v>3283</v>
      </c>
      <c r="J1820" s="6">
        <v>12469732</v>
      </c>
      <c r="K1820" s="6">
        <v>0</v>
      </c>
      <c r="L1820" s="6">
        <v>0</v>
      </c>
      <c r="M1820" s="6">
        <v>12469732</v>
      </c>
      <c r="N1820" s="6">
        <v>12469732</v>
      </c>
      <c r="O1820" s="6">
        <v>6234866</v>
      </c>
      <c r="P1820" s="6">
        <v>6234866</v>
      </c>
      <c r="Q1820" s="6">
        <v>0</v>
      </c>
      <c r="R1820" t="s">
        <v>296</v>
      </c>
    </row>
    <row r="1821" spans="1:18" x14ac:dyDescent="0.25">
      <c r="A1821" t="s">
        <v>25</v>
      </c>
      <c r="B1821" s="4" t="s">
        <v>3054</v>
      </c>
      <c r="C1821" s="4" t="s">
        <v>3069</v>
      </c>
      <c r="J1821" s="6">
        <v>18467952</v>
      </c>
      <c r="K1821" s="6">
        <v>0</v>
      </c>
      <c r="L1821" s="6">
        <v>0</v>
      </c>
      <c r="M1821" s="6">
        <v>18467952</v>
      </c>
      <c r="N1821" s="6">
        <v>18467952</v>
      </c>
      <c r="O1821" s="6">
        <v>9233976</v>
      </c>
      <c r="P1821" s="6">
        <v>9233976</v>
      </c>
      <c r="Q1821" s="6">
        <v>0</v>
      </c>
    </row>
    <row r="1822" spans="1:18" ht="45" x14ac:dyDescent="0.25">
      <c r="D1822" t="s">
        <v>120</v>
      </c>
      <c r="E1822" t="s">
        <v>121</v>
      </c>
      <c r="F1822" t="s">
        <v>3129</v>
      </c>
      <c r="G1822" t="s">
        <v>203</v>
      </c>
      <c r="H1822" s="5">
        <v>43483</v>
      </c>
      <c r="I1822" s="4" t="s">
        <v>3284</v>
      </c>
      <c r="J1822" s="6">
        <v>9233976</v>
      </c>
      <c r="K1822" s="6">
        <v>0</v>
      </c>
      <c r="L1822" s="6">
        <v>0</v>
      </c>
      <c r="M1822" s="6">
        <v>9233976</v>
      </c>
      <c r="N1822" s="6">
        <v>9233976</v>
      </c>
      <c r="O1822" s="6">
        <v>4616988</v>
      </c>
      <c r="P1822" s="6">
        <v>4616988</v>
      </c>
      <c r="Q1822" s="6">
        <v>0</v>
      </c>
      <c r="R1822" t="s">
        <v>296</v>
      </c>
    </row>
    <row r="1823" spans="1:18" ht="45" x14ac:dyDescent="0.25">
      <c r="D1823" t="s">
        <v>120</v>
      </c>
      <c r="E1823" t="s">
        <v>121</v>
      </c>
      <c r="F1823" t="s">
        <v>3130</v>
      </c>
      <c r="G1823" t="s">
        <v>203</v>
      </c>
      <c r="H1823" s="5">
        <v>43490</v>
      </c>
      <c r="I1823" s="4" t="s">
        <v>3285</v>
      </c>
      <c r="J1823" s="6">
        <v>9233976</v>
      </c>
      <c r="K1823" s="6">
        <v>0</v>
      </c>
      <c r="L1823" s="6">
        <v>0</v>
      </c>
      <c r="M1823" s="6">
        <v>9233976</v>
      </c>
      <c r="N1823" s="6">
        <v>9233976</v>
      </c>
      <c r="O1823" s="6">
        <v>4616988</v>
      </c>
      <c r="P1823" s="6">
        <v>4616988</v>
      </c>
      <c r="Q1823" s="6">
        <v>0</v>
      </c>
      <c r="R1823" t="s">
        <v>296</v>
      </c>
    </row>
    <row r="1824" spans="1:18" ht="45" x14ac:dyDescent="0.25">
      <c r="A1824" t="s">
        <v>25</v>
      </c>
      <c r="B1824" s="4" t="s">
        <v>3055</v>
      </c>
      <c r="C1824" s="4" t="s">
        <v>3075</v>
      </c>
      <c r="J1824" s="6">
        <v>308000716</v>
      </c>
      <c r="K1824" s="6">
        <v>0</v>
      </c>
      <c r="L1824" s="6">
        <v>0</v>
      </c>
      <c r="M1824" s="6">
        <v>308000716</v>
      </c>
      <c r="N1824" s="6">
        <v>283061252</v>
      </c>
      <c r="O1824" s="6">
        <v>0</v>
      </c>
      <c r="P1824" s="6">
        <v>0</v>
      </c>
      <c r="Q1824" s="6">
        <v>24939464</v>
      </c>
    </row>
    <row r="1825" spans="1:18" ht="75" x14ac:dyDescent="0.25">
      <c r="D1825" t="s">
        <v>120</v>
      </c>
      <c r="E1825" t="s">
        <v>121</v>
      </c>
      <c r="F1825" t="s">
        <v>2919</v>
      </c>
      <c r="G1825" t="s">
        <v>203</v>
      </c>
      <c r="H1825" s="5">
        <v>43519</v>
      </c>
      <c r="I1825" s="4" t="s">
        <v>3021</v>
      </c>
      <c r="J1825" s="6">
        <v>31472940</v>
      </c>
      <c r="K1825" s="6">
        <v>0</v>
      </c>
      <c r="L1825" s="6">
        <v>0</v>
      </c>
      <c r="M1825" s="6">
        <v>31472940</v>
      </c>
      <c r="N1825" s="6">
        <v>31472940</v>
      </c>
      <c r="O1825" s="6">
        <v>0</v>
      </c>
      <c r="P1825" s="6">
        <v>0</v>
      </c>
      <c r="Q1825" s="6">
        <v>0</v>
      </c>
      <c r="R1825" t="s">
        <v>296</v>
      </c>
    </row>
    <row r="1826" spans="1:18" ht="75" x14ac:dyDescent="0.25">
      <c r="D1826" t="s">
        <v>120</v>
      </c>
      <c r="E1826" t="s">
        <v>121</v>
      </c>
      <c r="F1826" t="s">
        <v>3131</v>
      </c>
      <c r="G1826" t="s">
        <v>203</v>
      </c>
      <c r="H1826" s="5">
        <v>43526</v>
      </c>
      <c r="I1826" s="4" t="s">
        <v>3286</v>
      </c>
      <c r="J1826" s="6">
        <v>24939464</v>
      </c>
      <c r="K1826" s="6">
        <v>0</v>
      </c>
      <c r="L1826" s="6">
        <v>0</v>
      </c>
      <c r="M1826" s="6">
        <v>24939464</v>
      </c>
      <c r="N1826" s="6">
        <v>24939464</v>
      </c>
      <c r="O1826" s="6">
        <v>0</v>
      </c>
      <c r="P1826" s="6">
        <v>0</v>
      </c>
      <c r="Q1826" s="6">
        <v>0</v>
      </c>
      <c r="R1826" t="s">
        <v>296</v>
      </c>
    </row>
    <row r="1827" spans="1:18" ht="75" x14ac:dyDescent="0.25">
      <c r="D1827" t="s">
        <v>120</v>
      </c>
      <c r="E1827" t="s">
        <v>121</v>
      </c>
      <c r="F1827" t="s">
        <v>3132</v>
      </c>
      <c r="G1827" t="s">
        <v>203</v>
      </c>
      <c r="H1827" s="5">
        <v>43526</v>
      </c>
      <c r="I1827" s="4" t="s">
        <v>3287</v>
      </c>
      <c r="J1827" s="6">
        <v>24939464</v>
      </c>
      <c r="K1827" s="6">
        <v>0</v>
      </c>
      <c r="L1827" s="6">
        <v>0</v>
      </c>
      <c r="M1827" s="6">
        <v>24939464</v>
      </c>
      <c r="N1827" s="6">
        <v>24939464</v>
      </c>
      <c r="O1827" s="6">
        <v>0</v>
      </c>
      <c r="P1827" s="6">
        <v>0</v>
      </c>
      <c r="Q1827" s="6">
        <v>0</v>
      </c>
      <c r="R1827" t="s">
        <v>296</v>
      </c>
    </row>
    <row r="1828" spans="1:18" ht="75" x14ac:dyDescent="0.25">
      <c r="D1828" t="s">
        <v>120</v>
      </c>
      <c r="E1828" t="s">
        <v>121</v>
      </c>
      <c r="F1828" t="s">
        <v>3133</v>
      </c>
      <c r="G1828" t="s">
        <v>203</v>
      </c>
      <c r="H1828" s="5">
        <v>43526</v>
      </c>
      <c r="I1828" s="4" t="s">
        <v>3288</v>
      </c>
      <c r="J1828" s="6">
        <v>24939464</v>
      </c>
      <c r="K1828" s="6">
        <v>0</v>
      </c>
      <c r="L1828" s="6">
        <v>0</v>
      </c>
      <c r="M1828" s="6">
        <v>24939464</v>
      </c>
      <c r="N1828" s="6">
        <v>24939464</v>
      </c>
      <c r="O1828" s="6">
        <v>0</v>
      </c>
      <c r="P1828" s="6">
        <v>0</v>
      </c>
      <c r="Q1828" s="6">
        <v>0</v>
      </c>
      <c r="R1828" t="s">
        <v>296</v>
      </c>
    </row>
    <row r="1829" spans="1:18" ht="75" x14ac:dyDescent="0.25">
      <c r="D1829" t="s">
        <v>120</v>
      </c>
      <c r="E1829" t="s">
        <v>121</v>
      </c>
      <c r="F1829" t="s">
        <v>3134</v>
      </c>
      <c r="G1829" t="s">
        <v>203</v>
      </c>
      <c r="H1829" s="5">
        <v>43526</v>
      </c>
      <c r="I1829" s="4" t="s">
        <v>3289</v>
      </c>
      <c r="J1829" s="6">
        <v>24939464</v>
      </c>
      <c r="K1829" s="6">
        <v>0</v>
      </c>
      <c r="L1829" s="6">
        <v>0</v>
      </c>
      <c r="M1829" s="6">
        <v>24939464</v>
      </c>
      <c r="N1829" s="6">
        <v>0</v>
      </c>
      <c r="O1829" s="6">
        <v>0</v>
      </c>
      <c r="P1829" s="6">
        <v>0</v>
      </c>
      <c r="Q1829" s="6">
        <v>24939464</v>
      </c>
      <c r="R1829" t="s">
        <v>295</v>
      </c>
    </row>
    <row r="1830" spans="1:18" ht="75" x14ac:dyDescent="0.25">
      <c r="D1830" t="s">
        <v>120</v>
      </c>
      <c r="E1830" t="s">
        <v>121</v>
      </c>
      <c r="F1830" t="s">
        <v>3135</v>
      </c>
      <c r="G1830" t="s">
        <v>203</v>
      </c>
      <c r="H1830" s="5">
        <v>43526</v>
      </c>
      <c r="I1830" s="4" t="s">
        <v>3290</v>
      </c>
      <c r="J1830" s="6">
        <v>24939464</v>
      </c>
      <c r="K1830" s="6">
        <v>0</v>
      </c>
      <c r="L1830" s="6">
        <v>0</v>
      </c>
      <c r="M1830" s="6">
        <v>24939464</v>
      </c>
      <c r="N1830" s="6">
        <v>24939464</v>
      </c>
      <c r="O1830" s="6">
        <v>0</v>
      </c>
      <c r="P1830" s="6">
        <v>0</v>
      </c>
      <c r="Q1830" s="6">
        <v>0</v>
      </c>
      <c r="R1830" t="s">
        <v>296</v>
      </c>
    </row>
    <row r="1831" spans="1:18" ht="75" x14ac:dyDescent="0.25">
      <c r="D1831" t="s">
        <v>120</v>
      </c>
      <c r="E1831" t="s">
        <v>121</v>
      </c>
      <c r="F1831" t="s">
        <v>3136</v>
      </c>
      <c r="G1831" t="s">
        <v>203</v>
      </c>
      <c r="H1831" s="5">
        <v>43526</v>
      </c>
      <c r="I1831" s="4" t="s">
        <v>3291</v>
      </c>
      <c r="J1831" s="6">
        <v>24939464</v>
      </c>
      <c r="K1831" s="6">
        <v>0</v>
      </c>
      <c r="L1831" s="6">
        <v>0</v>
      </c>
      <c r="M1831" s="6">
        <v>24939464</v>
      </c>
      <c r="N1831" s="6">
        <v>24939464</v>
      </c>
      <c r="O1831" s="6">
        <v>0</v>
      </c>
      <c r="P1831" s="6">
        <v>0</v>
      </c>
      <c r="Q1831" s="6">
        <v>0</v>
      </c>
      <c r="R1831" t="s">
        <v>296</v>
      </c>
    </row>
    <row r="1832" spans="1:18" ht="75" x14ac:dyDescent="0.25">
      <c r="D1832" t="s">
        <v>120</v>
      </c>
      <c r="E1832" t="s">
        <v>121</v>
      </c>
      <c r="F1832" t="s">
        <v>3137</v>
      </c>
      <c r="G1832" t="s">
        <v>203</v>
      </c>
      <c r="H1832" s="5">
        <v>43526</v>
      </c>
      <c r="I1832" s="4" t="s">
        <v>3292</v>
      </c>
      <c r="J1832" s="6">
        <v>24939464</v>
      </c>
      <c r="K1832" s="6">
        <v>0</v>
      </c>
      <c r="L1832" s="6">
        <v>0</v>
      </c>
      <c r="M1832" s="6">
        <v>24939464</v>
      </c>
      <c r="N1832" s="6">
        <v>24939464</v>
      </c>
      <c r="O1832" s="6">
        <v>0</v>
      </c>
      <c r="P1832" s="6">
        <v>0</v>
      </c>
      <c r="Q1832" s="6">
        <v>0</v>
      </c>
      <c r="R1832" t="s">
        <v>296</v>
      </c>
    </row>
    <row r="1833" spans="1:18" ht="75" x14ac:dyDescent="0.25">
      <c r="D1833" t="s">
        <v>120</v>
      </c>
      <c r="E1833" t="s">
        <v>121</v>
      </c>
      <c r="F1833" t="s">
        <v>3138</v>
      </c>
      <c r="G1833" t="s">
        <v>203</v>
      </c>
      <c r="H1833" s="5">
        <v>43526</v>
      </c>
      <c r="I1833" s="4" t="s">
        <v>3293</v>
      </c>
      <c r="J1833" s="6">
        <v>24939464</v>
      </c>
      <c r="K1833" s="6">
        <v>0</v>
      </c>
      <c r="L1833" s="6">
        <v>0</v>
      </c>
      <c r="M1833" s="6">
        <v>24939464</v>
      </c>
      <c r="N1833" s="6">
        <v>24939464</v>
      </c>
      <c r="O1833" s="6">
        <v>0</v>
      </c>
      <c r="P1833" s="6">
        <v>0</v>
      </c>
      <c r="Q1833" s="6">
        <v>0</v>
      </c>
      <c r="R1833" t="s">
        <v>296</v>
      </c>
    </row>
    <row r="1834" spans="1:18" ht="75" x14ac:dyDescent="0.25">
      <c r="D1834" t="s">
        <v>120</v>
      </c>
      <c r="E1834" t="s">
        <v>121</v>
      </c>
      <c r="F1834" t="s">
        <v>3139</v>
      </c>
      <c r="G1834" t="s">
        <v>203</v>
      </c>
      <c r="H1834" s="5">
        <v>43526</v>
      </c>
      <c r="I1834" s="4" t="s">
        <v>3294</v>
      </c>
      <c r="J1834" s="6">
        <v>15888008</v>
      </c>
      <c r="K1834" s="6">
        <v>0</v>
      </c>
      <c r="L1834" s="6">
        <v>0</v>
      </c>
      <c r="M1834" s="6">
        <v>15888008</v>
      </c>
      <c r="N1834" s="6">
        <v>15888008</v>
      </c>
      <c r="O1834" s="6">
        <v>0</v>
      </c>
      <c r="P1834" s="6">
        <v>0</v>
      </c>
      <c r="Q1834" s="6">
        <v>0</v>
      </c>
      <c r="R1834" t="s">
        <v>296</v>
      </c>
    </row>
    <row r="1835" spans="1:18" ht="75" x14ac:dyDescent="0.25">
      <c r="D1835" t="s">
        <v>120</v>
      </c>
      <c r="E1835" t="s">
        <v>121</v>
      </c>
      <c r="F1835" t="s">
        <v>3140</v>
      </c>
      <c r="G1835" t="s">
        <v>203</v>
      </c>
      <c r="H1835" s="5">
        <v>43526</v>
      </c>
      <c r="I1835" s="4" t="s">
        <v>3295</v>
      </c>
      <c r="J1835" s="6">
        <v>15888008</v>
      </c>
      <c r="K1835" s="6">
        <v>0</v>
      </c>
      <c r="L1835" s="6">
        <v>0</v>
      </c>
      <c r="M1835" s="6">
        <v>15888008</v>
      </c>
      <c r="N1835" s="6">
        <v>15888008</v>
      </c>
      <c r="O1835" s="6">
        <v>0</v>
      </c>
      <c r="P1835" s="6">
        <v>0</v>
      </c>
      <c r="Q1835" s="6">
        <v>0</v>
      </c>
      <c r="R1835" t="s">
        <v>296</v>
      </c>
    </row>
    <row r="1836" spans="1:18" ht="75" x14ac:dyDescent="0.25">
      <c r="D1836" t="s">
        <v>120</v>
      </c>
      <c r="E1836" t="s">
        <v>121</v>
      </c>
      <c r="F1836" t="s">
        <v>3141</v>
      </c>
      <c r="G1836" t="s">
        <v>203</v>
      </c>
      <c r="H1836" s="5">
        <v>43526</v>
      </c>
      <c r="I1836" s="4" t="s">
        <v>3296</v>
      </c>
      <c r="J1836" s="6">
        <v>24939464</v>
      </c>
      <c r="K1836" s="6">
        <v>0</v>
      </c>
      <c r="L1836" s="6">
        <v>0</v>
      </c>
      <c r="M1836" s="6">
        <v>24939464</v>
      </c>
      <c r="N1836" s="6">
        <v>24939464</v>
      </c>
      <c r="O1836" s="6">
        <v>0</v>
      </c>
      <c r="P1836" s="6">
        <v>0</v>
      </c>
      <c r="Q1836" s="6">
        <v>0</v>
      </c>
      <c r="R1836" t="s">
        <v>296</v>
      </c>
    </row>
    <row r="1837" spans="1:18" ht="75" x14ac:dyDescent="0.25">
      <c r="D1837" t="s">
        <v>120</v>
      </c>
      <c r="E1837" t="s">
        <v>121</v>
      </c>
      <c r="F1837" t="s">
        <v>3142</v>
      </c>
      <c r="G1837" t="s">
        <v>203</v>
      </c>
      <c r="H1837" s="5">
        <v>43529</v>
      </c>
      <c r="I1837" s="4" t="s">
        <v>3297</v>
      </c>
      <c r="J1837" s="6">
        <v>20296584</v>
      </c>
      <c r="K1837" s="6">
        <v>0</v>
      </c>
      <c r="L1837" s="6">
        <v>0</v>
      </c>
      <c r="M1837" s="6">
        <v>20296584</v>
      </c>
      <c r="N1837" s="6">
        <v>20296584</v>
      </c>
      <c r="O1837" s="6">
        <v>0</v>
      </c>
      <c r="P1837" s="6">
        <v>0</v>
      </c>
      <c r="Q1837" s="6">
        <v>0</v>
      </c>
      <c r="R1837" t="s">
        <v>296</v>
      </c>
    </row>
    <row r="1838" spans="1:18" ht="60" x14ac:dyDescent="0.25">
      <c r="A1838" t="s">
        <v>25</v>
      </c>
      <c r="B1838" s="4" t="s">
        <v>3056</v>
      </c>
      <c r="C1838" s="4" t="s">
        <v>3076</v>
      </c>
      <c r="J1838" s="6">
        <v>848000000</v>
      </c>
      <c r="K1838" s="6">
        <v>0</v>
      </c>
      <c r="L1838" s="6">
        <v>0</v>
      </c>
      <c r="M1838" s="6">
        <v>848000000</v>
      </c>
      <c r="N1838" s="6">
        <v>66248700</v>
      </c>
      <c r="O1838" s="6">
        <v>66128200</v>
      </c>
      <c r="P1838" s="6">
        <v>66128200</v>
      </c>
      <c r="Q1838" s="6">
        <v>781751300</v>
      </c>
    </row>
    <row r="1839" spans="1:18" ht="45" x14ac:dyDescent="0.25">
      <c r="D1839" t="s">
        <v>120</v>
      </c>
      <c r="E1839" t="s">
        <v>121</v>
      </c>
      <c r="F1839" t="s">
        <v>3143</v>
      </c>
      <c r="G1839" t="s">
        <v>203</v>
      </c>
      <c r="H1839" s="5">
        <v>43495</v>
      </c>
      <c r="I1839" s="4" t="s">
        <v>3298</v>
      </c>
      <c r="J1839" s="6">
        <v>130000000</v>
      </c>
      <c r="K1839" s="6">
        <v>0</v>
      </c>
      <c r="L1839" s="6">
        <v>0</v>
      </c>
      <c r="M1839" s="6">
        <v>130000000</v>
      </c>
      <c r="N1839" s="6">
        <v>40248700</v>
      </c>
      <c r="O1839" s="6">
        <v>40128200</v>
      </c>
      <c r="P1839" s="6">
        <v>40128200</v>
      </c>
      <c r="Q1839" s="6">
        <v>89751300</v>
      </c>
      <c r="R1839" t="s">
        <v>295</v>
      </c>
    </row>
    <row r="1840" spans="1:18" ht="60" x14ac:dyDescent="0.25">
      <c r="D1840" t="s">
        <v>120</v>
      </c>
      <c r="E1840" t="s">
        <v>121</v>
      </c>
      <c r="F1840" t="s">
        <v>3144</v>
      </c>
      <c r="G1840" t="s">
        <v>203</v>
      </c>
      <c r="H1840" s="5">
        <v>43512</v>
      </c>
      <c r="I1840" s="4" t="s">
        <v>3299</v>
      </c>
      <c r="J1840" s="6">
        <v>28000000</v>
      </c>
      <c r="K1840" s="6">
        <v>0</v>
      </c>
      <c r="L1840" s="6">
        <v>0</v>
      </c>
      <c r="M1840" s="6">
        <v>28000000</v>
      </c>
      <c r="N1840" s="6">
        <v>26000000</v>
      </c>
      <c r="O1840" s="6">
        <v>26000000</v>
      </c>
      <c r="P1840" s="6">
        <v>26000000</v>
      </c>
      <c r="Q1840" s="6">
        <v>2000000</v>
      </c>
      <c r="R1840" t="s">
        <v>295</v>
      </c>
    </row>
    <row r="1841" spans="1:18" ht="60" x14ac:dyDescent="0.25">
      <c r="D1841" t="s">
        <v>120</v>
      </c>
      <c r="E1841" t="s">
        <v>121</v>
      </c>
      <c r="F1841" t="s">
        <v>3146</v>
      </c>
      <c r="G1841" t="s">
        <v>203</v>
      </c>
      <c r="H1841" s="5">
        <v>43529</v>
      </c>
      <c r="I1841" s="4" t="s">
        <v>3300</v>
      </c>
      <c r="J1841" s="6">
        <v>690000000</v>
      </c>
      <c r="K1841" s="6">
        <v>0</v>
      </c>
      <c r="L1841" s="6">
        <v>0</v>
      </c>
      <c r="M1841" s="6">
        <v>690000000</v>
      </c>
      <c r="N1841" s="6">
        <v>0</v>
      </c>
      <c r="O1841" s="6">
        <v>0</v>
      </c>
      <c r="P1841" s="6">
        <v>0</v>
      </c>
      <c r="Q1841" s="6">
        <v>690000000</v>
      </c>
      <c r="R1841" t="s">
        <v>295</v>
      </c>
    </row>
    <row r="1842" spans="1:18" ht="60" x14ac:dyDescent="0.25">
      <c r="A1842" t="s">
        <v>25</v>
      </c>
      <c r="B1842" s="4" t="s">
        <v>3057</v>
      </c>
      <c r="C1842" s="4" t="s">
        <v>3077</v>
      </c>
      <c r="J1842" s="6">
        <v>161466061</v>
      </c>
      <c r="K1842" s="6">
        <v>0</v>
      </c>
      <c r="L1842" s="6">
        <v>0</v>
      </c>
      <c r="M1842" s="6">
        <v>161466061</v>
      </c>
      <c r="N1842" s="6">
        <v>0</v>
      </c>
      <c r="O1842" s="6">
        <v>0</v>
      </c>
      <c r="P1842" s="6">
        <v>0</v>
      </c>
      <c r="Q1842" s="6">
        <v>161466061</v>
      </c>
    </row>
    <row r="1843" spans="1:18" ht="30" x14ac:dyDescent="0.25">
      <c r="D1843" t="s">
        <v>120</v>
      </c>
      <c r="E1843" t="s">
        <v>121</v>
      </c>
      <c r="F1843" t="s">
        <v>3147</v>
      </c>
      <c r="G1843" t="s">
        <v>203</v>
      </c>
      <c r="H1843" s="5">
        <v>43567</v>
      </c>
      <c r="I1843" s="4" t="s">
        <v>3301</v>
      </c>
      <c r="J1843" s="6">
        <v>161466061</v>
      </c>
      <c r="K1843" s="6">
        <v>0</v>
      </c>
      <c r="L1843" s="6">
        <v>0</v>
      </c>
      <c r="M1843" s="6">
        <v>161466061</v>
      </c>
      <c r="N1843" s="6">
        <v>0</v>
      </c>
      <c r="O1843" s="6">
        <v>0</v>
      </c>
      <c r="P1843" s="6">
        <v>0</v>
      </c>
      <c r="Q1843" s="6">
        <v>161466061</v>
      </c>
      <c r="R1843" t="s">
        <v>295</v>
      </c>
    </row>
    <row r="1844" spans="1:18" ht="45" x14ac:dyDescent="0.25">
      <c r="A1844" t="s">
        <v>25</v>
      </c>
      <c r="B1844" s="4" t="s">
        <v>3058</v>
      </c>
      <c r="C1844" s="4" t="s">
        <v>3078</v>
      </c>
      <c r="J1844" s="6">
        <v>835604176</v>
      </c>
      <c r="K1844" s="6">
        <v>0</v>
      </c>
      <c r="L1844" s="6">
        <v>0</v>
      </c>
      <c r="M1844" s="6">
        <v>835604176</v>
      </c>
      <c r="N1844" s="6">
        <v>532662535</v>
      </c>
      <c r="O1844" s="6">
        <v>121160548</v>
      </c>
      <c r="P1844" s="6">
        <v>87463861</v>
      </c>
      <c r="Q1844" s="6">
        <v>302941641</v>
      </c>
    </row>
    <row r="1845" spans="1:18" ht="60" x14ac:dyDescent="0.25">
      <c r="D1845" t="s">
        <v>120</v>
      </c>
      <c r="E1845" t="s">
        <v>121</v>
      </c>
      <c r="F1845" t="s">
        <v>1624</v>
      </c>
      <c r="G1845" t="s">
        <v>203</v>
      </c>
      <c r="H1845" s="5">
        <v>43468</v>
      </c>
      <c r="I1845" s="4" t="s">
        <v>3302</v>
      </c>
      <c r="J1845" s="6">
        <v>23400000</v>
      </c>
      <c r="K1845" s="6">
        <v>0</v>
      </c>
      <c r="L1845" s="6">
        <v>0</v>
      </c>
      <c r="M1845" s="6">
        <v>23400000</v>
      </c>
      <c r="N1845" s="6">
        <v>23400000</v>
      </c>
      <c r="O1845" s="6">
        <v>15600000</v>
      </c>
      <c r="P1845" s="6">
        <v>11700000</v>
      </c>
      <c r="Q1845" s="6">
        <v>0</v>
      </c>
      <c r="R1845" t="s">
        <v>296</v>
      </c>
    </row>
    <row r="1846" spans="1:18" ht="45" x14ac:dyDescent="0.25">
      <c r="D1846" t="s">
        <v>120</v>
      </c>
      <c r="E1846" t="s">
        <v>121</v>
      </c>
      <c r="F1846" t="s">
        <v>1534</v>
      </c>
      <c r="G1846" t="s">
        <v>203</v>
      </c>
      <c r="H1846" s="5">
        <v>43468</v>
      </c>
      <c r="I1846" s="4" t="s">
        <v>3303</v>
      </c>
      <c r="J1846" s="6">
        <v>18000000</v>
      </c>
      <c r="K1846" s="6">
        <v>0</v>
      </c>
      <c r="L1846" s="6">
        <v>0</v>
      </c>
      <c r="M1846" s="6">
        <v>18000000</v>
      </c>
      <c r="N1846" s="6">
        <v>18000000</v>
      </c>
      <c r="O1846" s="6">
        <v>12000000</v>
      </c>
      <c r="P1846" s="6">
        <v>9000000</v>
      </c>
      <c r="Q1846" s="6">
        <v>0</v>
      </c>
      <c r="R1846" t="s">
        <v>296</v>
      </c>
    </row>
    <row r="1847" spans="1:18" ht="45" x14ac:dyDescent="0.25">
      <c r="D1847" t="s">
        <v>120</v>
      </c>
      <c r="E1847" t="s">
        <v>121</v>
      </c>
      <c r="F1847" t="s">
        <v>2857</v>
      </c>
      <c r="G1847" t="s">
        <v>203</v>
      </c>
      <c r="H1847" s="5">
        <v>43468</v>
      </c>
      <c r="I1847" s="4" t="s">
        <v>3304</v>
      </c>
      <c r="J1847" s="6">
        <v>49200000</v>
      </c>
      <c r="K1847" s="6">
        <v>0</v>
      </c>
      <c r="L1847" s="6">
        <v>0</v>
      </c>
      <c r="M1847" s="6">
        <v>49200000</v>
      </c>
      <c r="N1847" s="6">
        <v>49200000</v>
      </c>
      <c r="O1847" s="6">
        <v>32800000</v>
      </c>
      <c r="P1847" s="6">
        <v>24600000</v>
      </c>
      <c r="Q1847" s="6">
        <v>0</v>
      </c>
      <c r="R1847" t="s">
        <v>296</v>
      </c>
    </row>
    <row r="1848" spans="1:18" ht="45" x14ac:dyDescent="0.25">
      <c r="D1848" t="s">
        <v>120</v>
      </c>
      <c r="E1848" t="s">
        <v>121</v>
      </c>
      <c r="F1848" t="s">
        <v>2858</v>
      </c>
      <c r="G1848" t="s">
        <v>203</v>
      </c>
      <c r="H1848" s="5">
        <v>43468</v>
      </c>
      <c r="I1848" s="4" t="s">
        <v>3305</v>
      </c>
      <c r="J1848" s="6">
        <v>51840000</v>
      </c>
      <c r="K1848" s="6">
        <v>0</v>
      </c>
      <c r="L1848" s="6">
        <v>0</v>
      </c>
      <c r="M1848" s="6">
        <v>51840000</v>
      </c>
      <c r="N1848" s="6">
        <v>51840000</v>
      </c>
      <c r="O1848" s="6">
        <v>34560000</v>
      </c>
      <c r="P1848" s="6">
        <v>25920000</v>
      </c>
      <c r="Q1848" s="6">
        <v>0</v>
      </c>
      <c r="R1848" t="s">
        <v>296</v>
      </c>
    </row>
    <row r="1849" spans="1:18" ht="75" x14ac:dyDescent="0.25">
      <c r="D1849" t="s">
        <v>120</v>
      </c>
      <c r="E1849" t="s">
        <v>121</v>
      </c>
      <c r="F1849" t="s">
        <v>3148</v>
      </c>
      <c r="G1849" t="s">
        <v>203</v>
      </c>
      <c r="H1849" s="5">
        <v>43490</v>
      </c>
      <c r="I1849" s="4" t="s">
        <v>3306</v>
      </c>
      <c r="J1849" s="6">
        <v>14398508</v>
      </c>
      <c r="K1849" s="6">
        <v>0</v>
      </c>
      <c r="L1849" s="6">
        <v>0</v>
      </c>
      <c r="M1849" s="6">
        <v>14398508</v>
      </c>
      <c r="N1849" s="6">
        <v>13456548</v>
      </c>
      <c r="O1849" s="6">
        <v>3364137</v>
      </c>
      <c r="P1849" s="6">
        <v>3364137</v>
      </c>
      <c r="Q1849" s="6">
        <v>941960</v>
      </c>
      <c r="R1849" t="s">
        <v>295</v>
      </c>
    </row>
    <row r="1850" spans="1:18" ht="75" x14ac:dyDescent="0.25">
      <c r="D1850" t="s">
        <v>120</v>
      </c>
      <c r="E1850" t="s">
        <v>121</v>
      </c>
      <c r="F1850" t="s">
        <v>3149</v>
      </c>
      <c r="G1850" t="s">
        <v>203</v>
      </c>
      <c r="H1850" s="5">
        <v>43490</v>
      </c>
      <c r="I1850" s="4" t="s">
        <v>3307</v>
      </c>
      <c r="J1850" s="6">
        <v>11210324</v>
      </c>
      <c r="K1850" s="6">
        <v>0</v>
      </c>
      <c r="L1850" s="6">
        <v>0</v>
      </c>
      <c r="M1850" s="6">
        <v>11210324</v>
      </c>
      <c r="N1850" s="6">
        <v>9233976</v>
      </c>
      <c r="O1850" s="6">
        <v>4616988</v>
      </c>
      <c r="P1850" s="6">
        <v>0</v>
      </c>
      <c r="Q1850" s="6">
        <v>1976348</v>
      </c>
      <c r="R1850" t="s">
        <v>295</v>
      </c>
    </row>
    <row r="1851" spans="1:18" ht="90" x14ac:dyDescent="0.25">
      <c r="D1851" t="s">
        <v>120</v>
      </c>
      <c r="E1851" t="s">
        <v>121</v>
      </c>
      <c r="F1851" t="s">
        <v>3150</v>
      </c>
      <c r="G1851" t="s">
        <v>203</v>
      </c>
      <c r="H1851" s="5">
        <v>43490</v>
      </c>
      <c r="I1851" s="4" t="s">
        <v>3308</v>
      </c>
      <c r="J1851" s="6">
        <v>6960288</v>
      </c>
      <c r="K1851" s="6">
        <v>0</v>
      </c>
      <c r="L1851" s="6">
        <v>0</v>
      </c>
      <c r="M1851" s="6">
        <v>6960288</v>
      </c>
      <c r="N1851" s="6">
        <v>6960288</v>
      </c>
      <c r="O1851" s="6">
        <v>1740072</v>
      </c>
      <c r="P1851" s="6">
        <v>0</v>
      </c>
      <c r="Q1851" s="6">
        <v>0</v>
      </c>
      <c r="R1851" t="s">
        <v>296</v>
      </c>
    </row>
    <row r="1852" spans="1:18" ht="60" x14ac:dyDescent="0.25">
      <c r="D1852" t="s">
        <v>120</v>
      </c>
      <c r="E1852" t="s">
        <v>121</v>
      </c>
      <c r="F1852" t="s">
        <v>3151</v>
      </c>
      <c r="G1852" t="s">
        <v>203</v>
      </c>
      <c r="H1852" s="5">
        <v>43494</v>
      </c>
      <c r="I1852" s="4" t="s">
        <v>3309</v>
      </c>
      <c r="J1852" s="6">
        <v>7203960</v>
      </c>
      <c r="K1852" s="6">
        <v>0</v>
      </c>
      <c r="L1852" s="6">
        <v>0</v>
      </c>
      <c r="M1852" s="6">
        <v>7203960</v>
      </c>
      <c r="N1852" s="6">
        <v>7200000</v>
      </c>
      <c r="O1852" s="6">
        <v>5915960</v>
      </c>
      <c r="P1852" s="6">
        <v>5915960</v>
      </c>
      <c r="Q1852" s="6">
        <v>3960</v>
      </c>
      <c r="R1852" t="s">
        <v>295</v>
      </c>
    </row>
    <row r="1853" spans="1:18" ht="60" x14ac:dyDescent="0.25">
      <c r="D1853" t="s">
        <v>120</v>
      </c>
      <c r="E1853" t="s">
        <v>121</v>
      </c>
      <c r="F1853" t="s">
        <v>3152</v>
      </c>
      <c r="G1853" t="s">
        <v>203</v>
      </c>
      <c r="H1853" s="5">
        <v>43496</v>
      </c>
      <c r="I1853" s="4" t="s">
        <v>3310</v>
      </c>
      <c r="J1853" s="6">
        <v>13456548</v>
      </c>
      <c r="K1853" s="6">
        <v>0</v>
      </c>
      <c r="L1853" s="6">
        <v>0</v>
      </c>
      <c r="M1853" s="6">
        <v>13456548</v>
      </c>
      <c r="N1853" s="6">
        <v>13456548</v>
      </c>
      <c r="O1853" s="6">
        <v>3364137</v>
      </c>
      <c r="P1853" s="6">
        <v>3364137</v>
      </c>
      <c r="Q1853" s="6">
        <v>0</v>
      </c>
      <c r="R1853" t="s">
        <v>296</v>
      </c>
    </row>
    <row r="1854" spans="1:18" ht="60" x14ac:dyDescent="0.25">
      <c r="D1854" t="s">
        <v>120</v>
      </c>
      <c r="E1854" t="s">
        <v>121</v>
      </c>
      <c r="F1854" t="s">
        <v>3153</v>
      </c>
      <c r="G1854" t="s">
        <v>203</v>
      </c>
      <c r="H1854" s="5">
        <v>43496</v>
      </c>
      <c r="I1854" s="4" t="s">
        <v>3311</v>
      </c>
      <c r="J1854" s="6">
        <v>14398508</v>
      </c>
      <c r="K1854" s="6">
        <v>0</v>
      </c>
      <c r="L1854" s="6">
        <v>0</v>
      </c>
      <c r="M1854" s="6">
        <v>14398508</v>
      </c>
      <c r="N1854" s="6">
        <v>14398508</v>
      </c>
      <c r="O1854" s="6">
        <v>7199254</v>
      </c>
      <c r="P1854" s="6">
        <v>3599627</v>
      </c>
      <c r="Q1854" s="6">
        <v>0</v>
      </c>
      <c r="R1854" t="s">
        <v>296</v>
      </c>
    </row>
    <row r="1855" spans="1:18" ht="105" x14ac:dyDescent="0.25">
      <c r="D1855" t="s">
        <v>120</v>
      </c>
      <c r="E1855" t="s">
        <v>121</v>
      </c>
      <c r="F1855" t="s">
        <v>138</v>
      </c>
      <c r="G1855" t="s">
        <v>205</v>
      </c>
      <c r="H1855" s="5">
        <v>43518</v>
      </c>
      <c r="I1855" s="4" t="s">
        <v>234</v>
      </c>
      <c r="J1855" s="6">
        <v>210000000</v>
      </c>
      <c r="K1855" s="6">
        <v>0</v>
      </c>
      <c r="L1855" s="6">
        <v>0</v>
      </c>
      <c r="M1855" s="6">
        <v>210000000</v>
      </c>
      <c r="N1855" s="6">
        <v>210000000</v>
      </c>
      <c r="O1855" s="6">
        <v>0</v>
      </c>
      <c r="P1855" s="6">
        <v>0</v>
      </c>
      <c r="Q1855" s="6">
        <v>0</v>
      </c>
      <c r="R1855" t="s">
        <v>296</v>
      </c>
    </row>
    <row r="1856" spans="1:18" ht="60" x14ac:dyDescent="0.25">
      <c r="D1856" t="s">
        <v>120</v>
      </c>
      <c r="E1856" t="s">
        <v>121</v>
      </c>
      <c r="F1856" t="s">
        <v>3154</v>
      </c>
      <c r="G1856" t="s">
        <v>203</v>
      </c>
      <c r="H1856" s="5">
        <v>43518</v>
      </c>
      <c r="I1856" s="4" t="s">
        <v>3312</v>
      </c>
      <c r="J1856" s="6">
        <v>115536040</v>
      </c>
      <c r="K1856" s="6">
        <v>0</v>
      </c>
      <c r="L1856" s="6">
        <v>0</v>
      </c>
      <c r="M1856" s="6">
        <v>115536040</v>
      </c>
      <c r="N1856" s="6">
        <v>115516667</v>
      </c>
      <c r="O1856" s="6">
        <v>0</v>
      </c>
      <c r="P1856" s="6">
        <v>0</v>
      </c>
      <c r="Q1856" s="6">
        <v>19373</v>
      </c>
      <c r="R1856" t="s">
        <v>295</v>
      </c>
    </row>
    <row r="1857" spans="1:18" ht="60" x14ac:dyDescent="0.25">
      <c r="D1857" t="s">
        <v>120</v>
      </c>
      <c r="E1857" t="s">
        <v>121</v>
      </c>
      <c r="F1857" t="s">
        <v>3155</v>
      </c>
      <c r="G1857" t="s">
        <v>203</v>
      </c>
      <c r="H1857" s="5">
        <v>43539</v>
      </c>
      <c r="I1857" s="4" t="s">
        <v>3313</v>
      </c>
      <c r="J1857" s="6">
        <v>300000000</v>
      </c>
      <c r="K1857" s="6">
        <v>0</v>
      </c>
      <c r="L1857" s="6">
        <v>0</v>
      </c>
      <c r="M1857" s="6">
        <v>300000000</v>
      </c>
      <c r="N1857" s="6">
        <v>0</v>
      </c>
      <c r="O1857" s="6">
        <v>0</v>
      </c>
      <c r="P1857" s="6">
        <v>0</v>
      </c>
      <c r="Q1857" s="6">
        <v>300000000</v>
      </c>
      <c r="R1857" t="s">
        <v>295</v>
      </c>
    </row>
    <row r="1858" spans="1:18" ht="30" x14ac:dyDescent="0.25">
      <c r="A1858" t="s">
        <v>25</v>
      </c>
      <c r="B1858" s="4" t="s">
        <v>3059</v>
      </c>
      <c r="C1858" s="4" t="s">
        <v>3079</v>
      </c>
      <c r="J1858" s="6">
        <v>16820680</v>
      </c>
      <c r="K1858" s="6">
        <v>0</v>
      </c>
      <c r="L1858" s="6">
        <v>0</v>
      </c>
      <c r="M1858" s="6">
        <v>16820680</v>
      </c>
      <c r="N1858" s="6">
        <v>16820680</v>
      </c>
      <c r="O1858" s="6">
        <v>0</v>
      </c>
      <c r="P1858" s="6">
        <v>0</v>
      </c>
      <c r="Q1858" s="6">
        <v>0</v>
      </c>
    </row>
    <row r="1859" spans="1:18" ht="75" x14ac:dyDescent="0.25">
      <c r="D1859" t="s">
        <v>120</v>
      </c>
      <c r="E1859" t="s">
        <v>121</v>
      </c>
      <c r="F1859" t="s">
        <v>3156</v>
      </c>
      <c r="G1859" t="s">
        <v>203</v>
      </c>
      <c r="H1859" s="5">
        <v>43522</v>
      </c>
      <c r="I1859" s="4" t="s">
        <v>3314</v>
      </c>
      <c r="J1859" s="6">
        <v>16820680</v>
      </c>
      <c r="K1859" s="6">
        <v>0</v>
      </c>
      <c r="L1859" s="6">
        <v>0</v>
      </c>
      <c r="M1859" s="6">
        <v>16820680</v>
      </c>
      <c r="N1859" s="6">
        <v>16820680</v>
      </c>
      <c r="O1859" s="6">
        <v>0</v>
      </c>
      <c r="P1859" s="6">
        <v>0</v>
      </c>
      <c r="Q1859" s="6">
        <v>0</v>
      </c>
      <c r="R1859" t="s">
        <v>296</v>
      </c>
    </row>
    <row r="1860" spans="1:18" ht="30" x14ac:dyDescent="0.25">
      <c r="A1860" t="s">
        <v>25</v>
      </c>
      <c r="B1860" s="4" t="s">
        <v>3060</v>
      </c>
      <c r="C1860" s="4" t="s">
        <v>3080</v>
      </c>
      <c r="J1860" s="6">
        <v>15000000</v>
      </c>
      <c r="K1860" s="6">
        <v>0</v>
      </c>
      <c r="L1860" s="6">
        <v>0</v>
      </c>
      <c r="M1860" s="6">
        <v>15000000</v>
      </c>
      <c r="N1860" s="6">
        <v>15000000</v>
      </c>
      <c r="O1860" s="6">
        <v>0</v>
      </c>
      <c r="P1860" s="6">
        <v>0</v>
      </c>
      <c r="Q1860" s="6">
        <v>0</v>
      </c>
    </row>
    <row r="1861" spans="1:18" ht="60" x14ac:dyDescent="0.25">
      <c r="D1861" t="s">
        <v>120</v>
      </c>
      <c r="E1861" t="s">
        <v>121</v>
      </c>
      <c r="F1861" t="s">
        <v>3157</v>
      </c>
      <c r="G1861" t="s">
        <v>203</v>
      </c>
      <c r="H1861" s="5">
        <v>43510</v>
      </c>
      <c r="I1861" s="4" t="s">
        <v>3315</v>
      </c>
      <c r="J1861" s="6">
        <v>15000000</v>
      </c>
      <c r="K1861" s="6">
        <v>0</v>
      </c>
      <c r="L1861" s="6">
        <v>0</v>
      </c>
      <c r="M1861" s="6">
        <v>15000000</v>
      </c>
      <c r="N1861" s="6">
        <v>15000000</v>
      </c>
      <c r="O1861" s="6">
        <v>0</v>
      </c>
      <c r="P1861" s="6">
        <v>0</v>
      </c>
      <c r="Q1861" s="6">
        <v>0</v>
      </c>
      <c r="R1861" t="s">
        <v>296</v>
      </c>
    </row>
    <row r="1862" spans="1:18" ht="45" x14ac:dyDescent="0.25">
      <c r="A1862" t="s">
        <v>25</v>
      </c>
      <c r="B1862" s="4" t="s">
        <v>3061</v>
      </c>
      <c r="C1862" s="4" t="s">
        <v>3081</v>
      </c>
      <c r="J1862" s="6">
        <v>35212412.090000004</v>
      </c>
      <c r="K1862" s="6">
        <v>0</v>
      </c>
      <c r="L1862" s="6">
        <v>0</v>
      </c>
      <c r="M1862" s="6">
        <v>35212412.090000004</v>
      </c>
      <c r="N1862" s="6">
        <v>35212412.090000004</v>
      </c>
      <c r="O1862" s="6">
        <v>35212412.090000004</v>
      </c>
      <c r="P1862" s="6">
        <v>0</v>
      </c>
      <c r="Q1862" s="6">
        <v>0</v>
      </c>
    </row>
    <row r="1863" spans="1:18" ht="30" x14ac:dyDescent="0.25">
      <c r="D1863" t="s">
        <v>120</v>
      </c>
      <c r="E1863" t="s">
        <v>121</v>
      </c>
      <c r="F1863" t="s">
        <v>3158</v>
      </c>
      <c r="G1863" t="s">
        <v>203</v>
      </c>
      <c r="H1863" s="5">
        <v>43568</v>
      </c>
      <c r="I1863" s="4" t="s">
        <v>3316</v>
      </c>
      <c r="J1863" s="6">
        <v>35212412.090000004</v>
      </c>
      <c r="K1863" s="6">
        <v>0</v>
      </c>
      <c r="L1863" s="6">
        <v>0</v>
      </c>
      <c r="M1863" s="6">
        <v>35212412.090000004</v>
      </c>
      <c r="N1863" s="6">
        <v>35212412.090000004</v>
      </c>
      <c r="O1863" s="6">
        <v>35212412.090000004</v>
      </c>
      <c r="P1863" s="6">
        <v>0</v>
      </c>
      <c r="Q1863" s="6">
        <v>0</v>
      </c>
      <c r="R1863" t="s">
        <v>296</v>
      </c>
    </row>
    <row r="1864" spans="1:18" ht="30" x14ac:dyDescent="0.25">
      <c r="A1864" t="s">
        <v>25</v>
      </c>
      <c r="B1864" s="4" t="s">
        <v>3062</v>
      </c>
      <c r="C1864" s="4" t="s">
        <v>3082</v>
      </c>
      <c r="J1864" s="6">
        <v>52757371.57</v>
      </c>
      <c r="K1864" s="6">
        <v>0</v>
      </c>
      <c r="L1864" s="6">
        <v>0</v>
      </c>
      <c r="M1864" s="6">
        <v>52757371.57</v>
      </c>
      <c r="N1864" s="6">
        <v>52757371.57</v>
      </c>
      <c r="O1864" s="6">
        <v>52757371.57</v>
      </c>
      <c r="P1864" s="6">
        <v>0</v>
      </c>
      <c r="Q1864" s="6">
        <v>0</v>
      </c>
    </row>
    <row r="1865" spans="1:18" ht="30" x14ac:dyDescent="0.25">
      <c r="D1865" t="s">
        <v>120</v>
      </c>
      <c r="E1865" t="s">
        <v>121</v>
      </c>
      <c r="F1865" t="s">
        <v>3158</v>
      </c>
      <c r="G1865" t="s">
        <v>204</v>
      </c>
      <c r="H1865" s="5">
        <v>43568</v>
      </c>
      <c r="I1865" s="4" t="s">
        <v>3316</v>
      </c>
      <c r="J1865" s="6">
        <v>52757371.57</v>
      </c>
      <c r="K1865" s="6">
        <v>0</v>
      </c>
      <c r="L1865" s="6">
        <v>0</v>
      </c>
      <c r="M1865" s="6">
        <v>52757371.57</v>
      </c>
      <c r="N1865" s="6">
        <v>52757371.57</v>
      </c>
      <c r="O1865" s="6">
        <v>52757371.57</v>
      </c>
      <c r="P1865" s="6">
        <v>0</v>
      </c>
      <c r="Q1865" s="6">
        <v>0</v>
      </c>
      <c r="R1865" t="s">
        <v>296</v>
      </c>
    </row>
    <row r="1866" spans="1:18" ht="45" x14ac:dyDescent="0.25">
      <c r="A1866" t="s">
        <v>25</v>
      </c>
      <c r="B1866" s="4" t="s">
        <v>3063</v>
      </c>
      <c r="C1866" s="4" t="s">
        <v>3083</v>
      </c>
      <c r="J1866" s="6">
        <v>492008584</v>
      </c>
      <c r="K1866" s="6">
        <v>0</v>
      </c>
      <c r="L1866" s="6">
        <v>0</v>
      </c>
      <c r="M1866" s="6">
        <v>492008584</v>
      </c>
      <c r="N1866" s="6">
        <v>492008584</v>
      </c>
      <c r="O1866" s="6">
        <v>198976573</v>
      </c>
      <c r="P1866" s="6">
        <v>178249298</v>
      </c>
      <c r="Q1866" s="6">
        <v>0</v>
      </c>
    </row>
    <row r="1867" spans="1:18" ht="60" x14ac:dyDescent="0.25">
      <c r="D1867" t="s">
        <v>120</v>
      </c>
      <c r="E1867" t="s">
        <v>121</v>
      </c>
      <c r="F1867" t="s">
        <v>3159</v>
      </c>
      <c r="G1867" t="s">
        <v>203</v>
      </c>
      <c r="H1867" s="5">
        <v>43466</v>
      </c>
      <c r="I1867" s="4" t="s">
        <v>3317</v>
      </c>
      <c r="J1867" s="6">
        <v>12469732</v>
      </c>
      <c r="K1867" s="6">
        <v>0</v>
      </c>
      <c r="L1867" s="6">
        <v>0</v>
      </c>
      <c r="M1867" s="6">
        <v>12469732</v>
      </c>
      <c r="N1867" s="6">
        <v>12469732</v>
      </c>
      <c r="O1867" s="6">
        <v>9352299</v>
      </c>
      <c r="P1867" s="6">
        <v>9352299</v>
      </c>
      <c r="Q1867" s="6">
        <v>0</v>
      </c>
      <c r="R1867" t="s">
        <v>296</v>
      </c>
    </row>
    <row r="1868" spans="1:18" ht="60" x14ac:dyDescent="0.25">
      <c r="D1868" t="s">
        <v>120</v>
      </c>
      <c r="E1868" t="s">
        <v>121</v>
      </c>
      <c r="F1868" t="s">
        <v>1935</v>
      </c>
      <c r="G1868" t="s">
        <v>203</v>
      </c>
      <c r="H1868" s="5">
        <v>43466</v>
      </c>
      <c r="I1868" s="4" t="s">
        <v>3318</v>
      </c>
      <c r="J1868" s="6">
        <v>12469732</v>
      </c>
      <c r="K1868" s="6">
        <v>0</v>
      </c>
      <c r="L1868" s="6">
        <v>0</v>
      </c>
      <c r="M1868" s="6">
        <v>12469732</v>
      </c>
      <c r="N1868" s="6">
        <v>12469732</v>
      </c>
      <c r="O1868" s="6">
        <v>6234866</v>
      </c>
      <c r="P1868" s="6">
        <v>3117433</v>
      </c>
      <c r="Q1868" s="6">
        <v>0</v>
      </c>
      <c r="R1868" t="s">
        <v>296</v>
      </c>
    </row>
    <row r="1869" spans="1:18" ht="60" x14ac:dyDescent="0.25">
      <c r="D1869" t="s">
        <v>120</v>
      </c>
      <c r="E1869" t="s">
        <v>121</v>
      </c>
      <c r="F1869" t="s">
        <v>3160</v>
      </c>
      <c r="G1869" t="s">
        <v>203</v>
      </c>
      <c r="H1869" s="5">
        <v>43482</v>
      </c>
      <c r="I1869" s="4" t="s">
        <v>3319</v>
      </c>
      <c r="J1869" s="6">
        <v>6960288</v>
      </c>
      <c r="K1869" s="6">
        <v>0</v>
      </c>
      <c r="L1869" s="6">
        <v>0</v>
      </c>
      <c r="M1869" s="6">
        <v>6960288</v>
      </c>
      <c r="N1869" s="6">
        <v>6960288</v>
      </c>
      <c r="O1869" s="6">
        <v>5220216</v>
      </c>
      <c r="P1869" s="6">
        <v>5220216</v>
      </c>
      <c r="Q1869" s="6">
        <v>0</v>
      </c>
      <c r="R1869" t="s">
        <v>296</v>
      </c>
    </row>
    <row r="1870" spans="1:18" ht="60" x14ac:dyDescent="0.25">
      <c r="D1870" t="s">
        <v>120</v>
      </c>
      <c r="E1870" t="s">
        <v>121</v>
      </c>
      <c r="F1870" t="s">
        <v>3161</v>
      </c>
      <c r="G1870" t="s">
        <v>203</v>
      </c>
      <c r="H1870" s="5">
        <v>43482</v>
      </c>
      <c r="I1870" s="4" t="s">
        <v>3320</v>
      </c>
      <c r="J1870" s="6">
        <v>6960288</v>
      </c>
      <c r="K1870" s="6">
        <v>0</v>
      </c>
      <c r="L1870" s="6">
        <v>0</v>
      </c>
      <c r="M1870" s="6">
        <v>6960288</v>
      </c>
      <c r="N1870" s="6">
        <v>6960288</v>
      </c>
      <c r="O1870" s="6">
        <v>5220216</v>
      </c>
      <c r="P1870" s="6">
        <v>5220216</v>
      </c>
      <c r="Q1870" s="6">
        <v>0</v>
      </c>
      <c r="R1870" t="s">
        <v>296</v>
      </c>
    </row>
    <row r="1871" spans="1:18" ht="60" x14ac:dyDescent="0.25">
      <c r="D1871" t="s">
        <v>120</v>
      </c>
      <c r="E1871" t="s">
        <v>121</v>
      </c>
      <c r="F1871" t="s">
        <v>3162</v>
      </c>
      <c r="G1871" t="s">
        <v>203</v>
      </c>
      <c r="H1871" s="5">
        <v>43482</v>
      </c>
      <c r="I1871" s="4" t="s">
        <v>3321</v>
      </c>
      <c r="J1871" s="6">
        <v>6960288</v>
      </c>
      <c r="K1871" s="6">
        <v>0</v>
      </c>
      <c r="L1871" s="6">
        <v>0</v>
      </c>
      <c r="M1871" s="6">
        <v>6960288</v>
      </c>
      <c r="N1871" s="6">
        <v>6960288</v>
      </c>
      <c r="O1871" s="6">
        <v>5220216</v>
      </c>
      <c r="P1871" s="6">
        <v>5220216</v>
      </c>
      <c r="Q1871" s="6">
        <v>0</v>
      </c>
      <c r="R1871" t="s">
        <v>296</v>
      </c>
    </row>
    <row r="1872" spans="1:18" ht="60" x14ac:dyDescent="0.25">
      <c r="D1872" t="s">
        <v>120</v>
      </c>
      <c r="E1872" t="s">
        <v>121</v>
      </c>
      <c r="F1872" t="s">
        <v>3163</v>
      </c>
      <c r="G1872" t="s">
        <v>203</v>
      </c>
      <c r="H1872" s="5">
        <v>43482</v>
      </c>
      <c r="I1872" s="4" t="s">
        <v>3322</v>
      </c>
      <c r="J1872" s="6">
        <v>6960288</v>
      </c>
      <c r="K1872" s="6">
        <v>0</v>
      </c>
      <c r="L1872" s="6">
        <v>0</v>
      </c>
      <c r="M1872" s="6">
        <v>6960288</v>
      </c>
      <c r="N1872" s="6">
        <v>6960288</v>
      </c>
      <c r="O1872" s="6">
        <v>5220216</v>
      </c>
      <c r="P1872" s="6">
        <v>3480144</v>
      </c>
      <c r="Q1872" s="6">
        <v>0</v>
      </c>
      <c r="R1872" t="s">
        <v>296</v>
      </c>
    </row>
    <row r="1873" spans="4:18" ht="60" x14ac:dyDescent="0.25">
      <c r="D1873" t="s">
        <v>120</v>
      </c>
      <c r="E1873" t="s">
        <v>121</v>
      </c>
      <c r="F1873" t="s">
        <v>3164</v>
      </c>
      <c r="G1873" t="s">
        <v>203</v>
      </c>
      <c r="H1873" s="5">
        <v>43482</v>
      </c>
      <c r="I1873" s="4" t="s">
        <v>3323</v>
      </c>
      <c r="J1873" s="6">
        <v>6960288</v>
      </c>
      <c r="K1873" s="6">
        <v>0</v>
      </c>
      <c r="L1873" s="6">
        <v>0</v>
      </c>
      <c r="M1873" s="6">
        <v>6960288</v>
      </c>
      <c r="N1873" s="6">
        <v>6960288</v>
      </c>
      <c r="O1873" s="6">
        <v>3480144</v>
      </c>
      <c r="P1873" s="6">
        <v>3480144</v>
      </c>
      <c r="Q1873" s="6">
        <v>0</v>
      </c>
      <c r="R1873" t="s">
        <v>296</v>
      </c>
    </row>
    <row r="1874" spans="4:18" ht="60" x14ac:dyDescent="0.25">
      <c r="D1874" t="s">
        <v>120</v>
      </c>
      <c r="E1874" t="s">
        <v>121</v>
      </c>
      <c r="F1874" t="s">
        <v>3165</v>
      </c>
      <c r="G1874" t="s">
        <v>203</v>
      </c>
      <c r="H1874" s="5">
        <v>43482</v>
      </c>
      <c r="I1874" s="4" t="s">
        <v>3324</v>
      </c>
      <c r="J1874" s="6">
        <v>6960288</v>
      </c>
      <c r="K1874" s="6">
        <v>0</v>
      </c>
      <c r="L1874" s="6">
        <v>0</v>
      </c>
      <c r="M1874" s="6">
        <v>6960288</v>
      </c>
      <c r="N1874" s="6">
        <v>6960288</v>
      </c>
      <c r="O1874" s="6">
        <v>3480144</v>
      </c>
      <c r="P1874" s="6">
        <v>3480144</v>
      </c>
      <c r="Q1874" s="6">
        <v>0</v>
      </c>
      <c r="R1874" t="s">
        <v>296</v>
      </c>
    </row>
    <row r="1875" spans="4:18" ht="60" x14ac:dyDescent="0.25">
      <c r="D1875" t="s">
        <v>120</v>
      </c>
      <c r="E1875" t="s">
        <v>121</v>
      </c>
      <c r="F1875" t="s">
        <v>3166</v>
      </c>
      <c r="G1875" t="s">
        <v>203</v>
      </c>
      <c r="H1875" s="5">
        <v>43482</v>
      </c>
      <c r="I1875" s="4" t="s">
        <v>3325</v>
      </c>
      <c r="J1875" s="6">
        <v>6960288</v>
      </c>
      <c r="K1875" s="6">
        <v>0</v>
      </c>
      <c r="L1875" s="6">
        <v>0</v>
      </c>
      <c r="M1875" s="6">
        <v>6960288</v>
      </c>
      <c r="N1875" s="6">
        <v>6960288</v>
      </c>
      <c r="O1875" s="6">
        <v>5220216</v>
      </c>
      <c r="P1875" s="6">
        <v>3480144</v>
      </c>
      <c r="Q1875" s="6">
        <v>0</v>
      </c>
      <c r="R1875" t="s">
        <v>296</v>
      </c>
    </row>
    <row r="1876" spans="4:18" ht="45" x14ac:dyDescent="0.25">
      <c r="D1876" t="s">
        <v>120</v>
      </c>
      <c r="E1876" t="s">
        <v>121</v>
      </c>
      <c r="F1876" t="s">
        <v>3167</v>
      </c>
      <c r="G1876" t="s">
        <v>203</v>
      </c>
      <c r="H1876" s="5">
        <v>43482</v>
      </c>
      <c r="I1876" s="4" t="s">
        <v>3326</v>
      </c>
      <c r="J1876" s="6">
        <v>11210324</v>
      </c>
      <c r="K1876" s="6">
        <v>0</v>
      </c>
      <c r="L1876" s="6">
        <v>0</v>
      </c>
      <c r="M1876" s="6">
        <v>11210324</v>
      </c>
      <c r="N1876" s="6">
        <v>11210324</v>
      </c>
      <c r="O1876" s="6">
        <v>8407743</v>
      </c>
      <c r="P1876" s="6">
        <v>5605162</v>
      </c>
      <c r="Q1876" s="6">
        <v>0</v>
      </c>
      <c r="R1876" t="s">
        <v>296</v>
      </c>
    </row>
    <row r="1877" spans="4:18" ht="60" x14ac:dyDescent="0.25">
      <c r="D1877" t="s">
        <v>120</v>
      </c>
      <c r="E1877" t="s">
        <v>121</v>
      </c>
      <c r="F1877" t="s">
        <v>3168</v>
      </c>
      <c r="G1877" t="s">
        <v>203</v>
      </c>
      <c r="H1877" s="5">
        <v>43484</v>
      </c>
      <c r="I1877" s="4" t="s">
        <v>3327</v>
      </c>
      <c r="J1877" s="6">
        <v>12469732</v>
      </c>
      <c r="K1877" s="6">
        <v>0</v>
      </c>
      <c r="L1877" s="6">
        <v>0</v>
      </c>
      <c r="M1877" s="6">
        <v>12469732</v>
      </c>
      <c r="N1877" s="6">
        <v>12469732</v>
      </c>
      <c r="O1877" s="6">
        <v>9352299</v>
      </c>
      <c r="P1877" s="6">
        <v>6234866</v>
      </c>
      <c r="Q1877" s="6">
        <v>0</v>
      </c>
      <c r="R1877" t="s">
        <v>296</v>
      </c>
    </row>
    <row r="1878" spans="4:18" ht="60" x14ac:dyDescent="0.25">
      <c r="D1878" t="s">
        <v>120</v>
      </c>
      <c r="E1878" t="s">
        <v>121</v>
      </c>
      <c r="F1878" t="s">
        <v>3169</v>
      </c>
      <c r="G1878" t="s">
        <v>203</v>
      </c>
      <c r="H1878" s="5">
        <v>43487</v>
      </c>
      <c r="I1878" s="4" t="s">
        <v>3328</v>
      </c>
      <c r="J1878" s="6">
        <v>13456548</v>
      </c>
      <c r="K1878" s="6">
        <v>0</v>
      </c>
      <c r="L1878" s="6">
        <v>0</v>
      </c>
      <c r="M1878" s="6">
        <v>13456548</v>
      </c>
      <c r="N1878" s="6">
        <v>13456548</v>
      </c>
      <c r="O1878" s="6">
        <v>10092391</v>
      </c>
      <c r="P1878" s="6">
        <v>6728274</v>
      </c>
      <c r="Q1878" s="6">
        <v>0</v>
      </c>
      <c r="R1878" t="s">
        <v>296</v>
      </c>
    </row>
    <row r="1879" spans="4:18" ht="60" x14ac:dyDescent="0.25">
      <c r="D1879" t="s">
        <v>120</v>
      </c>
      <c r="E1879" t="s">
        <v>121</v>
      </c>
      <c r="F1879" t="s">
        <v>3170</v>
      </c>
      <c r="G1879" t="s">
        <v>203</v>
      </c>
      <c r="H1879" s="5">
        <v>43489</v>
      </c>
      <c r="I1879" s="4" t="s">
        <v>3329</v>
      </c>
      <c r="J1879" s="6">
        <v>12469732</v>
      </c>
      <c r="K1879" s="6">
        <v>0</v>
      </c>
      <c r="L1879" s="6">
        <v>0</v>
      </c>
      <c r="M1879" s="6">
        <v>12469732</v>
      </c>
      <c r="N1879" s="6">
        <v>12469732</v>
      </c>
      <c r="O1879" s="6">
        <v>6234866</v>
      </c>
      <c r="P1879" s="6">
        <v>6234866</v>
      </c>
      <c r="Q1879" s="6">
        <v>0</v>
      </c>
      <c r="R1879" t="s">
        <v>296</v>
      </c>
    </row>
    <row r="1880" spans="4:18" ht="60" x14ac:dyDescent="0.25">
      <c r="D1880" t="s">
        <v>120</v>
      </c>
      <c r="E1880" t="s">
        <v>121</v>
      </c>
      <c r="F1880" t="s">
        <v>3171</v>
      </c>
      <c r="G1880" t="s">
        <v>203</v>
      </c>
      <c r="H1880" s="5">
        <v>43489</v>
      </c>
      <c r="I1880" s="4" t="s">
        <v>3330</v>
      </c>
      <c r="J1880" s="6">
        <v>10148292</v>
      </c>
      <c r="K1880" s="6">
        <v>0</v>
      </c>
      <c r="L1880" s="6">
        <v>0</v>
      </c>
      <c r="M1880" s="6">
        <v>10148292</v>
      </c>
      <c r="N1880" s="6">
        <v>10148292</v>
      </c>
      <c r="O1880" s="6">
        <v>5074146</v>
      </c>
      <c r="P1880" s="6">
        <v>5074146</v>
      </c>
      <c r="Q1880" s="6">
        <v>0</v>
      </c>
      <c r="R1880" t="s">
        <v>296</v>
      </c>
    </row>
    <row r="1881" spans="4:18" ht="60" x14ac:dyDescent="0.25">
      <c r="D1881" t="s">
        <v>120</v>
      </c>
      <c r="E1881" t="s">
        <v>121</v>
      </c>
      <c r="F1881" t="s">
        <v>3172</v>
      </c>
      <c r="G1881" t="s">
        <v>203</v>
      </c>
      <c r="H1881" s="5">
        <v>43489</v>
      </c>
      <c r="I1881" s="4" t="s">
        <v>3331</v>
      </c>
      <c r="J1881" s="6">
        <v>10148292</v>
      </c>
      <c r="K1881" s="6">
        <v>0</v>
      </c>
      <c r="L1881" s="6">
        <v>0</v>
      </c>
      <c r="M1881" s="6">
        <v>10148292</v>
      </c>
      <c r="N1881" s="6">
        <v>10148292</v>
      </c>
      <c r="O1881" s="6">
        <v>5074146</v>
      </c>
      <c r="P1881" s="6">
        <v>2537073</v>
      </c>
      <c r="Q1881" s="6">
        <v>0</v>
      </c>
      <c r="R1881" t="s">
        <v>296</v>
      </c>
    </row>
    <row r="1882" spans="4:18" ht="60" x14ac:dyDescent="0.25">
      <c r="D1882" t="s">
        <v>120</v>
      </c>
      <c r="E1882" t="s">
        <v>121</v>
      </c>
      <c r="F1882" t="s">
        <v>3173</v>
      </c>
      <c r="G1882" t="s">
        <v>203</v>
      </c>
      <c r="H1882" s="5">
        <v>43489</v>
      </c>
      <c r="I1882" s="4" t="s">
        <v>3332</v>
      </c>
      <c r="J1882" s="6">
        <v>10148292</v>
      </c>
      <c r="K1882" s="6">
        <v>0</v>
      </c>
      <c r="L1882" s="6">
        <v>0</v>
      </c>
      <c r="M1882" s="6">
        <v>10148292</v>
      </c>
      <c r="N1882" s="6">
        <v>10148292</v>
      </c>
      <c r="O1882" s="6">
        <v>5074146</v>
      </c>
      <c r="P1882" s="6">
        <v>5074146</v>
      </c>
      <c r="Q1882" s="6">
        <v>0</v>
      </c>
      <c r="R1882" t="s">
        <v>296</v>
      </c>
    </row>
    <row r="1883" spans="4:18" ht="60" x14ac:dyDescent="0.25">
      <c r="D1883" t="s">
        <v>120</v>
      </c>
      <c r="E1883" t="s">
        <v>121</v>
      </c>
      <c r="F1883" t="s">
        <v>3174</v>
      </c>
      <c r="G1883" t="s">
        <v>203</v>
      </c>
      <c r="H1883" s="5">
        <v>43489</v>
      </c>
      <c r="I1883" s="4" t="s">
        <v>3333</v>
      </c>
      <c r="J1883" s="6">
        <v>10148292</v>
      </c>
      <c r="K1883" s="6">
        <v>0</v>
      </c>
      <c r="L1883" s="6">
        <v>0</v>
      </c>
      <c r="M1883" s="6">
        <v>10148292</v>
      </c>
      <c r="N1883" s="6">
        <v>10148292</v>
      </c>
      <c r="O1883" s="6">
        <v>5074146</v>
      </c>
      <c r="P1883" s="6">
        <v>5074146</v>
      </c>
      <c r="Q1883" s="6">
        <v>0</v>
      </c>
      <c r="R1883" t="s">
        <v>296</v>
      </c>
    </row>
    <row r="1884" spans="4:18" ht="60" x14ac:dyDescent="0.25">
      <c r="D1884" t="s">
        <v>120</v>
      </c>
      <c r="E1884" t="s">
        <v>121</v>
      </c>
      <c r="F1884" t="s">
        <v>3175</v>
      </c>
      <c r="G1884" t="s">
        <v>203</v>
      </c>
      <c r="H1884" s="5">
        <v>43489</v>
      </c>
      <c r="I1884" s="4" t="s">
        <v>3334</v>
      </c>
      <c r="J1884" s="6">
        <v>10148292</v>
      </c>
      <c r="K1884" s="6">
        <v>0</v>
      </c>
      <c r="L1884" s="6">
        <v>0</v>
      </c>
      <c r="M1884" s="6">
        <v>10148292</v>
      </c>
      <c r="N1884" s="6">
        <v>10148292</v>
      </c>
      <c r="O1884" s="6">
        <v>5074146</v>
      </c>
      <c r="P1884" s="6">
        <v>5074146</v>
      </c>
      <c r="Q1884" s="6">
        <v>0</v>
      </c>
      <c r="R1884" t="s">
        <v>296</v>
      </c>
    </row>
    <row r="1885" spans="4:18" ht="60" x14ac:dyDescent="0.25">
      <c r="D1885" t="s">
        <v>120</v>
      </c>
      <c r="E1885" t="s">
        <v>121</v>
      </c>
      <c r="F1885" t="s">
        <v>3176</v>
      </c>
      <c r="G1885" t="s">
        <v>203</v>
      </c>
      <c r="H1885" s="5">
        <v>43489</v>
      </c>
      <c r="I1885" s="4" t="s">
        <v>3335</v>
      </c>
      <c r="J1885" s="6">
        <v>10148292</v>
      </c>
      <c r="K1885" s="6">
        <v>0</v>
      </c>
      <c r="L1885" s="6">
        <v>0</v>
      </c>
      <c r="M1885" s="6">
        <v>10148292</v>
      </c>
      <c r="N1885" s="6">
        <v>10148292</v>
      </c>
      <c r="O1885" s="6">
        <v>5074146</v>
      </c>
      <c r="P1885" s="6">
        <v>5074146</v>
      </c>
      <c r="Q1885" s="6">
        <v>0</v>
      </c>
      <c r="R1885" t="s">
        <v>296</v>
      </c>
    </row>
    <row r="1886" spans="4:18" ht="60" x14ac:dyDescent="0.25">
      <c r="D1886" t="s">
        <v>120</v>
      </c>
      <c r="E1886" t="s">
        <v>121</v>
      </c>
      <c r="F1886" t="s">
        <v>3177</v>
      </c>
      <c r="G1886" t="s">
        <v>203</v>
      </c>
      <c r="H1886" s="5">
        <v>43489</v>
      </c>
      <c r="I1886" s="4" t="s">
        <v>3336</v>
      </c>
      <c r="J1886" s="6">
        <v>10148292</v>
      </c>
      <c r="K1886" s="6">
        <v>0</v>
      </c>
      <c r="L1886" s="6">
        <v>0</v>
      </c>
      <c r="M1886" s="6">
        <v>10148292</v>
      </c>
      <c r="N1886" s="6">
        <v>10148292</v>
      </c>
      <c r="O1886" s="6">
        <v>5074146</v>
      </c>
      <c r="P1886" s="6">
        <v>5074146</v>
      </c>
      <c r="Q1886" s="6">
        <v>0</v>
      </c>
      <c r="R1886" t="s">
        <v>296</v>
      </c>
    </row>
    <row r="1887" spans="4:18" ht="60" x14ac:dyDescent="0.25">
      <c r="D1887" t="s">
        <v>120</v>
      </c>
      <c r="E1887" t="s">
        <v>121</v>
      </c>
      <c r="F1887" t="s">
        <v>3178</v>
      </c>
      <c r="G1887" t="s">
        <v>203</v>
      </c>
      <c r="H1887" s="5">
        <v>43489</v>
      </c>
      <c r="I1887" s="4" t="s">
        <v>3337</v>
      </c>
      <c r="J1887" s="6">
        <v>10148292</v>
      </c>
      <c r="K1887" s="6">
        <v>0</v>
      </c>
      <c r="L1887" s="6">
        <v>0</v>
      </c>
      <c r="M1887" s="6">
        <v>10148292</v>
      </c>
      <c r="N1887" s="6">
        <v>10148292</v>
      </c>
      <c r="O1887" s="6">
        <v>5074146</v>
      </c>
      <c r="P1887" s="6">
        <v>5074146</v>
      </c>
      <c r="Q1887" s="6">
        <v>0</v>
      </c>
      <c r="R1887" t="s">
        <v>296</v>
      </c>
    </row>
    <row r="1888" spans="4:18" ht="60" x14ac:dyDescent="0.25">
      <c r="D1888" t="s">
        <v>120</v>
      </c>
      <c r="E1888" t="s">
        <v>121</v>
      </c>
      <c r="F1888" t="s">
        <v>3179</v>
      </c>
      <c r="G1888" t="s">
        <v>203</v>
      </c>
      <c r="H1888" s="5">
        <v>43489</v>
      </c>
      <c r="I1888" s="4" t="s">
        <v>3338</v>
      </c>
      <c r="J1888" s="6">
        <v>10148292</v>
      </c>
      <c r="K1888" s="6">
        <v>0</v>
      </c>
      <c r="L1888" s="6">
        <v>0</v>
      </c>
      <c r="M1888" s="6">
        <v>10148292</v>
      </c>
      <c r="N1888" s="6">
        <v>10148292</v>
      </c>
      <c r="O1888" s="6">
        <v>5074146</v>
      </c>
      <c r="P1888" s="6">
        <v>5074146</v>
      </c>
      <c r="Q1888" s="6">
        <v>0</v>
      </c>
      <c r="R1888" t="s">
        <v>296</v>
      </c>
    </row>
    <row r="1889" spans="4:18" ht="60" x14ac:dyDescent="0.25">
      <c r="D1889" t="s">
        <v>120</v>
      </c>
      <c r="E1889" t="s">
        <v>121</v>
      </c>
      <c r="F1889" t="s">
        <v>3180</v>
      </c>
      <c r="G1889" t="s">
        <v>203</v>
      </c>
      <c r="H1889" s="5">
        <v>43489</v>
      </c>
      <c r="I1889" s="4" t="s">
        <v>3339</v>
      </c>
      <c r="J1889" s="6">
        <v>10148292</v>
      </c>
      <c r="K1889" s="6">
        <v>0</v>
      </c>
      <c r="L1889" s="6">
        <v>0</v>
      </c>
      <c r="M1889" s="6">
        <v>10148292</v>
      </c>
      <c r="N1889" s="6">
        <v>10148292</v>
      </c>
      <c r="O1889" s="6">
        <v>5074146</v>
      </c>
      <c r="P1889" s="6">
        <v>5074146</v>
      </c>
      <c r="Q1889" s="6">
        <v>0</v>
      </c>
      <c r="R1889" t="s">
        <v>296</v>
      </c>
    </row>
    <row r="1890" spans="4:18" ht="60" x14ac:dyDescent="0.25">
      <c r="D1890" t="s">
        <v>120</v>
      </c>
      <c r="E1890" t="s">
        <v>121</v>
      </c>
      <c r="F1890" t="s">
        <v>3181</v>
      </c>
      <c r="G1890" t="s">
        <v>203</v>
      </c>
      <c r="H1890" s="5">
        <v>43490</v>
      </c>
      <c r="I1890" s="4" t="s">
        <v>3340</v>
      </c>
      <c r="J1890" s="6">
        <v>10148292</v>
      </c>
      <c r="K1890" s="6">
        <v>0</v>
      </c>
      <c r="L1890" s="6">
        <v>0</v>
      </c>
      <c r="M1890" s="6">
        <v>10148292</v>
      </c>
      <c r="N1890" s="6">
        <v>10148292</v>
      </c>
      <c r="O1890" s="6">
        <v>5074146</v>
      </c>
      <c r="P1890" s="6">
        <v>5074146</v>
      </c>
      <c r="Q1890" s="6">
        <v>0</v>
      </c>
      <c r="R1890" t="s">
        <v>296</v>
      </c>
    </row>
    <row r="1891" spans="4:18" ht="60" x14ac:dyDescent="0.25">
      <c r="D1891" t="s">
        <v>120</v>
      </c>
      <c r="E1891" t="s">
        <v>121</v>
      </c>
      <c r="F1891" t="s">
        <v>3182</v>
      </c>
      <c r="G1891" t="s">
        <v>203</v>
      </c>
      <c r="H1891" s="5">
        <v>43496</v>
      </c>
      <c r="I1891" s="4" t="s">
        <v>3341</v>
      </c>
      <c r="J1891" s="6">
        <v>12469732</v>
      </c>
      <c r="K1891" s="6">
        <v>0</v>
      </c>
      <c r="L1891" s="6">
        <v>0</v>
      </c>
      <c r="M1891" s="6">
        <v>12469732</v>
      </c>
      <c r="N1891" s="6">
        <v>12469732</v>
      </c>
      <c r="O1891" s="6">
        <v>6234866</v>
      </c>
      <c r="P1891" s="6">
        <v>6234866</v>
      </c>
      <c r="Q1891" s="6">
        <v>0</v>
      </c>
      <c r="R1891" t="s">
        <v>296</v>
      </c>
    </row>
    <row r="1892" spans="4:18" ht="60" x14ac:dyDescent="0.25">
      <c r="D1892" t="s">
        <v>120</v>
      </c>
      <c r="E1892" t="s">
        <v>121</v>
      </c>
      <c r="F1892" t="s">
        <v>3183</v>
      </c>
      <c r="G1892" t="s">
        <v>203</v>
      </c>
      <c r="H1892" s="5">
        <v>43496</v>
      </c>
      <c r="I1892" s="4" t="s">
        <v>3342</v>
      </c>
      <c r="J1892" s="6">
        <v>12469732</v>
      </c>
      <c r="K1892" s="6">
        <v>0</v>
      </c>
      <c r="L1892" s="6">
        <v>0</v>
      </c>
      <c r="M1892" s="6">
        <v>12469732</v>
      </c>
      <c r="N1892" s="6">
        <v>12469732</v>
      </c>
      <c r="O1892" s="6">
        <v>3117433</v>
      </c>
      <c r="P1892" s="6">
        <v>3117433</v>
      </c>
      <c r="Q1892" s="6">
        <v>0</v>
      </c>
      <c r="R1892" t="s">
        <v>296</v>
      </c>
    </row>
    <row r="1893" spans="4:18" ht="60" x14ac:dyDescent="0.25">
      <c r="D1893" t="s">
        <v>120</v>
      </c>
      <c r="E1893" t="s">
        <v>121</v>
      </c>
      <c r="F1893" t="s">
        <v>3184</v>
      </c>
      <c r="G1893" t="s">
        <v>203</v>
      </c>
      <c r="H1893" s="5">
        <v>43496</v>
      </c>
      <c r="I1893" s="4" t="s">
        <v>3343</v>
      </c>
      <c r="J1893" s="6">
        <v>14398508</v>
      </c>
      <c r="K1893" s="6">
        <v>0</v>
      </c>
      <c r="L1893" s="6">
        <v>0</v>
      </c>
      <c r="M1893" s="6">
        <v>14398508</v>
      </c>
      <c r="N1893" s="6">
        <v>14398508</v>
      </c>
      <c r="O1893" s="6">
        <v>7199254</v>
      </c>
      <c r="P1893" s="6">
        <v>7199254</v>
      </c>
      <c r="Q1893" s="6">
        <v>0</v>
      </c>
      <c r="R1893" t="s">
        <v>296</v>
      </c>
    </row>
    <row r="1894" spans="4:18" ht="60" x14ac:dyDescent="0.25">
      <c r="D1894" t="s">
        <v>120</v>
      </c>
      <c r="E1894" t="s">
        <v>121</v>
      </c>
      <c r="F1894" t="s">
        <v>3185</v>
      </c>
      <c r="G1894" t="s">
        <v>203</v>
      </c>
      <c r="H1894" s="5">
        <v>43497</v>
      </c>
      <c r="I1894" s="4" t="s">
        <v>3344</v>
      </c>
      <c r="J1894" s="6">
        <v>13456548</v>
      </c>
      <c r="K1894" s="6">
        <v>0</v>
      </c>
      <c r="L1894" s="6">
        <v>0</v>
      </c>
      <c r="M1894" s="6">
        <v>13456548</v>
      </c>
      <c r="N1894" s="6">
        <v>13456548</v>
      </c>
      <c r="O1894" s="6">
        <v>3364137</v>
      </c>
      <c r="P1894" s="6">
        <v>3364137</v>
      </c>
      <c r="Q1894" s="6">
        <v>0</v>
      </c>
      <c r="R1894" t="s">
        <v>296</v>
      </c>
    </row>
    <row r="1895" spans="4:18" ht="45" x14ac:dyDescent="0.25">
      <c r="D1895" t="s">
        <v>120</v>
      </c>
      <c r="E1895" t="s">
        <v>121</v>
      </c>
      <c r="F1895" t="s">
        <v>3186</v>
      </c>
      <c r="G1895" t="s">
        <v>203</v>
      </c>
      <c r="H1895" s="5">
        <v>43502</v>
      </c>
      <c r="I1895" s="4" t="s">
        <v>3345</v>
      </c>
      <c r="J1895" s="6">
        <v>22000000</v>
      </c>
      <c r="K1895" s="6">
        <v>0</v>
      </c>
      <c r="L1895" s="6">
        <v>0</v>
      </c>
      <c r="M1895" s="6">
        <v>22000000</v>
      </c>
      <c r="N1895" s="6">
        <v>22000000</v>
      </c>
      <c r="O1895" s="6">
        <v>11000000</v>
      </c>
      <c r="P1895" s="6">
        <v>11000000</v>
      </c>
      <c r="Q1895" s="6">
        <v>0</v>
      </c>
      <c r="R1895" t="s">
        <v>296</v>
      </c>
    </row>
    <row r="1896" spans="4:18" ht="60" x14ac:dyDescent="0.25">
      <c r="D1896" t="s">
        <v>120</v>
      </c>
      <c r="E1896" t="s">
        <v>121</v>
      </c>
      <c r="F1896" t="s">
        <v>3187</v>
      </c>
      <c r="G1896" t="s">
        <v>203</v>
      </c>
      <c r="H1896" s="5">
        <v>43503</v>
      </c>
      <c r="I1896" s="4" t="s">
        <v>3346</v>
      </c>
      <c r="J1896" s="6">
        <v>12469732</v>
      </c>
      <c r="K1896" s="6">
        <v>0</v>
      </c>
      <c r="L1896" s="6">
        <v>0</v>
      </c>
      <c r="M1896" s="6">
        <v>12469732</v>
      </c>
      <c r="N1896" s="6">
        <v>12469732</v>
      </c>
      <c r="O1896" s="6">
        <v>0</v>
      </c>
      <c r="P1896" s="6">
        <v>0</v>
      </c>
      <c r="Q1896" s="6">
        <v>0</v>
      </c>
      <c r="R1896" t="s">
        <v>296</v>
      </c>
    </row>
    <row r="1897" spans="4:18" ht="45" x14ac:dyDescent="0.25">
      <c r="D1897" t="s">
        <v>120</v>
      </c>
      <c r="E1897" t="s">
        <v>121</v>
      </c>
      <c r="F1897" t="s">
        <v>3188</v>
      </c>
      <c r="G1897" t="s">
        <v>203</v>
      </c>
      <c r="H1897" s="5">
        <v>43503</v>
      </c>
      <c r="I1897" s="4" t="s">
        <v>3347</v>
      </c>
      <c r="J1897" s="6">
        <v>6960288</v>
      </c>
      <c r="K1897" s="6">
        <v>0</v>
      </c>
      <c r="L1897" s="6">
        <v>0</v>
      </c>
      <c r="M1897" s="6">
        <v>6960288</v>
      </c>
      <c r="N1897" s="6">
        <v>6960288</v>
      </c>
      <c r="O1897" s="6">
        <v>3480144</v>
      </c>
      <c r="P1897" s="6">
        <v>3480144</v>
      </c>
      <c r="Q1897" s="6">
        <v>0</v>
      </c>
      <c r="R1897" t="s">
        <v>296</v>
      </c>
    </row>
    <row r="1898" spans="4:18" ht="60" x14ac:dyDescent="0.25">
      <c r="D1898" t="s">
        <v>120</v>
      </c>
      <c r="E1898" t="s">
        <v>121</v>
      </c>
      <c r="F1898" t="s">
        <v>3189</v>
      </c>
      <c r="G1898" t="s">
        <v>203</v>
      </c>
      <c r="H1898" s="5">
        <v>43503</v>
      </c>
      <c r="I1898" s="4" t="s">
        <v>3348</v>
      </c>
      <c r="J1898" s="6">
        <v>12469732</v>
      </c>
      <c r="K1898" s="6">
        <v>0</v>
      </c>
      <c r="L1898" s="6">
        <v>0</v>
      </c>
      <c r="M1898" s="6">
        <v>12469732</v>
      </c>
      <c r="N1898" s="6">
        <v>12469732</v>
      </c>
      <c r="O1898" s="6">
        <v>3117433</v>
      </c>
      <c r="P1898" s="6">
        <v>3117433</v>
      </c>
      <c r="Q1898" s="6">
        <v>0</v>
      </c>
      <c r="R1898" t="s">
        <v>296</v>
      </c>
    </row>
    <row r="1899" spans="4:18" ht="45" x14ac:dyDescent="0.25">
      <c r="D1899" t="s">
        <v>120</v>
      </c>
      <c r="E1899" t="s">
        <v>121</v>
      </c>
      <c r="F1899" t="s">
        <v>3190</v>
      </c>
      <c r="G1899" t="s">
        <v>203</v>
      </c>
      <c r="H1899" s="5">
        <v>43503</v>
      </c>
      <c r="I1899" s="4" t="s">
        <v>3349</v>
      </c>
      <c r="J1899" s="6">
        <v>7944004</v>
      </c>
      <c r="K1899" s="6">
        <v>0</v>
      </c>
      <c r="L1899" s="6">
        <v>0</v>
      </c>
      <c r="M1899" s="6">
        <v>7944004</v>
      </c>
      <c r="N1899" s="6">
        <v>7944004</v>
      </c>
      <c r="O1899" s="6">
        <v>1986001</v>
      </c>
      <c r="P1899" s="6">
        <v>1986001</v>
      </c>
      <c r="Q1899" s="6">
        <v>0</v>
      </c>
      <c r="R1899" t="s">
        <v>296</v>
      </c>
    </row>
    <row r="1900" spans="4:18" ht="60" x14ac:dyDescent="0.25">
      <c r="D1900" t="s">
        <v>120</v>
      </c>
      <c r="E1900" t="s">
        <v>121</v>
      </c>
      <c r="F1900" t="s">
        <v>3191</v>
      </c>
      <c r="G1900" t="s">
        <v>203</v>
      </c>
      <c r="H1900" s="5">
        <v>43509</v>
      </c>
      <c r="I1900" s="4" t="s">
        <v>3350</v>
      </c>
      <c r="J1900" s="6">
        <v>12469732</v>
      </c>
      <c r="K1900" s="6">
        <v>0</v>
      </c>
      <c r="L1900" s="6">
        <v>0</v>
      </c>
      <c r="M1900" s="6">
        <v>12469732</v>
      </c>
      <c r="N1900" s="6">
        <v>12469732</v>
      </c>
      <c r="O1900" s="6">
        <v>3117433</v>
      </c>
      <c r="P1900" s="6">
        <v>3117433</v>
      </c>
      <c r="Q1900" s="6">
        <v>0</v>
      </c>
      <c r="R1900" t="s">
        <v>296</v>
      </c>
    </row>
    <row r="1901" spans="4:18" ht="60" x14ac:dyDescent="0.25">
      <c r="D1901" t="s">
        <v>120</v>
      </c>
      <c r="E1901" t="s">
        <v>121</v>
      </c>
      <c r="F1901" t="s">
        <v>3192</v>
      </c>
      <c r="G1901" t="s">
        <v>203</v>
      </c>
      <c r="H1901" s="5">
        <v>43511</v>
      </c>
      <c r="I1901" s="4" t="s">
        <v>3351</v>
      </c>
      <c r="J1901" s="6">
        <v>15829880</v>
      </c>
      <c r="K1901" s="6">
        <v>0</v>
      </c>
      <c r="L1901" s="6">
        <v>0</v>
      </c>
      <c r="M1901" s="6">
        <v>15829880</v>
      </c>
      <c r="N1901" s="6">
        <v>15829880</v>
      </c>
      <c r="O1901" s="6">
        <v>3957470</v>
      </c>
      <c r="P1901" s="6">
        <v>3957470</v>
      </c>
      <c r="Q1901" s="6">
        <v>0</v>
      </c>
      <c r="R1901" t="s">
        <v>296</v>
      </c>
    </row>
    <row r="1902" spans="4:18" ht="75" x14ac:dyDescent="0.25">
      <c r="D1902" t="s">
        <v>120</v>
      </c>
      <c r="E1902" t="s">
        <v>121</v>
      </c>
      <c r="F1902" t="s">
        <v>3194</v>
      </c>
      <c r="G1902" t="s">
        <v>203</v>
      </c>
      <c r="H1902" s="5">
        <v>43524</v>
      </c>
      <c r="I1902" s="4" t="s">
        <v>3352</v>
      </c>
      <c r="J1902" s="6">
        <v>9233976</v>
      </c>
      <c r="K1902" s="6">
        <v>0</v>
      </c>
      <c r="L1902" s="6">
        <v>0</v>
      </c>
      <c r="M1902" s="6">
        <v>9233976</v>
      </c>
      <c r="N1902" s="6">
        <v>9233976</v>
      </c>
      <c r="O1902" s="6">
        <v>2308494</v>
      </c>
      <c r="P1902" s="6">
        <v>2308494</v>
      </c>
      <c r="Q1902" s="6">
        <v>0</v>
      </c>
      <c r="R1902" t="s">
        <v>296</v>
      </c>
    </row>
    <row r="1903" spans="4:18" ht="75" x14ac:dyDescent="0.25">
      <c r="D1903" t="s">
        <v>120</v>
      </c>
      <c r="E1903" t="s">
        <v>121</v>
      </c>
      <c r="F1903" t="s">
        <v>3195</v>
      </c>
      <c r="G1903" t="s">
        <v>203</v>
      </c>
      <c r="H1903" s="5">
        <v>43524</v>
      </c>
      <c r="I1903" s="4" t="s">
        <v>3353</v>
      </c>
      <c r="J1903" s="6">
        <v>9233976</v>
      </c>
      <c r="K1903" s="6">
        <v>0</v>
      </c>
      <c r="L1903" s="6">
        <v>0</v>
      </c>
      <c r="M1903" s="6">
        <v>9233976</v>
      </c>
      <c r="N1903" s="6">
        <v>9233976</v>
      </c>
      <c r="O1903" s="6">
        <v>2308494</v>
      </c>
      <c r="P1903" s="6">
        <v>2308494</v>
      </c>
      <c r="Q1903" s="6">
        <v>0</v>
      </c>
      <c r="R1903" t="s">
        <v>296</v>
      </c>
    </row>
    <row r="1904" spans="4:18" ht="75" x14ac:dyDescent="0.25">
      <c r="D1904" t="s">
        <v>120</v>
      </c>
      <c r="E1904" t="s">
        <v>121</v>
      </c>
      <c r="F1904" t="s">
        <v>3196</v>
      </c>
      <c r="G1904" t="s">
        <v>203</v>
      </c>
      <c r="H1904" s="5">
        <v>43524</v>
      </c>
      <c r="I1904" s="4" t="s">
        <v>3354</v>
      </c>
      <c r="J1904" s="6">
        <v>9233976</v>
      </c>
      <c r="K1904" s="6">
        <v>0</v>
      </c>
      <c r="L1904" s="6">
        <v>0</v>
      </c>
      <c r="M1904" s="6">
        <v>9233976</v>
      </c>
      <c r="N1904" s="6">
        <v>9233976</v>
      </c>
      <c r="O1904" s="6">
        <v>4616988</v>
      </c>
      <c r="P1904" s="6">
        <v>2308494</v>
      </c>
      <c r="Q1904" s="6">
        <v>0</v>
      </c>
      <c r="R1904" t="s">
        <v>296</v>
      </c>
    </row>
    <row r="1905" spans="1:18" ht="75" x14ac:dyDescent="0.25">
      <c r="D1905" t="s">
        <v>120</v>
      </c>
      <c r="E1905" t="s">
        <v>121</v>
      </c>
      <c r="F1905" t="s">
        <v>3197</v>
      </c>
      <c r="G1905" t="s">
        <v>203</v>
      </c>
      <c r="H1905" s="5">
        <v>43524</v>
      </c>
      <c r="I1905" s="4" t="s">
        <v>3355</v>
      </c>
      <c r="J1905" s="6">
        <v>9233976</v>
      </c>
      <c r="K1905" s="6">
        <v>0</v>
      </c>
      <c r="L1905" s="6">
        <v>0</v>
      </c>
      <c r="M1905" s="6">
        <v>9233976</v>
      </c>
      <c r="N1905" s="6">
        <v>9233976</v>
      </c>
      <c r="O1905" s="6">
        <v>2308494</v>
      </c>
      <c r="P1905" s="6">
        <v>2308494</v>
      </c>
      <c r="Q1905" s="6">
        <v>0</v>
      </c>
      <c r="R1905" t="s">
        <v>296</v>
      </c>
    </row>
    <row r="1906" spans="1:18" ht="75" x14ac:dyDescent="0.25">
      <c r="D1906" t="s">
        <v>120</v>
      </c>
      <c r="E1906" t="s">
        <v>121</v>
      </c>
      <c r="F1906" t="s">
        <v>3198</v>
      </c>
      <c r="G1906" t="s">
        <v>203</v>
      </c>
      <c r="H1906" s="5">
        <v>43524</v>
      </c>
      <c r="I1906" s="4" t="s">
        <v>3356</v>
      </c>
      <c r="J1906" s="6">
        <v>9233976</v>
      </c>
      <c r="K1906" s="6">
        <v>0</v>
      </c>
      <c r="L1906" s="6">
        <v>0</v>
      </c>
      <c r="M1906" s="6">
        <v>9233976</v>
      </c>
      <c r="N1906" s="6">
        <v>9233976</v>
      </c>
      <c r="O1906" s="6">
        <v>2308494</v>
      </c>
      <c r="P1906" s="6">
        <v>2308494</v>
      </c>
      <c r="Q1906" s="6">
        <v>0</v>
      </c>
      <c r="R1906" t="s">
        <v>296</v>
      </c>
    </row>
    <row r="1907" spans="1:18" ht="75" x14ac:dyDescent="0.25">
      <c r="D1907" t="s">
        <v>120</v>
      </c>
      <c r="E1907" t="s">
        <v>121</v>
      </c>
      <c r="F1907" t="s">
        <v>3199</v>
      </c>
      <c r="G1907" t="s">
        <v>203</v>
      </c>
      <c r="H1907" s="5">
        <v>43524</v>
      </c>
      <c r="I1907" s="4" t="s">
        <v>3357</v>
      </c>
      <c r="J1907" s="6">
        <v>9233976</v>
      </c>
      <c r="K1907" s="6">
        <v>0</v>
      </c>
      <c r="L1907" s="6">
        <v>0</v>
      </c>
      <c r="M1907" s="6">
        <v>9233976</v>
      </c>
      <c r="N1907" s="6">
        <v>9233976</v>
      </c>
      <c r="O1907" s="6">
        <v>0</v>
      </c>
      <c r="P1907" s="6">
        <v>0</v>
      </c>
      <c r="Q1907" s="6">
        <v>0</v>
      </c>
      <c r="R1907" t="s">
        <v>296</v>
      </c>
    </row>
    <row r="1908" spans="1:18" ht="45" x14ac:dyDescent="0.25">
      <c r="D1908" t="s">
        <v>120</v>
      </c>
      <c r="E1908" t="s">
        <v>121</v>
      </c>
      <c r="F1908" t="s">
        <v>3200</v>
      </c>
      <c r="G1908" t="s">
        <v>203</v>
      </c>
      <c r="H1908" s="5">
        <v>43536</v>
      </c>
      <c r="I1908" s="4" t="s">
        <v>3358</v>
      </c>
      <c r="J1908" s="6">
        <v>11210324</v>
      </c>
      <c r="K1908" s="6">
        <v>0</v>
      </c>
      <c r="L1908" s="6">
        <v>0</v>
      </c>
      <c r="M1908" s="6">
        <v>11210324</v>
      </c>
      <c r="N1908" s="6">
        <v>11210324</v>
      </c>
      <c r="O1908" s="6">
        <v>0</v>
      </c>
      <c r="P1908" s="6">
        <v>0</v>
      </c>
      <c r="Q1908" s="6">
        <v>0</v>
      </c>
      <c r="R1908" t="s">
        <v>296</v>
      </c>
    </row>
    <row r="1909" spans="1:18" ht="60" x14ac:dyDescent="0.25">
      <c r="D1909" t="s">
        <v>120</v>
      </c>
      <c r="E1909" t="s">
        <v>121</v>
      </c>
      <c r="F1909" t="s">
        <v>3201</v>
      </c>
      <c r="G1909" t="s">
        <v>203</v>
      </c>
      <c r="H1909" s="5">
        <v>43536</v>
      </c>
      <c r="I1909" s="4" t="s">
        <v>3359</v>
      </c>
      <c r="J1909" s="6">
        <v>12469732</v>
      </c>
      <c r="K1909" s="6">
        <v>0</v>
      </c>
      <c r="L1909" s="6">
        <v>0</v>
      </c>
      <c r="M1909" s="6">
        <v>12469732</v>
      </c>
      <c r="N1909" s="6">
        <v>12469732</v>
      </c>
      <c r="O1909" s="6">
        <v>0</v>
      </c>
      <c r="P1909" s="6">
        <v>0</v>
      </c>
      <c r="Q1909" s="6">
        <v>0</v>
      </c>
      <c r="R1909" t="s">
        <v>296</v>
      </c>
    </row>
    <row r="1910" spans="1:18" ht="60" x14ac:dyDescent="0.25">
      <c r="D1910" t="s">
        <v>120</v>
      </c>
      <c r="E1910" t="s">
        <v>121</v>
      </c>
      <c r="F1910" t="s">
        <v>3202</v>
      </c>
      <c r="G1910" t="s">
        <v>203</v>
      </c>
      <c r="H1910" s="5">
        <v>43538</v>
      </c>
      <c r="I1910" s="4" t="s">
        <v>3360</v>
      </c>
      <c r="J1910" s="6">
        <v>10148292</v>
      </c>
      <c r="K1910" s="6">
        <v>0</v>
      </c>
      <c r="L1910" s="6">
        <v>0</v>
      </c>
      <c r="M1910" s="6">
        <v>10148292</v>
      </c>
      <c r="N1910" s="6">
        <v>10148292</v>
      </c>
      <c r="O1910" s="6">
        <v>0</v>
      </c>
      <c r="P1910" s="6">
        <v>0</v>
      </c>
      <c r="Q1910" s="6">
        <v>0</v>
      </c>
      <c r="R1910" t="s">
        <v>296</v>
      </c>
    </row>
    <row r="1911" spans="1:18" ht="60" x14ac:dyDescent="0.25">
      <c r="D1911" t="s">
        <v>120</v>
      </c>
      <c r="E1911" t="s">
        <v>121</v>
      </c>
      <c r="F1911" t="s">
        <v>3203</v>
      </c>
      <c r="G1911" t="s">
        <v>203</v>
      </c>
      <c r="H1911" s="5">
        <v>43538</v>
      </c>
      <c r="I1911" s="4" t="s">
        <v>3361</v>
      </c>
      <c r="J1911" s="6">
        <v>12469732</v>
      </c>
      <c r="K1911" s="6">
        <v>0</v>
      </c>
      <c r="L1911" s="6">
        <v>0</v>
      </c>
      <c r="M1911" s="6">
        <v>12469732</v>
      </c>
      <c r="N1911" s="6">
        <v>12469732</v>
      </c>
      <c r="O1911" s="6">
        <v>0</v>
      </c>
      <c r="P1911" s="6">
        <v>0</v>
      </c>
      <c r="Q1911" s="6">
        <v>0</v>
      </c>
      <c r="R1911" t="s">
        <v>296</v>
      </c>
    </row>
    <row r="1912" spans="1:18" ht="60" x14ac:dyDescent="0.25">
      <c r="D1912" t="s">
        <v>120</v>
      </c>
      <c r="E1912" t="s">
        <v>121</v>
      </c>
      <c r="F1912" t="s">
        <v>3204</v>
      </c>
      <c r="G1912" t="s">
        <v>203</v>
      </c>
      <c r="H1912" s="5">
        <v>43571</v>
      </c>
      <c r="I1912" s="4" t="s">
        <v>3362</v>
      </c>
      <c r="J1912" s="6">
        <v>12469732</v>
      </c>
      <c r="K1912" s="6">
        <v>0</v>
      </c>
      <c r="L1912" s="6">
        <v>0</v>
      </c>
      <c r="M1912" s="6">
        <v>12469732</v>
      </c>
      <c r="N1912" s="6">
        <v>12469732</v>
      </c>
      <c r="O1912" s="6">
        <v>0</v>
      </c>
      <c r="P1912" s="6">
        <v>0</v>
      </c>
      <c r="Q1912" s="6">
        <v>0</v>
      </c>
      <c r="R1912" t="s">
        <v>296</v>
      </c>
    </row>
    <row r="1913" spans="1:18" ht="45" x14ac:dyDescent="0.25">
      <c r="A1913" t="s">
        <v>25</v>
      </c>
      <c r="B1913" s="4" t="s">
        <v>3064</v>
      </c>
      <c r="C1913" s="4" t="s">
        <v>3084</v>
      </c>
      <c r="J1913" s="6">
        <v>300000000</v>
      </c>
      <c r="K1913" s="6">
        <v>0</v>
      </c>
      <c r="L1913" s="6">
        <v>0</v>
      </c>
      <c r="M1913" s="6">
        <v>300000000</v>
      </c>
      <c r="N1913" s="6">
        <v>0</v>
      </c>
      <c r="O1913" s="6">
        <v>0</v>
      </c>
      <c r="P1913" s="6">
        <v>0</v>
      </c>
      <c r="Q1913" s="6">
        <v>300000000</v>
      </c>
    </row>
    <row r="1914" spans="1:18" ht="60" x14ac:dyDescent="0.25">
      <c r="D1914" t="s">
        <v>120</v>
      </c>
      <c r="E1914" t="s">
        <v>121</v>
      </c>
      <c r="F1914" t="s">
        <v>1358</v>
      </c>
      <c r="G1914" t="s">
        <v>204</v>
      </c>
      <c r="H1914" s="5">
        <v>43568</v>
      </c>
      <c r="I1914" s="4" t="s">
        <v>1405</v>
      </c>
      <c r="J1914" s="6">
        <v>300000000</v>
      </c>
      <c r="K1914" s="6">
        <v>0</v>
      </c>
      <c r="L1914" s="6">
        <v>0</v>
      </c>
      <c r="M1914" s="6">
        <v>300000000</v>
      </c>
      <c r="N1914" s="6">
        <v>0</v>
      </c>
      <c r="O1914" s="6">
        <v>0</v>
      </c>
      <c r="P1914" s="6">
        <v>0</v>
      </c>
      <c r="Q1914" s="6">
        <v>300000000</v>
      </c>
      <c r="R1914" t="s">
        <v>295</v>
      </c>
    </row>
    <row r="1915" spans="1:18" ht="45" x14ac:dyDescent="0.25">
      <c r="A1915" t="s">
        <v>25</v>
      </c>
      <c r="B1915" s="4" t="s">
        <v>3065</v>
      </c>
      <c r="C1915" s="4" t="s">
        <v>3085</v>
      </c>
      <c r="J1915" s="6">
        <v>300000000</v>
      </c>
      <c r="K1915" s="6">
        <v>0</v>
      </c>
      <c r="L1915" s="6">
        <v>0</v>
      </c>
      <c r="M1915" s="6">
        <v>300000000</v>
      </c>
      <c r="N1915" s="6">
        <v>242552348</v>
      </c>
      <c r="O1915" s="6">
        <v>109874534.86</v>
      </c>
      <c r="P1915" s="6">
        <v>88612551.859999999</v>
      </c>
      <c r="Q1915" s="6">
        <v>57447652</v>
      </c>
    </row>
    <row r="1916" spans="1:18" ht="75" x14ac:dyDescent="0.25">
      <c r="D1916" t="s">
        <v>120</v>
      </c>
      <c r="E1916" t="s">
        <v>121</v>
      </c>
      <c r="F1916" t="s">
        <v>774</v>
      </c>
      <c r="G1916" t="s">
        <v>203</v>
      </c>
      <c r="H1916" s="5">
        <v>43466</v>
      </c>
      <c r="I1916" s="4" t="s">
        <v>3363</v>
      </c>
      <c r="J1916" s="6">
        <v>20863127.850000001</v>
      </c>
      <c r="K1916" s="6">
        <v>0</v>
      </c>
      <c r="L1916" s="6">
        <v>0</v>
      </c>
      <c r="M1916" s="6">
        <v>20863127.850000001</v>
      </c>
      <c r="N1916" s="6">
        <v>20863127.850000001</v>
      </c>
      <c r="O1916" s="6">
        <v>10431563.880000001</v>
      </c>
      <c r="P1916" s="6">
        <v>10431563.880000001</v>
      </c>
      <c r="Q1916" s="6">
        <v>0</v>
      </c>
      <c r="R1916" t="s">
        <v>296</v>
      </c>
    </row>
    <row r="1917" spans="1:18" ht="75" x14ac:dyDescent="0.25">
      <c r="D1917" t="s">
        <v>120</v>
      </c>
      <c r="E1917" t="s">
        <v>121</v>
      </c>
      <c r="F1917" t="s">
        <v>1520</v>
      </c>
      <c r="G1917" t="s">
        <v>203</v>
      </c>
      <c r="H1917" s="5">
        <v>43466</v>
      </c>
      <c r="I1917" s="4" t="s">
        <v>3364</v>
      </c>
      <c r="J1917" s="6">
        <v>55351796.149999999</v>
      </c>
      <c r="K1917" s="6">
        <v>0</v>
      </c>
      <c r="L1917" s="6">
        <v>0</v>
      </c>
      <c r="M1917" s="6">
        <v>55351796.149999999</v>
      </c>
      <c r="N1917" s="6">
        <v>55351796.149999999</v>
      </c>
      <c r="O1917" s="6">
        <v>27675896.98</v>
      </c>
      <c r="P1917" s="6">
        <v>27675896.98</v>
      </c>
      <c r="Q1917" s="6">
        <v>0</v>
      </c>
      <c r="R1917" t="s">
        <v>296</v>
      </c>
    </row>
    <row r="1918" spans="1:18" ht="45" x14ac:dyDescent="0.25">
      <c r="D1918" t="s">
        <v>120</v>
      </c>
      <c r="E1918" t="s">
        <v>121</v>
      </c>
      <c r="F1918" t="s">
        <v>3205</v>
      </c>
      <c r="G1918" t="s">
        <v>203</v>
      </c>
      <c r="H1918" s="5">
        <v>43476</v>
      </c>
      <c r="I1918" s="4" t="s">
        <v>3365</v>
      </c>
      <c r="J1918" s="6">
        <v>11363288</v>
      </c>
      <c r="K1918" s="6">
        <v>0</v>
      </c>
      <c r="L1918" s="6">
        <v>0</v>
      </c>
      <c r="M1918" s="6">
        <v>11363288</v>
      </c>
      <c r="N1918" s="6">
        <v>11363288</v>
      </c>
      <c r="O1918" s="6">
        <v>8522466</v>
      </c>
      <c r="P1918" s="6">
        <v>5681644</v>
      </c>
      <c r="Q1918" s="6">
        <v>0</v>
      </c>
      <c r="R1918" t="s">
        <v>296</v>
      </c>
    </row>
    <row r="1919" spans="1:18" ht="60" x14ac:dyDescent="0.25">
      <c r="D1919" t="s">
        <v>120</v>
      </c>
      <c r="E1919" t="s">
        <v>121</v>
      </c>
      <c r="F1919" t="s">
        <v>3207</v>
      </c>
      <c r="G1919" t="s">
        <v>203</v>
      </c>
      <c r="H1919" s="5">
        <v>43480</v>
      </c>
      <c r="I1919" s="4" t="s">
        <v>3366</v>
      </c>
      <c r="J1919" s="6">
        <v>16820680</v>
      </c>
      <c r="K1919" s="6">
        <v>0</v>
      </c>
      <c r="L1919" s="6">
        <v>0</v>
      </c>
      <c r="M1919" s="6">
        <v>16820680</v>
      </c>
      <c r="N1919" s="6">
        <v>16820680</v>
      </c>
      <c r="O1919" s="6">
        <v>12615510</v>
      </c>
      <c r="P1919" s="6">
        <v>8410340</v>
      </c>
      <c r="Q1919" s="6">
        <v>0</v>
      </c>
      <c r="R1919" t="s">
        <v>296</v>
      </c>
    </row>
    <row r="1920" spans="1:18" ht="45" x14ac:dyDescent="0.25">
      <c r="D1920" t="s">
        <v>120</v>
      </c>
      <c r="E1920" t="s">
        <v>121</v>
      </c>
      <c r="F1920" t="s">
        <v>3208</v>
      </c>
      <c r="G1920" t="s">
        <v>203</v>
      </c>
      <c r="H1920" s="5">
        <v>43481</v>
      </c>
      <c r="I1920" s="4" t="s">
        <v>3367</v>
      </c>
      <c r="J1920" s="6">
        <v>9233976</v>
      </c>
      <c r="K1920" s="6">
        <v>0</v>
      </c>
      <c r="L1920" s="6">
        <v>0</v>
      </c>
      <c r="M1920" s="6">
        <v>9233976</v>
      </c>
      <c r="N1920" s="6">
        <v>9233976</v>
      </c>
      <c r="O1920" s="6">
        <v>6925482</v>
      </c>
      <c r="P1920" s="6">
        <v>4616988</v>
      </c>
      <c r="Q1920" s="6">
        <v>0</v>
      </c>
      <c r="R1920" t="s">
        <v>296</v>
      </c>
    </row>
    <row r="1921" spans="1:18" ht="45" x14ac:dyDescent="0.25">
      <c r="D1921" t="s">
        <v>120</v>
      </c>
      <c r="E1921" t="s">
        <v>121</v>
      </c>
      <c r="F1921" t="s">
        <v>3209</v>
      </c>
      <c r="G1921" t="s">
        <v>203</v>
      </c>
      <c r="H1921" s="5">
        <v>43481</v>
      </c>
      <c r="I1921" s="4" t="s">
        <v>3368</v>
      </c>
      <c r="J1921" s="6">
        <v>12469732</v>
      </c>
      <c r="K1921" s="6">
        <v>0</v>
      </c>
      <c r="L1921" s="6">
        <v>0</v>
      </c>
      <c r="M1921" s="6">
        <v>12469732</v>
      </c>
      <c r="N1921" s="6">
        <v>12469732</v>
      </c>
      <c r="O1921" s="6">
        <v>9352299</v>
      </c>
      <c r="P1921" s="6">
        <v>6234866</v>
      </c>
      <c r="Q1921" s="6">
        <v>0</v>
      </c>
      <c r="R1921" t="s">
        <v>296</v>
      </c>
    </row>
    <row r="1922" spans="1:18" ht="45" x14ac:dyDescent="0.25">
      <c r="D1922" t="s">
        <v>120</v>
      </c>
      <c r="E1922" t="s">
        <v>121</v>
      </c>
      <c r="F1922" t="s">
        <v>3210</v>
      </c>
      <c r="G1922" t="s">
        <v>203</v>
      </c>
      <c r="H1922" s="5">
        <v>43481</v>
      </c>
      <c r="I1922" s="4" t="s">
        <v>3369</v>
      </c>
      <c r="J1922" s="6">
        <v>13456548</v>
      </c>
      <c r="K1922" s="6">
        <v>0</v>
      </c>
      <c r="L1922" s="6">
        <v>0</v>
      </c>
      <c r="M1922" s="6">
        <v>13456548</v>
      </c>
      <c r="N1922" s="6">
        <v>13456548</v>
      </c>
      <c r="O1922" s="6">
        <v>6728274</v>
      </c>
      <c r="P1922" s="6">
        <v>3364137</v>
      </c>
      <c r="Q1922" s="6">
        <v>0</v>
      </c>
      <c r="R1922" t="s">
        <v>296</v>
      </c>
    </row>
    <row r="1923" spans="1:18" ht="45" x14ac:dyDescent="0.25">
      <c r="D1923" t="s">
        <v>120</v>
      </c>
      <c r="E1923" t="s">
        <v>121</v>
      </c>
      <c r="F1923" t="s">
        <v>3211</v>
      </c>
      <c r="G1923" t="s">
        <v>203</v>
      </c>
      <c r="H1923" s="5">
        <v>43481</v>
      </c>
      <c r="I1923" s="4" t="s">
        <v>3370</v>
      </c>
      <c r="J1923" s="6">
        <v>13456548</v>
      </c>
      <c r="K1923" s="6">
        <v>0</v>
      </c>
      <c r="L1923" s="6">
        <v>0</v>
      </c>
      <c r="M1923" s="6">
        <v>13456548</v>
      </c>
      <c r="N1923" s="6">
        <v>13456548</v>
      </c>
      <c r="O1923" s="6">
        <v>6728274</v>
      </c>
      <c r="P1923" s="6">
        <v>6728274</v>
      </c>
      <c r="Q1923" s="6">
        <v>0</v>
      </c>
      <c r="R1923" t="s">
        <v>296</v>
      </c>
    </row>
    <row r="1924" spans="1:18" ht="45" x14ac:dyDescent="0.25">
      <c r="D1924" t="s">
        <v>120</v>
      </c>
      <c r="E1924" t="s">
        <v>121</v>
      </c>
      <c r="F1924" t="s">
        <v>3212</v>
      </c>
      <c r="G1924" t="s">
        <v>203</v>
      </c>
      <c r="H1924" s="5">
        <v>43481</v>
      </c>
      <c r="I1924" s="4" t="s">
        <v>3371</v>
      </c>
      <c r="J1924" s="6">
        <v>11363288</v>
      </c>
      <c r="K1924" s="6">
        <v>0</v>
      </c>
      <c r="L1924" s="6">
        <v>0</v>
      </c>
      <c r="M1924" s="6">
        <v>11363288</v>
      </c>
      <c r="N1924" s="6">
        <v>11363288</v>
      </c>
      <c r="O1924" s="6">
        <v>0</v>
      </c>
      <c r="P1924" s="6">
        <v>0</v>
      </c>
      <c r="Q1924" s="6">
        <v>0</v>
      </c>
      <c r="R1924" t="s">
        <v>296</v>
      </c>
    </row>
    <row r="1925" spans="1:18" ht="60" x14ac:dyDescent="0.25">
      <c r="D1925" t="s">
        <v>120</v>
      </c>
      <c r="E1925" t="s">
        <v>121</v>
      </c>
      <c r="F1925" t="s">
        <v>3213</v>
      </c>
      <c r="G1925" t="s">
        <v>203</v>
      </c>
      <c r="H1925" s="5">
        <v>43483</v>
      </c>
      <c r="I1925" s="4" t="s">
        <v>3372</v>
      </c>
      <c r="J1925" s="6">
        <v>12469732</v>
      </c>
      <c r="K1925" s="6">
        <v>0</v>
      </c>
      <c r="L1925" s="6">
        <v>0</v>
      </c>
      <c r="M1925" s="6">
        <v>12469732</v>
      </c>
      <c r="N1925" s="6">
        <v>12469732</v>
      </c>
      <c r="O1925" s="6">
        <v>9352299</v>
      </c>
      <c r="P1925" s="6">
        <v>6234866</v>
      </c>
      <c r="Q1925" s="6">
        <v>0</v>
      </c>
      <c r="R1925" t="s">
        <v>296</v>
      </c>
    </row>
    <row r="1926" spans="1:18" ht="45" x14ac:dyDescent="0.25">
      <c r="D1926" t="s">
        <v>120</v>
      </c>
      <c r="E1926" t="s">
        <v>121</v>
      </c>
      <c r="F1926" t="s">
        <v>3214</v>
      </c>
      <c r="G1926" t="s">
        <v>203</v>
      </c>
      <c r="H1926" s="5">
        <v>43483</v>
      </c>
      <c r="I1926" s="4" t="s">
        <v>3373</v>
      </c>
      <c r="J1926" s="6">
        <v>9233976</v>
      </c>
      <c r="K1926" s="6">
        <v>0</v>
      </c>
      <c r="L1926" s="6">
        <v>0</v>
      </c>
      <c r="M1926" s="6">
        <v>9233976</v>
      </c>
      <c r="N1926" s="6">
        <v>9233976</v>
      </c>
      <c r="O1926" s="6">
        <v>4616988</v>
      </c>
      <c r="P1926" s="6">
        <v>4616988</v>
      </c>
      <c r="Q1926" s="6">
        <v>0</v>
      </c>
      <c r="R1926" t="s">
        <v>296</v>
      </c>
    </row>
    <row r="1927" spans="1:18" ht="60" x14ac:dyDescent="0.25">
      <c r="D1927" t="s">
        <v>120</v>
      </c>
      <c r="E1927" t="s">
        <v>121</v>
      </c>
      <c r="F1927" t="s">
        <v>3215</v>
      </c>
      <c r="G1927" t="s">
        <v>203</v>
      </c>
      <c r="H1927" s="5">
        <v>43484</v>
      </c>
      <c r="I1927" s="4" t="s">
        <v>3374</v>
      </c>
      <c r="J1927" s="6">
        <v>9233976</v>
      </c>
      <c r="K1927" s="6">
        <v>0</v>
      </c>
      <c r="L1927" s="6">
        <v>0</v>
      </c>
      <c r="M1927" s="6">
        <v>9233976</v>
      </c>
      <c r="N1927" s="6">
        <v>9233976</v>
      </c>
      <c r="O1927" s="6">
        <v>6925482</v>
      </c>
      <c r="P1927" s="6">
        <v>4616988</v>
      </c>
      <c r="Q1927" s="6">
        <v>0</v>
      </c>
      <c r="R1927" t="s">
        <v>296</v>
      </c>
    </row>
    <row r="1928" spans="1:18" ht="60" x14ac:dyDescent="0.25">
      <c r="D1928" t="s">
        <v>120</v>
      </c>
      <c r="E1928" t="s">
        <v>121</v>
      </c>
      <c r="F1928" t="s">
        <v>3216</v>
      </c>
      <c r="G1928" t="s">
        <v>203</v>
      </c>
      <c r="H1928" s="5">
        <v>43487</v>
      </c>
      <c r="I1928" s="4" t="s">
        <v>3375</v>
      </c>
      <c r="J1928" s="6">
        <v>28478134.170000002</v>
      </c>
      <c r="K1928" s="6">
        <v>0</v>
      </c>
      <c r="L1928" s="6">
        <v>0</v>
      </c>
      <c r="M1928" s="6">
        <v>28478134.170000002</v>
      </c>
      <c r="N1928" s="6">
        <v>0</v>
      </c>
      <c r="O1928" s="6">
        <v>0</v>
      </c>
      <c r="P1928" s="6">
        <v>0</v>
      </c>
      <c r="Q1928" s="6">
        <v>28478134.170000002</v>
      </c>
      <c r="R1928" t="s">
        <v>295</v>
      </c>
    </row>
    <row r="1929" spans="1:18" ht="60" x14ac:dyDescent="0.25">
      <c r="D1929" t="s">
        <v>120</v>
      </c>
      <c r="E1929" t="s">
        <v>121</v>
      </c>
      <c r="F1929" t="s">
        <v>3217</v>
      </c>
      <c r="G1929" t="s">
        <v>203</v>
      </c>
      <c r="H1929" s="5">
        <v>43488</v>
      </c>
      <c r="I1929" s="4" t="s">
        <v>3376</v>
      </c>
      <c r="J1929" s="6">
        <v>15829880</v>
      </c>
      <c r="K1929" s="6">
        <v>0</v>
      </c>
      <c r="L1929" s="6">
        <v>0</v>
      </c>
      <c r="M1929" s="6">
        <v>15829880</v>
      </c>
      <c r="N1929" s="6">
        <v>15829880</v>
      </c>
      <c r="O1929" s="6">
        <v>0</v>
      </c>
      <c r="P1929" s="6">
        <v>0</v>
      </c>
      <c r="Q1929" s="6">
        <v>0</v>
      </c>
      <c r="R1929" t="s">
        <v>296</v>
      </c>
    </row>
    <row r="1930" spans="1:18" ht="75" x14ac:dyDescent="0.25">
      <c r="D1930" t="s">
        <v>120</v>
      </c>
      <c r="E1930" t="s">
        <v>121</v>
      </c>
      <c r="F1930" t="s">
        <v>3218</v>
      </c>
      <c r="G1930" t="s">
        <v>203</v>
      </c>
      <c r="H1930" s="5">
        <v>43551</v>
      </c>
      <c r="I1930" s="4" t="s">
        <v>3377</v>
      </c>
      <c r="J1930" s="6">
        <v>31412141</v>
      </c>
      <c r="K1930" s="6">
        <v>0</v>
      </c>
      <c r="L1930" s="6">
        <v>0</v>
      </c>
      <c r="M1930" s="6">
        <v>31412141</v>
      </c>
      <c r="N1930" s="6">
        <v>31405800</v>
      </c>
      <c r="O1930" s="6">
        <v>0</v>
      </c>
      <c r="P1930" s="6">
        <v>0</v>
      </c>
      <c r="Q1930" s="6">
        <v>6341</v>
      </c>
      <c r="R1930" t="s">
        <v>295</v>
      </c>
    </row>
    <row r="1931" spans="1:18" ht="75" x14ac:dyDescent="0.25">
      <c r="D1931" t="s">
        <v>120</v>
      </c>
      <c r="E1931" t="s">
        <v>121</v>
      </c>
      <c r="F1931" t="s">
        <v>1953</v>
      </c>
      <c r="G1931" t="s">
        <v>207</v>
      </c>
      <c r="H1931" s="5">
        <v>43553</v>
      </c>
      <c r="I1931" s="4" t="s">
        <v>2086</v>
      </c>
      <c r="J1931" s="6">
        <v>28963176.829999998</v>
      </c>
      <c r="K1931" s="6">
        <v>0</v>
      </c>
      <c r="L1931" s="6">
        <v>0</v>
      </c>
      <c r="M1931" s="6">
        <v>28963176.829999998</v>
      </c>
      <c r="N1931" s="6">
        <v>0</v>
      </c>
      <c r="O1931" s="6">
        <v>0</v>
      </c>
      <c r="P1931" s="6">
        <v>0</v>
      </c>
      <c r="Q1931" s="6">
        <v>28963176.829999998</v>
      </c>
      <c r="R1931" t="s">
        <v>295</v>
      </c>
    </row>
    <row r="1932" spans="1:18" ht="30" x14ac:dyDescent="0.25">
      <c r="A1932" t="s">
        <v>25</v>
      </c>
      <c r="B1932" s="4" t="s">
        <v>3066</v>
      </c>
      <c r="C1932" s="4" t="s">
        <v>3086</v>
      </c>
      <c r="J1932" s="6">
        <v>75177187</v>
      </c>
      <c r="K1932" s="6">
        <v>0</v>
      </c>
      <c r="L1932" s="6">
        <v>0</v>
      </c>
      <c r="M1932" s="6">
        <v>75177187</v>
      </c>
      <c r="N1932" s="6">
        <v>0</v>
      </c>
      <c r="O1932" s="6">
        <v>0</v>
      </c>
      <c r="P1932" s="6">
        <v>0</v>
      </c>
      <c r="Q1932" s="6">
        <v>75177187</v>
      </c>
    </row>
    <row r="1933" spans="1:18" ht="75" x14ac:dyDescent="0.25">
      <c r="D1933" t="s">
        <v>120</v>
      </c>
      <c r="E1933" t="s">
        <v>121</v>
      </c>
      <c r="F1933" t="s">
        <v>1953</v>
      </c>
      <c r="G1933" t="s">
        <v>204</v>
      </c>
      <c r="H1933" s="5">
        <v>43553</v>
      </c>
      <c r="I1933" s="4" t="s">
        <v>2086</v>
      </c>
      <c r="J1933" s="6">
        <v>75177187</v>
      </c>
      <c r="K1933" s="6">
        <v>0</v>
      </c>
      <c r="L1933" s="6">
        <v>0</v>
      </c>
      <c r="M1933" s="6">
        <v>75177187</v>
      </c>
      <c r="N1933" s="6">
        <v>0</v>
      </c>
      <c r="O1933" s="6">
        <v>0</v>
      </c>
      <c r="P1933" s="6">
        <v>0</v>
      </c>
      <c r="Q1933" s="6">
        <v>75177187</v>
      </c>
      <c r="R1933" t="s">
        <v>295</v>
      </c>
    </row>
    <row r="1934" spans="1:18" ht="45" x14ac:dyDescent="0.25">
      <c r="A1934" t="s">
        <v>25</v>
      </c>
      <c r="B1934" s="4" t="s">
        <v>3067</v>
      </c>
      <c r="C1934" s="4" t="s">
        <v>3087</v>
      </c>
      <c r="J1934" s="6">
        <v>392304872</v>
      </c>
      <c r="K1934" s="6">
        <v>0</v>
      </c>
      <c r="L1934" s="6">
        <v>0</v>
      </c>
      <c r="M1934" s="6">
        <v>392304872</v>
      </c>
      <c r="N1934" s="6">
        <v>392205511</v>
      </c>
      <c r="O1934" s="6">
        <v>392205511</v>
      </c>
      <c r="P1934" s="6">
        <v>392205511</v>
      </c>
      <c r="Q1934" s="6">
        <v>99361</v>
      </c>
    </row>
    <row r="1935" spans="1:18" ht="75" x14ac:dyDescent="0.25">
      <c r="D1935" t="s">
        <v>120</v>
      </c>
      <c r="E1935" t="s">
        <v>121</v>
      </c>
      <c r="F1935" t="s">
        <v>3219</v>
      </c>
      <c r="G1935" t="s">
        <v>203</v>
      </c>
      <c r="H1935" s="5">
        <v>43474</v>
      </c>
      <c r="I1935" s="4" t="s">
        <v>3378</v>
      </c>
      <c r="J1935" s="6">
        <v>18128762</v>
      </c>
      <c r="K1935" s="6">
        <v>0</v>
      </c>
      <c r="L1935" s="6">
        <v>0</v>
      </c>
      <c r="M1935" s="6">
        <v>18128762</v>
      </c>
      <c r="N1935" s="6">
        <v>18128762</v>
      </c>
      <c r="O1935" s="6">
        <v>18128762</v>
      </c>
      <c r="P1935" s="6">
        <v>18128762</v>
      </c>
      <c r="Q1935" s="6">
        <v>0</v>
      </c>
      <c r="R1935" t="s">
        <v>296</v>
      </c>
    </row>
    <row r="1936" spans="1:18" ht="60" x14ac:dyDescent="0.25">
      <c r="D1936" t="s">
        <v>120</v>
      </c>
      <c r="E1936" t="s">
        <v>121</v>
      </c>
      <c r="F1936" t="s">
        <v>3220</v>
      </c>
      <c r="G1936" t="s">
        <v>203</v>
      </c>
      <c r="H1936" s="5">
        <v>43476</v>
      </c>
      <c r="I1936" s="4" t="s">
        <v>3379</v>
      </c>
      <c r="J1936" s="6">
        <v>298083</v>
      </c>
      <c r="K1936" s="6">
        <v>0</v>
      </c>
      <c r="L1936" s="6">
        <v>0</v>
      </c>
      <c r="M1936" s="6">
        <v>298083</v>
      </c>
      <c r="N1936" s="6">
        <v>198722</v>
      </c>
      <c r="O1936" s="6">
        <v>198722</v>
      </c>
      <c r="P1936" s="6">
        <v>198722</v>
      </c>
      <c r="Q1936" s="6">
        <v>99361</v>
      </c>
      <c r="R1936" t="s">
        <v>295</v>
      </c>
    </row>
    <row r="1937" spans="4:18" ht="30" x14ac:dyDescent="0.25">
      <c r="D1937" t="s">
        <v>120</v>
      </c>
      <c r="E1937" t="s">
        <v>121</v>
      </c>
      <c r="F1937" t="s">
        <v>3221</v>
      </c>
      <c r="G1937" t="s">
        <v>203</v>
      </c>
      <c r="H1937" s="5">
        <v>43480</v>
      </c>
      <c r="I1937" s="4" t="s">
        <v>3380</v>
      </c>
      <c r="J1937" s="6">
        <v>7924407.7800000003</v>
      </c>
      <c r="K1937" s="6">
        <v>0</v>
      </c>
      <c r="L1937" s="6">
        <v>0</v>
      </c>
      <c r="M1937" s="6">
        <v>7924407.7800000003</v>
      </c>
      <c r="N1937" s="6">
        <v>7924407.7800000003</v>
      </c>
      <c r="O1937" s="6">
        <v>7924407.7800000003</v>
      </c>
      <c r="P1937" s="6">
        <v>7924407.7800000003</v>
      </c>
      <c r="Q1937" s="6">
        <v>0</v>
      </c>
      <c r="R1937" t="s">
        <v>296</v>
      </c>
    </row>
    <row r="1938" spans="4:18" ht="45" x14ac:dyDescent="0.25">
      <c r="D1938" t="s">
        <v>120</v>
      </c>
      <c r="E1938" t="s">
        <v>121</v>
      </c>
      <c r="F1938" t="s">
        <v>3222</v>
      </c>
      <c r="G1938" t="s">
        <v>203</v>
      </c>
      <c r="H1938" s="5">
        <v>43480</v>
      </c>
      <c r="I1938" s="4" t="s">
        <v>3381</v>
      </c>
      <c r="J1938" s="6">
        <v>2370000</v>
      </c>
      <c r="K1938" s="6">
        <v>0</v>
      </c>
      <c r="L1938" s="6">
        <v>0</v>
      </c>
      <c r="M1938" s="6">
        <v>2370000</v>
      </c>
      <c r="N1938" s="6">
        <v>2370000</v>
      </c>
      <c r="O1938" s="6">
        <v>2370000</v>
      </c>
      <c r="P1938" s="6">
        <v>2370000</v>
      </c>
      <c r="Q1938" s="6">
        <v>0</v>
      </c>
      <c r="R1938" t="s">
        <v>296</v>
      </c>
    </row>
    <row r="1939" spans="4:18" ht="60" x14ac:dyDescent="0.25">
      <c r="D1939" t="s">
        <v>120</v>
      </c>
      <c r="E1939" t="s">
        <v>121</v>
      </c>
      <c r="F1939" t="s">
        <v>3223</v>
      </c>
      <c r="G1939" t="s">
        <v>203</v>
      </c>
      <c r="H1939" s="5">
        <v>43480</v>
      </c>
      <c r="I1939" s="4" t="s">
        <v>3382</v>
      </c>
      <c r="J1939" s="6">
        <v>1348357</v>
      </c>
      <c r="K1939" s="6">
        <v>0</v>
      </c>
      <c r="L1939" s="6">
        <v>0</v>
      </c>
      <c r="M1939" s="6">
        <v>1348357</v>
      </c>
      <c r="N1939" s="6">
        <v>1348357</v>
      </c>
      <c r="O1939" s="6">
        <v>1348357</v>
      </c>
      <c r="P1939" s="6">
        <v>1348357</v>
      </c>
      <c r="Q1939" s="6">
        <v>0</v>
      </c>
      <c r="R1939" t="s">
        <v>296</v>
      </c>
    </row>
    <row r="1940" spans="4:18" ht="75" x14ac:dyDescent="0.25">
      <c r="D1940" t="s">
        <v>120</v>
      </c>
      <c r="E1940" t="s">
        <v>121</v>
      </c>
      <c r="F1940" t="s">
        <v>3224</v>
      </c>
      <c r="G1940" t="s">
        <v>203</v>
      </c>
      <c r="H1940" s="5">
        <v>43480</v>
      </c>
      <c r="I1940" s="4" t="s">
        <v>3383</v>
      </c>
      <c r="J1940" s="6">
        <v>436458</v>
      </c>
      <c r="K1940" s="6">
        <v>0</v>
      </c>
      <c r="L1940" s="6">
        <v>0</v>
      </c>
      <c r="M1940" s="6">
        <v>436458</v>
      </c>
      <c r="N1940" s="6">
        <v>436458</v>
      </c>
      <c r="O1940" s="6">
        <v>436458</v>
      </c>
      <c r="P1940" s="6">
        <v>436458</v>
      </c>
      <c r="Q1940" s="6">
        <v>0</v>
      </c>
      <c r="R1940" t="s">
        <v>296</v>
      </c>
    </row>
    <row r="1941" spans="4:18" ht="60" x14ac:dyDescent="0.25">
      <c r="D1941" t="s">
        <v>120</v>
      </c>
      <c r="E1941" t="s">
        <v>121</v>
      </c>
      <c r="F1941" t="s">
        <v>3225</v>
      </c>
      <c r="G1941" t="s">
        <v>203</v>
      </c>
      <c r="H1941" s="5">
        <v>43482</v>
      </c>
      <c r="I1941" s="4" t="s">
        <v>3384</v>
      </c>
      <c r="J1941" s="6">
        <v>15781527</v>
      </c>
      <c r="K1941" s="6">
        <v>0</v>
      </c>
      <c r="L1941" s="6">
        <v>0</v>
      </c>
      <c r="M1941" s="6">
        <v>15781527</v>
      </c>
      <c r="N1941" s="6">
        <v>15781527</v>
      </c>
      <c r="O1941" s="6">
        <v>15781527</v>
      </c>
      <c r="P1941" s="6">
        <v>15781527</v>
      </c>
      <c r="Q1941" s="6">
        <v>0</v>
      </c>
      <c r="R1941" t="s">
        <v>296</v>
      </c>
    </row>
    <row r="1942" spans="4:18" ht="60" x14ac:dyDescent="0.25">
      <c r="D1942" t="s">
        <v>120</v>
      </c>
      <c r="E1942" t="s">
        <v>121</v>
      </c>
      <c r="F1942" t="s">
        <v>3227</v>
      </c>
      <c r="G1942" t="s">
        <v>203</v>
      </c>
      <c r="H1942" s="5">
        <v>43491</v>
      </c>
      <c r="I1942" s="4" t="s">
        <v>3385</v>
      </c>
      <c r="J1942" s="6">
        <v>82220000</v>
      </c>
      <c r="K1942" s="6">
        <v>0</v>
      </c>
      <c r="L1942" s="6">
        <v>0</v>
      </c>
      <c r="M1942" s="6">
        <v>82220000</v>
      </c>
      <c r="N1942" s="6">
        <v>82220000</v>
      </c>
      <c r="O1942" s="6">
        <v>82220000</v>
      </c>
      <c r="P1942" s="6">
        <v>82220000</v>
      </c>
      <c r="Q1942" s="6">
        <v>0</v>
      </c>
      <c r="R1942" t="s">
        <v>296</v>
      </c>
    </row>
    <row r="1943" spans="4:18" ht="60" x14ac:dyDescent="0.25">
      <c r="D1943" t="s">
        <v>120</v>
      </c>
      <c r="E1943" t="s">
        <v>121</v>
      </c>
      <c r="F1943" t="s">
        <v>3228</v>
      </c>
      <c r="G1943" t="s">
        <v>203</v>
      </c>
      <c r="H1943" s="5">
        <v>43494</v>
      </c>
      <c r="I1943" s="4" t="s">
        <v>3386</v>
      </c>
      <c r="J1943" s="6">
        <v>4994000</v>
      </c>
      <c r="K1943" s="6">
        <v>0</v>
      </c>
      <c r="L1943" s="6">
        <v>0</v>
      </c>
      <c r="M1943" s="6">
        <v>4994000</v>
      </c>
      <c r="N1943" s="6">
        <v>4994000</v>
      </c>
      <c r="O1943" s="6">
        <v>4994000</v>
      </c>
      <c r="P1943" s="6">
        <v>4994000</v>
      </c>
      <c r="Q1943" s="6">
        <v>0</v>
      </c>
      <c r="R1943" t="s">
        <v>296</v>
      </c>
    </row>
    <row r="1944" spans="4:18" ht="45" x14ac:dyDescent="0.25">
      <c r="D1944" t="s">
        <v>120</v>
      </c>
      <c r="E1944" t="s">
        <v>121</v>
      </c>
      <c r="F1944" t="s">
        <v>3429</v>
      </c>
      <c r="G1944" t="s">
        <v>203</v>
      </c>
      <c r="H1944" s="5">
        <v>43495</v>
      </c>
      <c r="I1944" s="4" t="s">
        <v>3493</v>
      </c>
      <c r="J1944" s="6">
        <v>6927438</v>
      </c>
      <c r="K1944" s="6">
        <v>0</v>
      </c>
      <c r="L1944" s="6">
        <v>0</v>
      </c>
      <c r="M1944" s="6">
        <v>6927438</v>
      </c>
      <c r="N1944" s="6">
        <v>6927438</v>
      </c>
      <c r="O1944" s="6">
        <v>6927438</v>
      </c>
      <c r="P1944" s="6">
        <v>6927438</v>
      </c>
      <c r="Q1944" s="6">
        <v>0</v>
      </c>
      <c r="R1944" t="s">
        <v>296</v>
      </c>
    </row>
    <row r="1945" spans="4:18" ht="60" x14ac:dyDescent="0.25">
      <c r="D1945" t="s">
        <v>120</v>
      </c>
      <c r="E1945" t="s">
        <v>121</v>
      </c>
      <c r="F1945" t="s">
        <v>3430</v>
      </c>
      <c r="G1945" t="s">
        <v>203</v>
      </c>
      <c r="H1945" s="5">
        <v>43495</v>
      </c>
      <c r="I1945" s="4" t="s">
        <v>3494</v>
      </c>
      <c r="J1945" s="6">
        <v>398138</v>
      </c>
      <c r="K1945" s="6">
        <v>0</v>
      </c>
      <c r="L1945" s="6">
        <v>0</v>
      </c>
      <c r="M1945" s="6">
        <v>398138</v>
      </c>
      <c r="N1945" s="6">
        <v>398138</v>
      </c>
      <c r="O1945" s="6">
        <v>398138</v>
      </c>
      <c r="P1945" s="6">
        <v>398138</v>
      </c>
      <c r="Q1945" s="6">
        <v>0</v>
      </c>
      <c r="R1945" t="s">
        <v>296</v>
      </c>
    </row>
    <row r="1946" spans="4:18" ht="60" x14ac:dyDescent="0.25">
      <c r="D1946" t="s">
        <v>120</v>
      </c>
      <c r="E1946" t="s">
        <v>121</v>
      </c>
      <c r="F1946" t="s">
        <v>3431</v>
      </c>
      <c r="G1946" t="s">
        <v>203</v>
      </c>
      <c r="H1946" s="5">
        <v>43496</v>
      </c>
      <c r="I1946" s="4" t="s">
        <v>3495</v>
      </c>
      <c r="J1946" s="6">
        <v>37440000</v>
      </c>
      <c r="K1946" s="6">
        <v>0</v>
      </c>
      <c r="L1946" s="6">
        <v>0</v>
      </c>
      <c r="M1946" s="6">
        <v>37440000</v>
      </c>
      <c r="N1946" s="6">
        <v>37440000</v>
      </c>
      <c r="O1946" s="6">
        <v>37440000</v>
      </c>
      <c r="P1946" s="6">
        <v>37440000</v>
      </c>
      <c r="Q1946" s="6">
        <v>0</v>
      </c>
      <c r="R1946" t="s">
        <v>296</v>
      </c>
    </row>
    <row r="1947" spans="4:18" ht="60" x14ac:dyDescent="0.25">
      <c r="D1947" t="s">
        <v>120</v>
      </c>
      <c r="E1947" t="s">
        <v>121</v>
      </c>
      <c r="F1947" t="s">
        <v>3432</v>
      </c>
      <c r="G1947" t="s">
        <v>203</v>
      </c>
      <c r="H1947" s="5">
        <v>43504</v>
      </c>
      <c r="I1947" s="4" t="s">
        <v>3496</v>
      </c>
      <c r="J1947" s="6">
        <v>36170000</v>
      </c>
      <c r="K1947" s="6">
        <v>0</v>
      </c>
      <c r="L1947" s="6">
        <v>0</v>
      </c>
      <c r="M1947" s="6">
        <v>36170000</v>
      </c>
      <c r="N1947" s="6">
        <v>36170000</v>
      </c>
      <c r="O1947" s="6">
        <v>36170000</v>
      </c>
      <c r="P1947" s="6">
        <v>36170000</v>
      </c>
      <c r="Q1947" s="6">
        <v>0</v>
      </c>
      <c r="R1947" t="s">
        <v>296</v>
      </c>
    </row>
    <row r="1948" spans="4:18" ht="45" x14ac:dyDescent="0.25">
      <c r="D1948" t="s">
        <v>120</v>
      </c>
      <c r="E1948" t="s">
        <v>121</v>
      </c>
      <c r="F1948" t="s">
        <v>3436</v>
      </c>
      <c r="G1948" t="s">
        <v>203</v>
      </c>
      <c r="H1948" s="5">
        <v>43508</v>
      </c>
      <c r="I1948" s="4" t="s">
        <v>3498</v>
      </c>
      <c r="J1948" s="6">
        <v>4740000</v>
      </c>
      <c r="K1948" s="6">
        <v>0</v>
      </c>
      <c r="L1948" s="6">
        <v>0</v>
      </c>
      <c r="M1948" s="6">
        <v>4740000</v>
      </c>
      <c r="N1948" s="6">
        <v>4740000</v>
      </c>
      <c r="O1948" s="6">
        <v>4740000</v>
      </c>
      <c r="P1948" s="6">
        <v>4740000</v>
      </c>
      <c r="Q1948" s="6">
        <v>0</v>
      </c>
      <c r="R1948" t="s">
        <v>296</v>
      </c>
    </row>
    <row r="1949" spans="4:18" ht="60" x14ac:dyDescent="0.25">
      <c r="D1949" t="s">
        <v>120</v>
      </c>
      <c r="E1949" t="s">
        <v>121</v>
      </c>
      <c r="F1949" t="s">
        <v>3437</v>
      </c>
      <c r="G1949" t="s">
        <v>203</v>
      </c>
      <c r="H1949" s="5">
        <v>43508</v>
      </c>
      <c r="I1949" s="4" t="s">
        <v>3499</v>
      </c>
      <c r="J1949" s="6">
        <v>113042</v>
      </c>
      <c r="K1949" s="6">
        <v>0</v>
      </c>
      <c r="L1949" s="6">
        <v>0</v>
      </c>
      <c r="M1949" s="6">
        <v>113042</v>
      </c>
      <c r="N1949" s="6">
        <v>113042</v>
      </c>
      <c r="O1949" s="6">
        <v>113042</v>
      </c>
      <c r="P1949" s="6">
        <v>113042</v>
      </c>
      <c r="Q1949" s="6">
        <v>0</v>
      </c>
      <c r="R1949" t="s">
        <v>296</v>
      </c>
    </row>
    <row r="1950" spans="4:18" ht="60" x14ac:dyDescent="0.25">
      <c r="D1950" t="s">
        <v>120</v>
      </c>
      <c r="E1950" t="s">
        <v>121</v>
      </c>
      <c r="F1950" t="s">
        <v>3438</v>
      </c>
      <c r="G1950" t="s">
        <v>203</v>
      </c>
      <c r="H1950" s="5">
        <v>43508</v>
      </c>
      <c r="I1950" s="4" t="s">
        <v>3500</v>
      </c>
      <c r="J1950" s="6">
        <v>2696714</v>
      </c>
      <c r="K1950" s="6">
        <v>0</v>
      </c>
      <c r="L1950" s="6">
        <v>0</v>
      </c>
      <c r="M1950" s="6">
        <v>2696714</v>
      </c>
      <c r="N1950" s="6">
        <v>2696714</v>
      </c>
      <c r="O1950" s="6">
        <v>2696714</v>
      </c>
      <c r="P1950" s="6">
        <v>2696714</v>
      </c>
      <c r="Q1950" s="6">
        <v>0</v>
      </c>
      <c r="R1950" t="s">
        <v>296</v>
      </c>
    </row>
    <row r="1951" spans="4:18" ht="60" x14ac:dyDescent="0.25">
      <c r="D1951" t="s">
        <v>120</v>
      </c>
      <c r="E1951" t="s">
        <v>121</v>
      </c>
      <c r="F1951" t="s">
        <v>3439</v>
      </c>
      <c r="G1951" t="s">
        <v>203</v>
      </c>
      <c r="H1951" s="5">
        <v>43510</v>
      </c>
      <c r="I1951" s="4" t="s">
        <v>3501</v>
      </c>
      <c r="J1951" s="6">
        <v>30110000</v>
      </c>
      <c r="K1951" s="6">
        <v>0</v>
      </c>
      <c r="L1951" s="6">
        <v>0</v>
      </c>
      <c r="M1951" s="6">
        <v>30110000</v>
      </c>
      <c r="N1951" s="6">
        <v>30110000</v>
      </c>
      <c r="O1951" s="6">
        <v>30110000</v>
      </c>
      <c r="P1951" s="6">
        <v>30110000</v>
      </c>
      <c r="Q1951" s="6">
        <v>0</v>
      </c>
      <c r="R1951" t="s">
        <v>296</v>
      </c>
    </row>
    <row r="1952" spans="4:18" ht="60" x14ac:dyDescent="0.25">
      <c r="D1952" t="s">
        <v>120</v>
      </c>
      <c r="E1952" t="s">
        <v>121</v>
      </c>
      <c r="F1952" t="s">
        <v>3440</v>
      </c>
      <c r="G1952" t="s">
        <v>203</v>
      </c>
      <c r="H1952" s="5">
        <v>43516</v>
      </c>
      <c r="I1952" s="4" t="s">
        <v>3502</v>
      </c>
      <c r="J1952" s="6">
        <v>100001000.22</v>
      </c>
      <c r="K1952" s="6">
        <v>0</v>
      </c>
      <c r="L1952" s="6">
        <v>0</v>
      </c>
      <c r="M1952" s="6">
        <v>100001000.22</v>
      </c>
      <c r="N1952" s="6">
        <v>100001000.22</v>
      </c>
      <c r="O1952" s="6">
        <v>100001000.22</v>
      </c>
      <c r="P1952" s="6">
        <v>100001000.22</v>
      </c>
      <c r="Q1952" s="6">
        <v>0</v>
      </c>
      <c r="R1952" t="s">
        <v>296</v>
      </c>
    </row>
    <row r="1953" spans="1:18" ht="60" x14ac:dyDescent="0.25">
      <c r="D1953" t="s">
        <v>120</v>
      </c>
      <c r="E1953" t="s">
        <v>121</v>
      </c>
      <c r="F1953" t="s">
        <v>3441</v>
      </c>
      <c r="G1953" t="s">
        <v>204</v>
      </c>
      <c r="H1953" s="5">
        <v>43516</v>
      </c>
      <c r="I1953" s="4" t="s">
        <v>3503</v>
      </c>
      <c r="J1953" s="6">
        <v>40206945</v>
      </c>
      <c r="K1953" s="6">
        <v>0</v>
      </c>
      <c r="L1953" s="6">
        <v>0</v>
      </c>
      <c r="M1953" s="6">
        <v>40206945</v>
      </c>
      <c r="N1953" s="6">
        <v>40206945</v>
      </c>
      <c r="O1953" s="6">
        <v>40206945</v>
      </c>
      <c r="P1953" s="6">
        <v>40206945</v>
      </c>
      <c r="Q1953" s="6">
        <v>0</v>
      </c>
      <c r="R1953" t="s">
        <v>296</v>
      </c>
    </row>
    <row r="1954" spans="1:18" ht="45" x14ac:dyDescent="0.25">
      <c r="A1954" t="s">
        <v>25</v>
      </c>
      <c r="B1954" s="4" t="s">
        <v>3388</v>
      </c>
      <c r="C1954" s="4" t="s">
        <v>3408</v>
      </c>
      <c r="J1954" s="6">
        <v>210003107.24000001</v>
      </c>
      <c r="K1954" s="6">
        <v>0</v>
      </c>
      <c r="L1954" s="6">
        <v>0</v>
      </c>
      <c r="M1954" s="6">
        <v>210003107.24000001</v>
      </c>
      <c r="N1954" s="6">
        <v>210003107.24000001</v>
      </c>
      <c r="O1954" s="6">
        <v>210003107.24000001</v>
      </c>
      <c r="P1954" s="6">
        <v>210003107.24000001</v>
      </c>
      <c r="Q1954" s="6">
        <v>0</v>
      </c>
    </row>
    <row r="1955" spans="1:18" ht="60" x14ac:dyDescent="0.25">
      <c r="D1955" t="s">
        <v>120</v>
      </c>
      <c r="E1955" t="s">
        <v>121</v>
      </c>
      <c r="F1955" t="s">
        <v>3440</v>
      </c>
      <c r="G1955" t="s">
        <v>204</v>
      </c>
      <c r="H1955" s="5">
        <v>43516</v>
      </c>
      <c r="I1955" s="4" t="s">
        <v>3502</v>
      </c>
      <c r="J1955" s="6">
        <v>109999.78</v>
      </c>
      <c r="K1955" s="6">
        <v>0</v>
      </c>
      <c r="L1955" s="6">
        <v>0</v>
      </c>
      <c r="M1955" s="6">
        <v>109999.78</v>
      </c>
      <c r="N1955" s="6">
        <v>109999.78</v>
      </c>
      <c r="O1955" s="6">
        <v>109999.78</v>
      </c>
      <c r="P1955" s="6">
        <v>109999.78</v>
      </c>
      <c r="Q1955" s="6">
        <v>0</v>
      </c>
      <c r="R1955" t="s">
        <v>296</v>
      </c>
    </row>
    <row r="1956" spans="1:18" ht="60" x14ac:dyDescent="0.25">
      <c r="D1956" t="s">
        <v>120</v>
      </c>
      <c r="E1956" t="s">
        <v>121</v>
      </c>
      <c r="F1956" t="s">
        <v>3441</v>
      </c>
      <c r="G1956" t="s">
        <v>205</v>
      </c>
      <c r="H1956" s="5">
        <v>43516</v>
      </c>
      <c r="I1956" s="4" t="s">
        <v>3503</v>
      </c>
      <c r="J1956" s="6">
        <v>15881623</v>
      </c>
      <c r="K1956" s="6">
        <v>0</v>
      </c>
      <c r="L1956" s="6">
        <v>0</v>
      </c>
      <c r="M1956" s="6">
        <v>15881623</v>
      </c>
      <c r="N1956" s="6">
        <v>15881623</v>
      </c>
      <c r="O1956" s="6">
        <v>15881623</v>
      </c>
      <c r="P1956" s="6">
        <v>15881623</v>
      </c>
      <c r="Q1956" s="6">
        <v>0</v>
      </c>
      <c r="R1956" t="s">
        <v>296</v>
      </c>
    </row>
    <row r="1957" spans="1:18" ht="60" x14ac:dyDescent="0.25">
      <c r="D1957" t="s">
        <v>120</v>
      </c>
      <c r="E1957" t="s">
        <v>121</v>
      </c>
      <c r="F1957" t="s">
        <v>3442</v>
      </c>
      <c r="G1957" t="s">
        <v>203</v>
      </c>
      <c r="H1957" s="5">
        <v>43516</v>
      </c>
      <c r="I1957" s="4" t="s">
        <v>3504</v>
      </c>
      <c r="J1957" s="6">
        <v>193310000</v>
      </c>
      <c r="K1957" s="6">
        <v>0</v>
      </c>
      <c r="L1957" s="6">
        <v>0</v>
      </c>
      <c r="M1957" s="6">
        <v>193310000</v>
      </c>
      <c r="N1957" s="6">
        <v>193310000</v>
      </c>
      <c r="O1957" s="6">
        <v>193310000</v>
      </c>
      <c r="P1957" s="6">
        <v>193310000</v>
      </c>
      <c r="Q1957" s="6">
        <v>0</v>
      </c>
      <c r="R1957" t="s">
        <v>296</v>
      </c>
    </row>
    <row r="1958" spans="1:18" ht="60" x14ac:dyDescent="0.25">
      <c r="D1958" t="s">
        <v>120</v>
      </c>
      <c r="E1958" t="s">
        <v>121</v>
      </c>
      <c r="F1958" t="s">
        <v>3444</v>
      </c>
      <c r="G1958" t="s">
        <v>203</v>
      </c>
      <c r="H1958" s="5">
        <v>43564</v>
      </c>
      <c r="I1958" s="4" t="s">
        <v>3505</v>
      </c>
      <c r="J1958" s="6">
        <v>701484.46</v>
      </c>
      <c r="K1958" s="6">
        <v>0</v>
      </c>
      <c r="L1958" s="6">
        <v>0</v>
      </c>
      <c r="M1958" s="6">
        <v>701484.46</v>
      </c>
      <c r="N1958" s="6">
        <v>701484.46</v>
      </c>
      <c r="O1958" s="6">
        <v>701484.46</v>
      </c>
      <c r="P1958" s="6">
        <v>701484.46</v>
      </c>
      <c r="Q1958" s="6">
        <v>0</v>
      </c>
      <c r="R1958" t="s">
        <v>296</v>
      </c>
    </row>
    <row r="1959" spans="1:18" ht="60" x14ac:dyDescent="0.25">
      <c r="A1959" t="s">
        <v>25</v>
      </c>
      <c r="B1959" s="4" t="s">
        <v>3389</v>
      </c>
      <c r="C1959" s="4" t="s">
        <v>3409</v>
      </c>
      <c r="J1959" s="6">
        <v>84659432</v>
      </c>
      <c r="K1959" s="6">
        <v>0</v>
      </c>
      <c r="L1959" s="6">
        <v>0</v>
      </c>
      <c r="M1959" s="6">
        <v>84659432</v>
      </c>
      <c r="N1959" s="6">
        <v>84659432</v>
      </c>
      <c r="O1959" s="6">
        <v>84659432</v>
      </c>
      <c r="P1959" s="6">
        <v>84659432</v>
      </c>
      <c r="Q1959" s="6">
        <v>0</v>
      </c>
    </row>
    <row r="1960" spans="1:18" ht="60" x14ac:dyDescent="0.25">
      <c r="D1960" t="s">
        <v>120</v>
      </c>
      <c r="E1960" t="s">
        <v>121</v>
      </c>
      <c r="F1960" t="s">
        <v>3441</v>
      </c>
      <c r="G1960" t="s">
        <v>203</v>
      </c>
      <c r="H1960" s="5">
        <v>43516</v>
      </c>
      <c r="I1960" s="4" t="s">
        <v>3503</v>
      </c>
      <c r="J1960" s="6">
        <v>84659432</v>
      </c>
      <c r="K1960" s="6">
        <v>0</v>
      </c>
      <c r="L1960" s="6">
        <v>0</v>
      </c>
      <c r="M1960" s="6">
        <v>84659432</v>
      </c>
      <c r="N1960" s="6">
        <v>84659432</v>
      </c>
      <c r="O1960" s="6">
        <v>84659432</v>
      </c>
      <c r="P1960" s="6">
        <v>84659432</v>
      </c>
      <c r="Q1960" s="6">
        <v>0</v>
      </c>
      <c r="R1960" t="s">
        <v>296</v>
      </c>
    </row>
    <row r="1961" spans="1:18" x14ac:dyDescent="0.25">
      <c r="A1961" t="s">
        <v>25</v>
      </c>
      <c r="B1961" s="4" t="s">
        <v>3390</v>
      </c>
      <c r="C1961" s="4" t="s">
        <v>3410</v>
      </c>
      <c r="J1961" s="6">
        <v>30000000</v>
      </c>
      <c r="K1961" s="6">
        <v>0</v>
      </c>
      <c r="L1961" s="6">
        <v>0</v>
      </c>
      <c r="M1961" s="6">
        <v>30000000</v>
      </c>
      <c r="N1961" s="6">
        <v>30000000</v>
      </c>
      <c r="O1961" s="6">
        <v>30000000</v>
      </c>
      <c r="P1961" s="6">
        <v>30000000</v>
      </c>
      <c r="Q1961" s="6">
        <v>0</v>
      </c>
    </row>
    <row r="1962" spans="1:18" ht="60" x14ac:dyDescent="0.25">
      <c r="D1962" t="s">
        <v>120</v>
      </c>
      <c r="E1962" t="s">
        <v>121</v>
      </c>
      <c r="F1962" t="s">
        <v>3440</v>
      </c>
      <c r="G1962" t="s">
        <v>205</v>
      </c>
      <c r="H1962" s="5">
        <v>43516</v>
      </c>
      <c r="I1962" s="4" t="s">
        <v>3502</v>
      </c>
      <c r="J1962" s="6">
        <v>30000000</v>
      </c>
      <c r="K1962" s="6">
        <v>0</v>
      </c>
      <c r="L1962" s="6">
        <v>0</v>
      </c>
      <c r="M1962" s="6">
        <v>30000000</v>
      </c>
      <c r="N1962" s="6">
        <v>30000000</v>
      </c>
      <c r="O1962" s="6">
        <v>30000000</v>
      </c>
      <c r="P1962" s="6">
        <v>30000000</v>
      </c>
      <c r="Q1962" s="6">
        <v>0</v>
      </c>
      <c r="R1962" t="s">
        <v>296</v>
      </c>
    </row>
    <row r="1963" spans="1:18" ht="60" x14ac:dyDescent="0.25">
      <c r="A1963" t="s">
        <v>25</v>
      </c>
      <c r="B1963" s="4" t="s">
        <v>3391</v>
      </c>
      <c r="C1963" s="4" t="s">
        <v>3411</v>
      </c>
      <c r="J1963" s="6">
        <v>87735000</v>
      </c>
      <c r="K1963" s="6">
        <v>0</v>
      </c>
      <c r="L1963" s="6">
        <v>0</v>
      </c>
      <c r="M1963" s="6">
        <v>87735000</v>
      </c>
      <c r="N1963" s="6">
        <v>87735000</v>
      </c>
      <c r="O1963" s="6">
        <v>87735000</v>
      </c>
      <c r="P1963" s="6">
        <v>87735000</v>
      </c>
      <c r="Q1963" s="6">
        <v>0</v>
      </c>
    </row>
    <row r="1964" spans="1:18" ht="75" x14ac:dyDescent="0.25">
      <c r="D1964" t="s">
        <v>120</v>
      </c>
      <c r="E1964" t="s">
        <v>121</v>
      </c>
      <c r="F1964" t="s">
        <v>3445</v>
      </c>
      <c r="G1964" t="s">
        <v>203</v>
      </c>
      <c r="H1964" s="5">
        <v>43554</v>
      </c>
      <c r="I1964" s="4" t="s">
        <v>3506</v>
      </c>
      <c r="J1964" s="6">
        <v>87735000</v>
      </c>
      <c r="K1964" s="6">
        <v>0</v>
      </c>
      <c r="L1964" s="6">
        <v>0</v>
      </c>
      <c r="M1964" s="6">
        <v>87735000</v>
      </c>
      <c r="N1964" s="6">
        <v>87735000</v>
      </c>
      <c r="O1964" s="6">
        <v>87735000</v>
      </c>
      <c r="P1964" s="6">
        <v>87735000</v>
      </c>
      <c r="Q1964" s="6">
        <v>0</v>
      </c>
      <c r="R1964" t="s">
        <v>296</v>
      </c>
    </row>
    <row r="1965" spans="1:18" ht="60" x14ac:dyDescent="0.25">
      <c r="A1965" t="s">
        <v>25</v>
      </c>
      <c r="B1965" s="4" t="s">
        <v>3392</v>
      </c>
      <c r="C1965" s="4" t="s">
        <v>3412</v>
      </c>
      <c r="J1965" s="6">
        <v>85893817.340000004</v>
      </c>
      <c r="K1965" s="6">
        <v>0</v>
      </c>
      <c r="L1965" s="6">
        <v>0</v>
      </c>
      <c r="M1965" s="6">
        <v>85893817.340000004</v>
      </c>
      <c r="N1965" s="6">
        <v>75935051.340000004</v>
      </c>
      <c r="O1965" s="6">
        <v>75756907.340000004</v>
      </c>
      <c r="P1965" s="6">
        <v>44819585.409999996</v>
      </c>
      <c r="Q1965" s="6">
        <v>9958766</v>
      </c>
    </row>
    <row r="1966" spans="1:18" ht="60" x14ac:dyDescent="0.25">
      <c r="D1966" t="s">
        <v>120</v>
      </c>
      <c r="E1966" t="s">
        <v>121</v>
      </c>
      <c r="F1966" t="s">
        <v>3446</v>
      </c>
      <c r="G1966" t="s">
        <v>203</v>
      </c>
      <c r="H1966" s="5">
        <v>43550</v>
      </c>
      <c r="I1966" s="4" t="s">
        <v>3507</v>
      </c>
      <c r="J1966" s="6">
        <v>26024399.41</v>
      </c>
      <c r="K1966" s="6">
        <v>0</v>
      </c>
      <c r="L1966" s="6">
        <v>0</v>
      </c>
      <c r="M1966" s="6">
        <v>26024399.41</v>
      </c>
      <c r="N1966" s="6">
        <v>26024399.41</v>
      </c>
      <c r="O1966" s="6">
        <v>26024399.41</v>
      </c>
      <c r="P1966" s="6">
        <v>26024399.41</v>
      </c>
      <c r="Q1966" s="6">
        <v>0</v>
      </c>
      <c r="R1966" t="s">
        <v>296</v>
      </c>
    </row>
    <row r="1967" spans="1:18" ht="75" x14ac:dyDescent="0.25">
      <c r="D1967" t="s">
        <v>120</v>
      </c>
      <c r="E1967" t="s">
        <v>121</v>
      </c>
      <c r="F1967" t="s">
        <v>3447</v>
      </c>
      <c r="G1967" t="s">
        <v>203</v>
      </c>
      <c r="H1967" s="5">
        <v>43564</v>
      </c>
      <c r="I1967" s="4" t="s">
        <v>3508</v>
      </c>
      <c r="J1967" s="6">
        <v>6224036</v>
      </c>
      <c r="K1967" s="6">
        <v>0</v>
      </c>
      <c r="L1967" s="6">
        <v>0</v>
      </c>
      <c r="M1967" s="6">
        <v>6224036</v>
      </c>
      <c r="N1967" s="6">
        <v>6224036</v>
      </c>
      <c r="O1967" s="6">
        <v>6045892</v>
      </c>
      <c r="P1967" s="6">
        <v>6045892</v>
      </c>
      <c r="Q1967" s="6">
        <v>0</v>
      </c>
      <c r="R1967" t="s">
        <v>296</v>
      </c>
    </row>
    <row r="1968" spans="1:18" ht="60" x14ac:dyDescent="0.25">
      <c r="D1968" t="s">
        <v>120</v>
      </c>
      <c r="E1968" t="s">
        <v>121</v>
      </c>
      <c r="F1968" t="s">
        <v>3448</v>
      </c>
      <c r="G1968" t="s">
        <v>203</v>
      </c>
      <c r="H1968" s="5">
        <v>43564</v>
      </c>
      <c r="I1968" s="4" t="s">
        <v>3509</v>
      </c>
      <c r="J1968" s="6">
        <v>7865266</v>
      </c>
      <c r="K1968" s="6">
        <v>0</v>
      </c>
      <c r="L1968" s="6">
        <v>0</v>
      </c>
      <c r="M1968" s="6">
        <v>7865266</v>
      </c>
      <c r="N1968" s="6">
        <v>7865266</v>
      </c>
      <c r="O1968" s="6">
        <v>7865266</v>
      </c>
      <c r="P1968" s="6">
        <v>7865266</v>
      </c>
      <c r="Q1968" s="6">
        <v>0</v>
      </c>
      <c r="R1968" t="s">
        <v>296</v>
      </c>
    </row>
    <row r="1969" spans="1:18" ht="60" x14ac:dyDescent="0.25">
      <c r="D1969" t="s">
        <v>120</v>
      </c>
      <c r="E1969" t="s">
        <v>121</v>
      </c>
      <c r="F1969" t="s">
        <v>3449</v>
      </c>
      <c r="G1969" t="s">
        <v>203</v>
      </c>
      <c r="H1969" s="5">
        <v>43564</v>
      </c>
      <c r="I1969" s="4" t="s">
        <v>3510</v>
      </c>
      <c r="J1969" s="6">
        <v>1622949</v>
      </c>
      <c r="K1969" s="6">
        <v>0</v>
      </c>
      <c r="L1969" s="6">
        <v>0</v>
      </c>
      <c r="M1969" s="6">
        <v>1622949</v>
      </c>
      <c r="N1969" s="6">
        <v>1622949</v>
      </c>
      <c r="O1969" s="6">
        <v>1622949</v>
      </c>
      <c r="P1969" s="6">
        <v>1622949</v>
      </c>
      <c r="Q1969" s="6">
        <v>0</v>
      </c>
      <c r="R1969" t="s">
        <v>296</v>
      </c>
    </row>
    <row r="1970" spans="1:18" ht="45" x14ac:dyDescent="0.25">
      <c r="D1970" t="s">
        <v>120</v>
      </c>
      <c r="E1970" t="s">
        <v>121</v>
      </c>
      <c r="F1970" t="s">
        <v>3450</v>
      </c>
      <c r="G1970" t="s">
        <v>203</v>
      </c>
      <c r="H1970" s="5">
        <v>43564</v>
      </c>
      <c r="I1970" s="4" t="s">
        <v>3511</v>
      </c>
      <c r="J1970" s="6">
        <v>2749200</v>
      </c>
      <c r="K1970" s="6">
        <v>0</v>
      </c>
      <c r="L1970" s="6">
        <v>0</v>
      </c>
      <c r="M1970" s="6">
        <v>2749200</v>
      </c>
      <c r="N1970" s="6">
        <v>2749200</v>
      </c>
      <c r="O1970" s="6">
        <v>2749200</v>
      </c>
      <c r="P1970" s="6">
        <v>2749200</v>
      </c>
      <c r="Q1970" s="6">
        <v>0</v>
      </c>
      <c r="R1970" t="s">
        <v>296</v>
      </c>
    </row>
    <row r="1971" spans="1:18" ht="45" x14ac:dyDescent="0.25">
      <c r="D1971" t="s">
        <v>120</v>
      </c>
      <c r="E1971" t="s">
        <v>121</v>
      </c>
      <c r="F1971" t="s">
        <v>3451</v>
      </c>
      <c r="G1971" t="s">
        <v>203</v>
      </c>
      <c r="H1971" s="5">
        <v>43564</v>
      </c>
      <c r="I1971" s="4" t="s">
        <v>3497</v>
      </c>
      <c r="J1971" s="6">
        <v>12325467</v>
      </c>
      <c r="K1971" s="6">
        <v>0</v>
      </c>
      <c r="L1971" s="6">
        <v>0</v>
      </c>
      <c r="M1971" s="6">
        <v>12325467</v>
      </c>
      <c r="N1971" s="6">
        <v>12325467</v>
      </c>
      <c r="O1971" s="6">
        <v>12325467</v>
      </c>
      <c r="P1971" s="6">
        <v>0</v>
      </c>
      <c r="Q1971" s="6">
        <v>0</v>
      </c>
      <c r="R1971" t="s">
        <v>296</v>
      </c>
    </row>
    <row r="1972" spans="1:18" ht="75" x14ac:dyDescent="0.25">
      <c r="D1972" t="s">
        <v>120</v>
      </c>
      <c r="E1972" t="s">
        <v>121</v>
      </c>
      <c r="F1972" t="s">
        <v>3452</v>
      </c>
      <c r="G1972" t="s">
        <v>203</v>
      </c>
      <c r="H1972" s="5">
        <v>43573</v>
      </c>
      <c r="I1972" s="4" t="s">
        <v>3512</v>
      </c>
      <c r="J1972" s="6">
        <v>511879</v>
      </c>
      <c r="K1972" s="6">
        <v>0</v>
      </c>
      <c r="L1972" s="6">
        <v>0</v>
      </c>
      <c r="M1972" s="6">
        <v>511879</v>
      </c>
      <c r="N1972" s="6">
        <v>511879</v>
      </c>
      <c r="O1972" s="6">
        <v>511879</v>
      </c>
      <c r="P1972" s="6">
        <v>511879</v>
      </c>
      <c r="Q1972" s="6">
        <v>0</v>
      </c>
      <c r="R1972" t="s">
        <v>296</v>
      </c>
    </row>
    <row r="1973" spans="1:18" ht="45" x14ac:dyDescent="0.25">
      <c r="D1973" t="s">
        <v>120</v>
      </c>
      <c r="E1973" t="s">
        <v>121</v>
      </c>
      <c r="F1973" t="s">
        <v>3453</v>
      </c>
      <c r="G1973" t="s">
        <v>203</v>
      </c>
      <c r="H1973" s="5">
        <v>43578</v>
      </c>
      <c r="I1973" s="4" t="s">
        <v>3513</v>
      </c>
      <c r="J1973" s="6">
        <v>18611854.93</v>
      </c>
      <c r="K1973" s="6">
        <v>0</v>
      </c>
      <c r="L1973" s="6">
        <v>0</v>
      </c>
      <c r="M1973" s="6">
        <v>18611854.93</v>
      </c>
      <c r="N1973" s="6">
        <v>18611854.93</v>
      </c>
      <c r="O1973" s="6">
        <v>18611854.93</v>
      </c>
      <c r="P1973" s="6">
        <v>0</v>
      </c>
      <c r="Q1973" s="6">
        <v>0</v>
      </c>
      <c r="R1973" t="s">
        <v>296</v>
      </c>
    </row>
    <row r="1974" spans="1:18" ht="90" x14ac:dyDescent="0.25">
      <c r="D1974" t="s">
        <v>120</v>
      </c>
      <c r="E1974" t="s">
        <v>121</v>
      </c>
      <c r="F1974" t="s">
        <v>3454</v>
      </c>
      <c r="G1974" t="s">
        <v>203</v>
      </c>
      <c r="H1974" s="5">
        <v>43581</v>
      </c>
      <c r="I1974" s="4" t="s">
        <v>3514</v>
      </c>
      <c r="J1974" s="6">
        <v>9958766</v>
      </c>
      <c r="K1974" s="6">
        <v>0</v>
      </c>
      <c r="L1974" s="6">
        <v>0</v>
      </c>
      <c r="M1974" s="6">
        <v>9958766</v>
      </c>
      <c r="N1974" s="6">
        <v>0</v>
      </c>
      <c r="O1974" s="6">
        <v>0</v>
      </c>
      <c r="P1974" s="6">
        <v>0</v>
      </c>
      <c r="Q1974" s="6">
        <v>9958766</v>
      </c>
      <c r="R1974" t="s">
        <v>295</v>
      </c>
    </row>
    <row r="1975" spans="1:18" ht="30" x14ac:dyDescent="0.25">
      <c r="A1975" t="s">
        <v>25</v>
      </c>
      <c r="B1975" s="4" t="s">
        <v>3393</v>
      </c>
      <c r="C1975" s="4" t="s">
        <v>3413</v>
      </c>
      <c r="J1975" s="6">
        <v>779507108</v>
      </c>
      <c r="K1975" s="6">
        <v>0</v>
      </c>
      <c r="L1975" s="6">
        <v>0</v>
      </c>
      <c r="M1975" s="6">
        <v>779507108</v>
      </c>
      <c r="N1975" s="6">
        <v>779507108</v>
      </c>
      <c r="O1975" s="6">
        <v>49576157</v>
      </c>
      <c r="P1975" s="6">
        <v>42253554</v>
      </c>
      <c r="Q1975" s="6">
        <v>0</v>
      </c>
    </row>
    <row r="1976" spans="1:18" ht="60" x14ac:dyDescent="0.25">
      <c r="D1976" t="s">
        <v>120</v>
      </c>
      <c r="E1976" t="s">
        <v>121</v>
      </c>
      <c r="F1976" t="s">
        <v>3455</v>
      </c>
      <c r="G1976" t="s">
        <v>203</v>
      </c>
      <c r="H1976" s="5">
        <v>43477</v>
      </c>
      <c r="I1976" s="4" t="s">
        <v>3515</v>
      </c>
      <c r="J1976" s="6">
        <v>16820680</v>
      </c>
      <c r="K1976" s="6">
        <v>0</v>
      </c>
      <c r="L1976" s="6">
        <v>0</v>
      </c>
      <c r="M1976" s="6">
        <v>16820680</v>
      </c>
      <c r="N1976" s="6">
        <v>16820680</v>
      </c>
      <c r="O1976" s="6">
        <v>12615510</v>
      </c>
      <c r="P1976" s="6">
        <v>8410340</v>
      </c>
      <c r="Q1976" s="6">
        <v>0</v>
      </c>
      <c r="R1976" t="s">
        <v>296</v>
      </c>
    </row>
    <row r="1977" spans="1:18" ht="60" x14ac:dyDescent="0.25">
      <c r="D1977" t="s">
        <v>120</v>
      </c>
      <c r="E1977" t="s">
        <v>121</v>
      </c>
      <c r="F1977" t="s">
        <v>3456</v>
      </c>
      <c r="G1977" t="s">
        <v>203</v>
      </c>
      <c r="H1977" s="5">
        <v>43480</v>
      </c>
      <c r="I1977" s="4" t="s">
        <v>3516</v>
      </c>
      <c r="J1977" s="6">
        <v>19198008</v>
      </c>
      <c r="K1977" s="6">
        <v>0</v>
      </c>
      <c r="L1977" s="6">
        <v>0</v>
      </c>
      <c r="M1977" s="6">
        <v>19198008</v>
      </c>
      <c r="N1977" s="6">
        <v>19198008</v>
      </c>
      <c r="O1977" s="6">
        <v>9599004</v>
      </c>
      <c r="P1977" s="6">
        <v>9599004</v>
      </c>
      <c r="Q1977" s="6">
        <v>0</v>
      </c>
      <c r="R1977" t="s">
        <v>296</v>
      </c>
    </row>
    <row r="1978" spans="1:18" ht="75" x14ac:dyDescent="0.25">
      <c r="D1978" t="s">
        <v>120</v>
      </c>
      <c r="E1978" t="s">
        <v>121</v>
      </c>
      <c r="F1978" t="s">
        <v>3457</v>
      </c>
      <c r="G1978" t="s">
        <v>203</v>
      </c>
      <c r="H1978" s="5">
        <v>43480</v>
      </c>
      <c r="I1978" s="4" t="s">
        <v>3517</v>
      </c>
      <c r="J1978" s="6">
        <v>12469732</v>
      </c>
      <c r="K1978" s="6">
        <v>0</v>
      </c>
      <c r="L1978" s="6">
        <v>0</v>
      </c>
      <c r="M1978" s="6">
        <v>12469732</v>
      </c>
      <c r="N1978" s="6">
        <v>12469732</v>
      </c>
      <c r="O1978" s="6">
        <v>9352299</v>
      </c>
      <c r="P1978" s="6">
        <v>6234866</v>
      </c>
      <c r="Q1978" s="6">
        <v>0</v>
      </c>
      <c r="R1978" t="s">
        <v>296</v>
      </c>
    </row>
    <row r="1979" spans="1:18" ht="60" x14ac:dyDescent="0.25">
      <c r="D1979" t="s">
        <v>120</v>
      </c>
      <c r="E1979" t="s">
        <v>121</v>
      </c>
      <c r="F1979" t="s">
        <v>3458</v>
      </c>
      <c r="G1979" t="s">
        <v>203</v>
      </c>
      <c r="H1979" s="5">
        <v>43480</v>
      </c>
      <c r="I1979" s="4" t="s">
        <v>3518</v>
      </c>
      <c r="J1979" s="6">
        <v>16820680</v>
      </c>
      <c r="K1979" s="6">
        <v>0</v>
      </c>
      <c r="L1979" s="6">
        <v>0</v>
      </c>
      <c r="M1979" s="6">
        <v>16820680</v>
      </c>
      <c r="N1979" s="6">
        <v>16820680</v>
      </c>
      <c r="O1979" s="6">
        <v>8410340</v>
      </c>
      <c r="P1979" s="6">
        <v>8410340</v>
      </c>
      <c r="Q1979" s="6">
        <v>0</v>
      </c>
      <c r="R1979" t="s">
        <v>296</v>
      </c>
    </row>
    <row r="1980" spans="1:18" ht="60" x14ac:dyDescent="0.25">
      <c r="D1980" t="s">
        <v>120</v>
      </c>
      <c r="E1980" t="s">
        <v>121</v>
      </c>
      <c r="F1980" t="s">
        <v>3459</v>
      </c>
      <c r="G1980" t="s">
        <v>203</v>
      </c>
      <c r="H1980" s="5">
        <v>43483</v>
      </c>
      <c r="I1980" s="4" t="s">
        <v>3519</v>
      </c>
      <c r="J1980" s="6">
        <v>19198008</v>
      </c>
      <c r="K1980" s="6">
        <v>0</v>
      </c>
      <c r="L1980" s="6">
        <v>0</v>
      </c>
      <c r="M1980" s="6">
        <v>19198008</v>
      </c>
      <c r="N1980" s="6">
        <v>19198008</v>
      </c>
      <c r="O1980" s="6">
        <v>9599004</v>
      </c>
      <c r="P1980" s="6">
        <v>9599004</v>
      </c>
      <c r="Q1980" s="6">
        <v>0</v>
      </c>
      <c r="R1980" t="s">
        <v>296</v>
      </c>
    </row>
    <row r="1981" spans="1:18" ht="135" x14ac:dyDescent="0.25">
      <c r="D1981" t="s">
        <v>120</v>
      </c>
      <c r="E1981" t="s">
        <v>121</v>
      </c>
      <c r="F1981" t="s">
        <v>3460</v>
      </c>
      <c r="G1981" t="s">
        <v>203</v>
      </c>
      <c r="H1981" s="5">
        <v>43522</v>
      </c>
      <c r="I1981" s="4" t="s">
        <v>3520</v>
      </c>
      <c r="J1981" s="6">
        <v>695000000</v>
      </c>
      <c r="K1981" s="6">
        <v>0</v>
      </c>
      <c r="L1981" s="6">
        <v>0</v>
      </c>
      <c r="M1981" s="6">
        <v>695000000</v>
      </c>
      <c r="N1981" s="6">
        <v>695000000</v>
      </c>
      <c r="O1981" s="6">
        <v>0</v>
      </c>
      <c r="P1981" s="6">
        <v>0</v>
      </c>
      <c r="Q1981" s="6">
        <v>0</v>
      </c>
      <c r="R1981" t="s">
        <v>296</v>
      </c>
    </row>
    <row r="1982" spans="1:18" ht="30" x14ac:dyDescent="0.25">
      <c r="A1982" t="s">
        <v>25</v>
      </c>
      <c r="B1982" s="4" t="s">
        <v>3394</v>
      </c>
      <c r="C1982" s="4" t="s">
        <v>3414</v>
      </c>
      <c r="J1982" s="6">
        <v>5190835864.4099998</v>
      </c>
      <c r="K1982" s="6">
        <v>0</v>
      </c>
      <c r="L1982" s="6">
        <v>0</v>
      </c>
      <c r="M1982" s="6">
        <v>5190835864.4099998</v>
      </c>
      <c r="N1982" s="6">
        <v>5190835864.4099998</v>
      </c>
      <c r="O1982" s="6">
        <v>0</v>
      </c>
      <c r="P1982" s="6">
        <v>0</v>
      </c>
      <c r="Q1982" s="6">
        <v>0</v>
      </c>
    </row>
    <row r="1983" spans="1:18" ht="90" x14ac:dyDescent="0.25">
      <c r="D1983" t="s">
        <v>120</v>
      </c>
      <c r="E1983" t="s">
        <v>121</v>
      </c>
      <c r="F1983" t="s">
        <v>1561</v>
      </c>
      <c r="G1983" t="s">
        <v>203</v>
      </c>
      <c r="H1983" s="5">
        <v>43466</v>
      </c>
      <c r="I1983" s="4" t="s">
        <v>3521</v>
      </c>
      <c r="J1983" s="6">
        <v>5190835864.4099998</v>
      </c>
      <c r="K1983" s="6">
        <v>0</v>
      </c>
      <c r="L1983" s="6">
        <v>0</v>
      </c>
      <c r="M1983" s="6">
        <v>5190835864.4099998</v>
      </c>
      <c r="N1983" s="6">
        <v>5190835864.4099998</v>
      </c>
      <c r="O1983" s="6">
        <v>0</v>
      </c>
      <c r="P1983" s="6">
        <v>0</v>
      </c>
      <c r="Q1983" s="6">
        <v>0</v>
      </c>
      <c r="R1983" t="s">
        <v>296</v>
      </c>
    </row>
    <row r="1984" spans="1:18" ht="30" x14ac:dyDescent="0.25">
      <c r="A1984" t="s">
        <v>25</v>
      </c>
      <c r="B1984" s="4" t="s">
        <v>3395</v>
      </c>
      <c r="C1984" s="4" t="s">
        <v>3415</v>
      </c>
      <c r="J1984" s="6">
        <v>8500000000</v>
      </c>
      <c r="K1984" s="6">
        <v>0</v>
      </c>
      <c r="L1984" s="6">
        <v>0</v>
      </c>
      <c r="M1984" s="6">
        <v>8500000000</v>
      </c>
      <c r="N1984" s="6">
        <v>0</v>
      </c>
      <c r="O1984" s="6">
        <v>0</v>
      </c>
      <c r="P1984" s="6">
        <v>0</v>
      </c>
      <c r="Q1984" s="6">
        <v>8500000000</v>
      </c>
    </row>
    <row r="1985" spans="1:18" ht="60" x14ac:dyDescent="0.25">
      <c r="D1985" t="s">
        <v>120</v>
      </c>
      <c r="E1985" t="s">
        <v>121</v>
      </c>
      <c r="F1985" t="s">
        <v>2841</v>
      </c>
      <c r="G1985" t="s">
        <v>203</v>
      </c>
      <c r="H1985" s="5">
        <v>43533</v>
      </c>
      <c r="I1985" s="4" t="s">
        <v>2953</v>
      </c>
      <c r="J1985" s="6">
        <v>8500000000</v>
      </c>
      <c r="K1985" s="6">
        <v>0</v>
      </c>
      <c r="L1985" s="6">
        <v>0</v>
      </c>
      <c r="M1985" s="6">
        <v>8500000000</v>
      </c>
      <c r="N1985" s="6">
        <v>0</v>
      </c>
      <c r="O1985" s="6">
        <v>0</v>
      </c>
      <c r="P1985" s="6">
        <v>0</v>
      </c>
      <c r="Q1985" s="6">
        <v>8500000000</v>
      </c>
      <c r="R1985" t="s">
        <v>295</v>
      </c>
    </row>
    <row r="1986" spans="1:18" ht="30" x14ac:dyDescent="0.25">
      <c r="A1986" t="s">
        <v>25</v>
      </c>
      <c r="B1986" s="4" t="s">
        <v>3396</v>
      </c>
      <c r="C1986" s="4" t="s">
        <v>3416</v>
      </c>
      <c r="J1986" s="6">
        <v>3316794715.29</v>
      </c>
      <c r="K1986" s="6">
        <v>0</v>
      </c>
      <c r="L1986" s="6">
        <v>0</v>
      </c>
      <c r="M1986" s="6">
        <v>3316794715.29</v>
      </c>
      <c r="N1986" s="6">
        <v>3316794715.29</v>
      </c>
      <c r="O1986" s="6">
        <v>0</v>
      </c>
      <c r="P1986" s="6">
        <v>0</v>
      </c>
      <c r="Q1986" s="6">
        <v>0</v>
      </c>
    </row>
    <row r="1987" spans="1:18" ht="45" x14ac:dyDescent="0.25">
      <c r="D1987" t="s">
        <v>120</v>
      </c>
      <c r="E1987" t="s">
        <v>121</v>
      </c>
      <c r="F1987" t="s">
        <v>733</v>
      </c>
      <c r="G1987" t="s">
        <v>203</v>
      </c>
      <c r="H1987" s="5">
        <v>43466</v>
      </c>
      <c r="I1987" s="4" t="s">
        <v>3522</v>
      </c>
      <c r="J1987" s="6">
        <v>3060493317.29</v>
      </c>
      <c r="K1987" s="6">
        <v>0</v>
      </c>
      <c r="L1987" s="6">
        <v>0</v>
      </c>
      <c r="M1987" s="6">
        <v>3060493317.29</v>
      </c>
      <c r="N1987" s="6">
        <v>3060493317.29</v>
      </c>
      <c r="O1987" s="6">
        <v>0</v>
      </c>
      <c r="P1987" s="6">
        <v>0</v>
      </c>
      <c r="Q1987" s="6">
        <v>0</v>
      </c>
      <c r="R1987" t="s">
        <v>296</v>
      </c>
    </row>
    <row r="1988" spans="1:18" ht="75" x14ac:dyDescent="0.25">
      <c r="D1988" t="s">
        <v>120</v>
      </c>
      <c r="E1988" t="s">
        <v>121</v>
      </c>
      <c r="F1988" t="s">
        <v>1885</v>
      </c>
      <c r="G1988" t="s">
        <v>203</v>
      </c>
      <c r="H1988" s="5">
        <v>43466</v>
      </c>
      <c r="I1988" s="4" t="s">
        <v>3523</v>
      </c>
      <c r="J1988" s="6">
        <v>256301398</v>
      </c>
      <c r="K1988" s="6">
        <v>0</v>
      </c>
      <c r="L1988" s="6">
        <v>0</v>
      </c>
      <c r="M1988" s="6">
        <v>256301398</v>
      </c>
      <c r="N1988" s="6">
        <v>256301398</v>
      </c>
      <c r="O1988" s="6">
        <v>0</v>
      </c>
      <c r="P1988" s="6">
        <v>0</v>
      </c>
      <c r="Q1988" s="6">
        <v>0</v>
      </c>
      <c r="R1988" t="s">
        <v>296</v>
      </c>
    </row>
    <row r="1989" spans="1:18" ht="30" x14ac:dyDescent="0.25">
      <c r="A1989" t="s">
        <v>25</v>
      </c>
      <c r="B1989" s="4" t="s">
        <v>3397</v>
      </c>
      <c r="C1989" s="4" t="s">
        <v>3417</v>
      </c>
      <c r="J1989" s="6">
        <v>675986959</v>
      </c>
      <c r="K1989" s="6">
        <v>0</v>
      </c>
      <c r="L1989" s="6">
        <v>0</v>
      </c>
      <c r="M1989" s="6">
        <v>675986959</v>
      </c>
      <c r="N1989" s="6">
        <v>65120292</v>
      </c>
      <c r="O1989" s="6">
        <v>49635049</v>
      </c>
      <c r="P1989" s="6">
        <v>36560146</v>
      </c>
      <c r="Q1989" s="6">
        <v>610866667</v>
      </c>
    </row>
    <row r="1990" spans="1:18" ht="75" x14ac:dyDescent="0.25">
      <c r="D1990" t="s">
        <v>120</v>
      </c>
      <c r="E1990" t="s">
        <v>121</v>
      </c>
      <c r="F1990" t="s">
        <v>3461</v>
      </c>
      <c r="G1990" t="s">
        <v>203</v>
      </c>
      <c r="H1990" s="5">
        <v>43480</v>
      </c>
      <c r="I1990" s="4" t="s">
        <v>3524</v>
      </c>
      <c r="J1990" s="6">
        <v>12469732</v>
      </c>
      <c r="K1990" s="6">
        <v>0</v>
      </c>
      <c r="L1990" s="6">
        <v>0</v>
      </c>
      <c r="M1990" s="6">
        <v>12469732</v>
      </c>
      <c r="N1990" s="6">
        <v>12469732</v>
      </c>
      <c r="O1990" s="6">
        <v>9352299</v>
      </c>
      <c r="P1990" s="6">
        <v>6234866</v>
      </c>
      <c r="Q1990" s="6">
        <v>0</v>
      </c>
      <c r="R1990" t="s">
        <v>296</v>
      </c>
    </row>
    <row r="1991" spans="1:18" ht="75" x14ac:dyDescent="0.25">
      <c r="D1991" t="s">
        <v>120</v>
      </c>
      <c r="E1991" t="s">
        <v>121</v>
      </c>
      <c r="F1991" t="s">
        <v>2875</v>
      </c>
      <c r="G1991" t="s">
        <v>203</v>
      </c>
      <c r="H1991" s="5">
        <v>43480</v>
      </c>
      <c r="I1991" s="4" t="s">
        <v>2973</v>
      </c>
      <c r="J1991" s="6">
        <v>20000000</v>
      </c>
      <c r="K1991" s="6">
        <v>0</v>
      </c>
      <c r="L1991" s="6">
        <v>0</v>
      </c>
      <c r="M1991" s="6">
        <v>20000000</v>
      </c>
      <c r="N1991" s="6">
        <v>20000000</v>
      </c>
      <c r="O1991" s="6">
        <v>20000000</v>
      </c>
      <c r="P1991" s="6">
        <v>14000000</v>
      </c>
      <c r="Q1991" s="6">
        <v>0</v>
      </c>
      <c r="R1991" t="s">
        <v>296</v>
      </c>
    </row>
    <row r="1992" spans="1:18" ht="75" x14ac:dyDescent="0.25">
      <c r="D1992" t="s">
        <v>120</v>
      </c>
      <c r="E1992" t="s">
        <v>121</v>
      </c>
      <c r="F1992" t="s">
        <v>3462</v>
      </c>
      <c r="G1992" t="s">
        <v>203</v>
      </c>
      <c r="H1992" s="5">
        <v>43480</v>
      </c>
      <c r="I1992" s="4" t="s">
        <v>3525</v>
      </c>
      <c r="J1992" s="6">
        <v>15829880</v>
      </c>
      <c r="K1992" s="6">
        <v>0</v>
      </c>
      <c r="L1992" s="6">
        <v>0</v>
      </c>
      <c r="M1992" s="6">
        <v>15829880</v>
      </c>
      <c r="N1992" s="6">
        <v>15829880</v>
      </c>
      <c r="O1992" s="6">
        <v>11872410</v>
      </c>
      <c r="P1992" s="6">
        <v>7914940</v>
      </c>
      <c r="Q1992" s="6">
        <v>0</v>
      </c>
      <c r="R1992" t="s">
        <v>296</v>
      </c>
    </row>
    <row r="1993" spans="1:18" ht="75" x14ac:dyDescent="0.25">
      <c r="D1993" t="s">
        <v>120</v>
      </c>
      <c r="E1993" t="s">
        <v>121</v>
      </c>
      <c r="F1993" t="s">
        <v>3463</v>
      </c>
      <c r="G1993" t="s">
        <v>203</v>
      </c>
      <c r="H1993" s="5">
        <v>43481</v>
      </c>
      <c r="I1993" s="4" t="s">
        <v>3526</v>
      </c>
      <c r="J1993" s="6">
        <v>16820680</v>
      </c>
      <c r="K1993" s="6">
        <v>0</v>
      </c>
      <c r="L1993" s="6">
        <v>0</v>
      </c>
      <c r="M1993" s="6">
        <v>16820680</v>
      </c>
      <c r="N1993" s="6">
        <v>16820680</v>
      </c>
      <c r="O1993" s="6">
        <v>8410340</v>
      </c>
      <c r="P1993" s="6">
        <v>8410340</v>
      </c>
      <c r="Q1993" s="6">
        <v>0</v>
      </c>
      <c r="R1993" t="s">
        <v>296</v>
      </c>
    </row>
    <row r="1994" spans="1:18" ht="75" x14ac:dyDescent="0.25">
      <c r="D1994" t="s">
        <v>120</v>
      </c>
      <c r="E1994" t="s">
        <v>121</v>
      </c>
      <c r="F1994" t="s">
        <v>3464</v>
      </c>
      <c r="G1994" t="s">
        <v>203</v>
      </c>
      <c r="H1994" s="5">
        <v>43532</v>
      </c>
      <c r="I1994" s="4" t="s">
        <v>3527</v>
      </c>
      <c r="J1994" s="6">
        <v>610866667</v>
      </c>
      <c r="K1994" s="6">
        <v>0</v>
      </c>
      <c r="L1994" s="6">
        <v>0</v>
      </c>
      <c r="M1994" s="6">
        <v>610866667</v>
      </c>
      <c r="N1994" s="6">
        <v>0</v>
      </c>
      <c r="O1994" s="6">
        <v>0</v>
      </c>
      <c r="P1994" s="6">
        <v>0</v>
      </c>
      <c r="Q1994" s="6">
        <v>610866667</v>
      </c>
      <c r="R1994" t="s">
        <v>295</v>
      </c>
    </row>
    <row r="1995" spans="1:18" ht="30" x14ac:dyDescent="0.25">
      <c r="A1995" t="s">
        <v>25</v>
      </c>
      <c r="B1995" s="4" t="s">
        <v>3398</v>
      </c>
      <c r="C1995" s="4" t="s">
        <v>3418</v>
      </c>
      <c r="J1995" s="6">
        <v>4141184993.48</v>
      </c>
      <c r="K1995" s="6">
        <v>0</v>
      </c>
      <c r="L1995" s="6">
        <v>0</v>
      </c>
      <c r="M1995" s="6">
        <v>4141184993.48</v>
      </c>
      <c r="N1995" s="6">
        <v>2827262489.48</v>
      </c>
      <c r="O1995" s="6">
        <v>609975148.34000003</v>
      </c>
      <c r="P1995" s="6">
        <v>609975148.34000003</v>
      </c>
      <c r="Q1995" s="6">
        <v>1313922504</v>
      </c>
    </row>
    <row r="1996" spans="1:18" ht="90" x14ac:dyDescent="0.25">
      <c r="D1996" t="s">
        <v>120</v>
      </c>
      <c r="E1996" t="s">
        <v>121</v>
      </c>
      <c r="F1996" t="s">
        <v>2846</v>
      </c>
      <c r="G1996" t="s">
        <v>203</v>
      </c>
      <c r="H1996" s="5">
        <v>43470</v>
      </c>
      <c r="I1996" s="4" t="s">
        <v>3528</v>
      </c>
      <c r="J1996" s="6">
        <v>4141184993.48</v>
      </c>
      <c r="K1996" s="6">
        <v>0</v>
      </c>
      <c r="L1996" s="6">
        <v>0</v>
      </c>
      <c r="M1996" s="6">
        <v>4141184993.48</v>
      </c>
      <c r="N1996" s="6">
        <v>2827262489.48</v>
      </c>
      <c r="O1996" s="6">
        <v>609975148.34000003</v>
      </c>
      <c r="P1996" s="6">
        <v>609975148.34000003</v>
      </c>
      <c r="Q1996" s="6">
        <v>1313922504</v>
      </c>
      <c r="R1996" t="s">
        <v>295</v>
      </c>
    </row>
    <row r="1997" spans="1:18" ht="30" x14ac:dyDescent="0.25">
      <c r="A1997" t="s">
        <v>25</v>
      </c>
      <c r="B1997" s="4" t="s">
        <v>3399</v>
      </c>
      <c r="C1997" s="4" t="s">
        <v>3419</v>
      </c>
      <c r="J1997" s="6">
        <v>1313922504</v>
      </c>
      <c r="K1997" s="6">
        <v>0</v>
      </c>
      <c r="L1997" s="6">
        <v>0</v>
      </c>
      <c r="M1997" s="6">
        <v>1313922504</v>
      </c>
      <c r="N1997" s="6">
        <v>1313922504</v>
      </c>
      <c r="O1997" s="6">
        <v>319959699.5</v>
      </c>
      <c r="P1997" s="6">
        <v>319959699.5</v>
      </c>
      <c r="Q1997" s="6">
        <v>0</v>
      </c>
    </row>
    <row r="1998" spans="1:18" ht="90" x14ac:dyDescent="0.25">
      <c r="D1998" t="s">
        <v>120</v>
      </c>
      <c r="E1998" t="s">
        <v>121</v>
      </c>
      <c r="F1998" t="s">
        <v>3465</v>
      </c>
      <c r="G1998" t="s">
        <v>203</v>
      </c>
      <c r="H1998" s="5">
        <v>43489</v>
      </c>
      <c r="I1998" s="4" t="s">
        <v>3529</v>
      </c>
      <c r="J1998" s="6">
        <v>1313922504</v>
      </c>
      <c r="K1998" s="6">
        <v>0</v>
      </c>
      <c r="L1998" s="6">
        <v>0</v>
      </c>
      <c r="M1998" s="6">
        <v>1313922504</v>
      </c>
      <c r="N1998" s="6">
        <v>1313922504</v>
      </c>
      <c r="O1998" s="6">
        <v>319959699.5</v>
      </c>
      <c r="P1998" s="6">
        <v>319959699.5</v>
      </c>
      <c r="Q1998" s="6">
        <v>0</v>
      </c>
      <c r="R1998" t="s">
        <v>296</v>
      </c>
    </row>
    <row r="1999" spans="1:18" x14ac:dyDescent="0.25">
      <c r="A1999" t="s">
        <v>25</v>
      </c>
      <c r="B1999" s="4" t="s">
        <v>3400</v>
      </c>
      <c r="C1999" s="4" t="s">
        <v>3420</v>
      </c>
      <c r="J1999" s="6">
        <v>44630041.640000001</v>
      </c>
      <c r="K1999" s="6">
        <v>0</v>
      </c>
      <c r="L1999" s="6">
        <v>0</v>
      </c>
      <c r="M1999" s="6">
        <v>44630041.640000001</v>
      </c>
      <c r="N1999" s="6">
        <v>0</v>
      </c>
      <c r="O1999" s="6">
        <v>0</v>
      </c>
      <c r="P1999" s="6">
        <v>0</v>
      </c>
      <c r="Q1999" s="6">
        <v>44630041.640000001</v>
      </c>
    </row>
    <row r="2000" spans="1:18" ht="45" x14ac:dyDescent="0.25">
      <c r="D2000" t="s">
        <v>120</v>
      </c>
      <c r="E2000" t="s">
        <v>121</v>
      </c>
      <c r="F2000" t="s">
        <v>3466</v>
      </c>
      <c r="G2000" t="s">
        <v>203</v>
      </c>
      <c r="H2000" s="5">
        <v>43578</v>
      </c>
      <c r="I2000" s="4" t="s">
        <v>3530</v>
      </c>
      <c r="J2000" s="6">
        <v>44630041.640000001</v>
      </c>
      <c r="K2000" s="6">
        <v>0</v>
      </c>
      <c r="L2000" s="6">
        <v>0</v>
      </c>
      <c r="M2000" s="6">
        <v>44630041.640000001</v>
      </c>
      <c r="N2000" s="6">
        <v>0</v>
      </c>
      <c r="O2000" s="6">
        <v>0</v>
      </c>
      <c r="P2000" s="6">
        <v>0</v>
      </c>
      <c r="Q2000" s="6">
        <v>44630041.640000001</v>
      </c>
      <c r="R2000" t="s">
        <v>295</v>
      </c>
    </row>
    <row r="2001" spans="1:18" x14ac:dyDescent="0.25">
      <c r="A2001" t="s">
        <v>25</v>
      </c>
      <c r="B2001" s="4" t="s">
        <v>3401</v>
      </c>
      <c r="C2001" s="4" t="s">
        <v>3421</v>
      </c>
      <c r="J2001" s="6">
        <v>139295238</v>
      </c>
      <c r="K2001" s="6">
        <v>0</v>
      </c>
      <c r="L2001" s="6">
        <v>0</v>
      </c>
      <c r="M2001" s="6">
        <v>139295238</v>
      </c>
      <c r="N2001" s="6">
        <v>138359954</v>
      </c>
      <c r="O2001" s="6">
        <v>60369811</v>
      </c>
      <c r="P2001" s="6">
        <v>55151439</v>
      </c>
      <c r="Q2001" s="6">
        <v>935284</v>
      </c>
    </row>
    <row r="2002" spans="1:18" ht="45" x14ac:dyDescent="0.25">
      <c r="D2002" t="s">
        <v>120</v>
      </c>
      <c r="E2002" t="s">
        <v>121</v>
      </c>
      <c r="F2002" t="s">
        <v>3467</v>
      </c>
      <c r="G2002" t="s">
        <v>203</v>
      </c>
      <c r="H2002" s="5">
        <v>43477</v>
      </c>
      <c r="I2002" s="4" t="s">
        <v>3531</v>
      </c>
      <c r="J2002" s="6">
        <v>11210324</v>
      </c>
      <c r="K2002" s="6">
        <v>0</v>
      </c>
      <c r="L2002" s="6">
        <v>0</v>
      </c>
      <c r="M2002" s="6">
        <v>11210324</v>
      </c>
      <c r="N2002" s="6">
        <v>11210324</v>
      </c>
      <c r="O2002" s="6">
        <v>8407743</v>
      </c>
      <c r="P2002" s="6">
        <v>8407743</v>
      </c>
      <c r="Q2002" s="6">
        <v>0</v>
      </c>
      <c r="R2002" t="s">
        <v>296</v>
      </c>
    </row>
    <row r="2003" spans="1:18" ht="60" x14ac:dyDescent="0.25">
      <c r="D2003" t="s">
        <v>120</v>
      </c>
      <c r="E2003" t="s">
        <v>121</v>
      </c>
      <c r="F2003" t="s">
        <v>3468</v>
      </c>
      <c r="G2003" t="s">
        <v>203</v>
      </c>
      <c r="H2003" s="5">
        <v>43480</v>
      </c>
      <c r="I2003" s="4" t="s">
        <v>3532</v>
      </c>
      <c r="J2003" s="6">
        <v>10445484</v>
      </c>
      <c r="K2003" s="6">
        <v>0</v>
      </c>
      <c r="L2003" s="6">
        <v>0</v>
      </c>
      <c r="M2003" s="6">
        <v>10445484</v>
      </c>
      <c r="N2003" s="6">
        <v>9510200</v>
      </c>
      <c r="O2003" s="6">
        <v>7132650</v>
      </c>
      <c r="P2003" s="6">
        <v>4755100</v>
      </c>
      <c r="Q2003" s="6">
        <v>935284</v>
      </c>
      <c r="R2003" t="s">
        <v>295</v>
      </c>
    </row>
    <row r="2004" spans="1:18" ht="60" x14ac:dyDescent="0.25">
      <c r="D2004" t="s">
        <v>120</v>
      </c>
      <c r="E2004" t="s">
        <v>121</v>
      </c>
      <c r="F2004" t="s">
        <v>3469</v>
      </c>
      <c r="G2004" t="s">
        <v>203</v>
      </c>
      <c r="H2004" s="5">
        <v>43480</v>
      </c>
      <c r="I2004" s="4" t="s">
        <v>3533</v>
      </c>
      <c r="J2004" s="6">
        <v>15829880</v>
      </c>
      <c r="K2004" s="6">
        <v>0</v>
      </c>
      <c r="L2004" s="6">
        <v>0</v>
      </c>
      <c r="M2004" s="6">
        <v>15829880</v>
      </c>
      <c r="N2004" s="6">
        <v>15829880</v>
      </c>
      <c r="O2004" s="6">
        <v>3957470</v>
      </c>
      <c r="P2004" s="6">
        <v>3957470</v>
      </c>
      <c r="Q2004" s="6">
        <v>0</v>
      </c>
      <c r="R2004" t="s">
        <v>296</v>
      </c>
    </row>
    <row r="2005" spans="1:18" ht="60" x14ac:dyDescent="0.25">
      <c r="D2005" t="s">
        <v>120</v>
      </c>
      <c r="E2005" t="s">
        <v>121</v>
      </c>
      <c r="F2005" t="s">
        <v>3470</v>
      </c>
      <c r="G2005" t="s">
        <v>203</v>
      </c>
      <c r="H2005" s="5">
        <v>43480</v>
      </c>
      <c r="I2005" s="4" t="s">
        <v>3534</v>
      </c>
      <c r="J2005" s="6">
        <v>17762640</v>
      </c>
      <c r="K2005" s="6">
        <v>0</v>
      </c>
      <c r="L2005" s="6">
        <v>0</v>
      </c>
      <c r="M2005" s="6">
        <v>17762640</v>
      </c>
      <c r="N2005" s="6">
        <v>17762640</v>
      </c>
      <c r="O2005" s="6">
        <v>8881320</v>
      </c>
      <c r="P2005" s="6">
        <v>8881320</v>
      </c>
      <c r="Q2005" s="6">
        <v>0</v>
      </c>
      <c r="R2005" t="s">
        <v>296</v>
      </c>
    </row>
    <row r="2006" spans="1:18" ht="90" x14ac:dyDescent="0.25">
      <c r="D2006" t="s">
        <v>120</v>
      </c>
      <c r="E2006" t="s">
        <v>121</v>
      </c>
      <c r="F2006" t="s">
        <v>3471</v>
      </c>
      <c r="G2006" t="s">
        <v>203</v>
      </c>
      <c r="H2006" s="5">
        <v>43480</v>
      </c>
      <c r="I2006" s="4" t="s">
        <v>3535</v>
      </c>
      <c r="J2006" s="6">
        <v>30000000</v>
      </c>
      <c r="K2006" s="6">
        <v>0</v>
      </c>
      <c r="L2006" s="6">
        <v>0</v>
      </c>
      <c r="M2006" s="6">
        <v>30000000</v>
      </c>
      <c r="N2006" s="6">
        <v>30000000</v>
      </c>
      <c r="O2006" s="6">
        <v>15000000</v>
      </c>
      <c r="P2006" s="6">
        <v>15000000</v>
      </c>
      <c r="Q2006" s="6">
        <v>0</v>
      </c>
      <c r="R2006" t="s">
        <v>296</v>
      </c>
    </row>
    <row r="2007" spans="1:18" ht="75" x14ac:dyDescent="0.25">
      <c r="D2007" t="s">
        <v>120</v>
      </c>
      <c r="E2007" t="s">
        <v>121</v>
      </c>
      <c r="F2007" t="s">
        <v>3473</v>
      </c>
      <c r="G2007" t="s">
        <v>203</v>
      </c>
      <c r="H2007" s="5">
        <v>43489</v>
      </c>
      <c r="I2007" s="4" t="s">
        <v>3536</v>
      </c>
      <c r="J2007" s="6">
        <v>15829880</v>
      </c>
      <c r="K2007" s="6">
        <v>0</v>
      </c>
      <c r="L2007" s="6">
        <v>0</v>
      </c>
      <c r="M2007" s="6">
        <v>15829880</v>
      </c>
      <c r="N2007" s="6">
        <v>15829880</v>
      </c>
      <c r="O2007" s="6">
        <v>7914940</v>
      </c>
      <c r="P2007" s="6">
        <v>7914940</v>
      </c>
      <c r="Q2007" s="6">
        <v>0</v>
      </c>
      <c r="R2007" t="s">
        <v>296</v>
      </c>
    </row>
    <row r="2008" spans="1:18" ht="45" x14ac:dyDescent="0.25">
      <c r="D2008" t="s">
        <v>120</v>
      </c>
      <c r="E2008" t="s">
        <v>121</v>
      </c>
      <c r="F2008" t="s">
        <v>3475</v>
      </c>
      <c r="G2008" t="s">
        <v>203</v>
      </c>
      <c r="H2008" s="5">
        <v>43495</v>
      </c>
      <c r="I2008" s="4" t="s">
        <v>3537</v>
      </c>
      <c r="J2008" s="6">
        <v>12469732</v>
      </c>
      <c r="K2008" s="6">
        <v>0</v>
      </c>
      <c r="L2008" s="6">
        <v>0</v>
      </c>
      <c r="M2008" s="6">
        <v>12469732</v>
      </c>
      <c r="N2008" s="6">
        <v>12469732</v>
      </c>
      <c r="O2008" s="6">
        <v>3117433</v>
      </c>
      <c r="P2008" s="6">
        <v>3117433</v>
      </c>
      <c r="Q2008" s="6">
        <v>0</v>
      </c>
      <c r="R2008" t="s">
        <v>296</v>
      </c>
    </row>
    <row r="2009" spans="1:18" ht="60" x14ac:dyDescent="0.25">
      <c r="D2009" t="s">
        <v>120</v>
      </c>
      <c r="E2009" t="s">
        <v>121</v>
      </c>
      <c r="F2009" t="s">
        <v>3476</v>
      </c>
      <c r="G2009" t="s">
        <v>203</v>
      </c>
      <c r="H2009" s="5">
        <v>43501</v>
      </c>
      <c r="I2009" s="4" t="s">
        <v>3538</v>
      </c>
      <c r="J2009" s="6">
        <v>12469732</v>
      </c>
      <c r="K2009" s="6">
        <v>0</v>
      </c>
      <c r="L2009" s="6">
        <v>0</v>
      </c>
      <c r="M2009" s="6">
        <v>12469732</v>
      </c>
      <c r="N2009" s="6">
        <v>12469732</v>
      </c>
      <c r="O2009" s="6">
        <v>3117433</v>
      </c>
      <c r="P2009" s="6">
        <v>3117433</v>
      </c>
      <c r="Q2009" s="6">
        <v>0</v>
      </c>
      <c r="R2009" t="s">
        <v>296</v>
      </c>
    </row>
    <row r="2010" spans="1:18" ht="75" x14ac:dyDescent="0.25">
      <c r="D2010" t="s">
        <v>120</v>
      </c>
      <c r="E2010" t="s">
        <v>121</v>
      </c>
      <c r="F2010" t="s">
        <v>3477</v>
      </c>
      <c r="G2010" t="s">
        <v>203</v>
      </c>
      <c r="H2010" s="5">
        <v>43518</v>
      </c>
      <c r="I2010" s="4" t="s">
        <v>3539</v>
      </c>
      <c r="J2010" s="6">
        <v>8522466</v>
      </c>
      <c r="K2010" s="6">
        <v>0</v>
      </c>
      <c r="L2010" s="6">
        <v>0</v>
      </c>
      <c r="M2010" s="6">
        <v>8522466</v>
      </c>
      <c r="N2010" s="6">
        <v>8522466</v>
      </c>
      <c r="O2010" s="6">
        <v>2840822</v>
      </c>
      <c r="P2010" s="6">
        <v>0</v>
      </c>
      <c r="Q2010" s="6">
        <v>0</v>
      </c>
      <c r="R2010" t="s">
        <v>296</v>
      </c>
    </row>
    <row r="2011" spans="1:18" ht="60" x14ac:dyDescent="0.25">
      <c r="D2011" t="s">
        <v>120</v>
      </c>
      <c r="E2011" t="s">
        <v>121</v>
      </c>
      <c r="F2011" t="s">
        <v>3478</v>
      </c>
      <c r="G2011" t="s">
        <v>203</v>
      </c>
      <c r="H2011" s="5">
        <v>43552</v>
      </c>
      <c r="I2011" s="4" t="s">
        <v>3540</v>
      </c>
      <c r="J2011" s="6">
        <v>4755100</v>
      </c>
      <c r="K2011" s="6">
        <v>0</v>
      </c>
      <c r="L2011" s="6">
        <v>0</v>
      </c>
      <c r="M2011" s="6">
        <v>4755100</v>
      </c>
      <c r="N2011" s="6">
        <v>4755100</v>
      </c>
      <c r="O2011" s="6">
        <v>0</v>
      </c>
      <c r="P2011" s="6">
        <v>0</v>
      </c>
      <c r="Q2011" s="6">
        <v>0</v>
      </c>
      <c r="R2011" t="s">
        <v>296</v>
      </c>
    </row>
    <row r="2012" spans="1:18" x14ac:dyDescent="0.25">
      <c r="A2012" t="s">
        <v>25</v>
      </c>
      <c r="B2012" s="4" t="s">
        <v>3402</v>
      </c>
      <c r="C2012" s="4" t="s">
        <v>3422</v>
      </c>
      <c r="J2012" s="6">
        <v>660000000</v>
      </c>
      <c r="K2012" s="6">
        <v>0</v>
      </c>
      <c r="L2012" s="6">
        <v>0</v>
      </c>
      <c r="M2012" s="6">
        <v>660000000</v>
      </c>
      <c r="N2012" s="6">
        <v>660000000</v>
      </c>
      <c r="O2012" s="6">
        <v>660000000</v>
      </c>
      <c r="P2012" s="6">
        <v>660000000</v>
      </c>
      <c r="Q2012" s="6">
        <v>0</v>
      </c>
    </row>
    <row r="2013" spans="1:18" ht="30" x14ac:dyDescent="0.25">
      <c r="D2013" t="s">
        <v>120</v>
      </c>
      <c r="E2013" t="s">
        <v>121</v>
      </c>
      <c r="F2013" t="s">
        <v>3479</v>
      </c>
      <c r="G2013" t="s">
        <v>203</v>
      </c>
      <c r="H2013" s="5">
        <v>43481</v>
      </c>
      <c r="I2013" s="4" t="s">
        <v>3541</v>
      </c>
      <c r="J2013" s="6">
        <v>160000000</v>
      </c>
      <c r="K2013" s="6">
        <v>0</v>
      </c>
      <c r="L2013" s="6">
        <v>0</v>
      </c>
      <c r="M2013" s="6">
        <v>160000000</v>
      </c>
      <c r="N2013" s="6">
        <v>160000000</v>
      </c>
      <c r="O2013" s="6">
        <v>160000000</v>
      </c>
      <c r="P2013" s="6">
        <v>160000000</v>
      </c>
      <c r="Q2013" s="6">
        <v>0</v>
      </c>
      <c r="R2013" t="s">
        <v>296</v>
      </c>
    </row>
    <row r="2014" spans="1:18" ht="30" x14ac:dyDescent="0.25">
      <c r="D2014" t="s">
        <v>120</v>
      </c>
      <c r="E2014" t="s">
        <v>121</v>
      </c>
      <c r="F2014" t="s">
        <v>3480</v>
      </c>
      <c r="G2014" t="s">
        <v>203</v>
      </c>
      <c r="H2014" s="5">
        <v>43509</v>
      </c>
      <c r="I2014" s="4" t="s">
        <v>3542</v>
      </c>
      <c r="J2014" s="6">
        <v>160000000</v>
      </c>
      <c r="K2014" s="6">
        <v>0</v>
      </c>
      <c r="L2014" s="6">
        <v>0</v>
      </c>
      <c r="M2014" s="6">
        <v>160000000</v>
      </c>
      <c r="N2014" s="6">
        <v>160000000</v>
      </c>
      <c r="O2014" s="6">
        <v>160000000</v>
      </c>
      <c r="P2014" s="6">
        <v>160000000</v>
      </c>
      <c r="Q2014" s="6">
        <v>0</v>
      </c>
      <c r="R2014" t="s">
        <v>296</v>
      </c>
    </row>
    <row r="2015" spans="1:18" ht="30" x14ac:dyDescent="0.25">
      <c r="D2015" t="s">
        <v>120</v>
      </c>
      <c r="E2015" t="s">
        <v>121</v>
      </c>
      <c r="F2015" t="s">
        <v>3481</v>
      </c>
      <c r="G2015" t="s">
        <v>203</v>
      </c>
      <c r="H2015" s="5">
        <v>43530</v>
      </c>
      <c r="I2015" s="4" t="s">
        <v>3543</v>
      </c>
      <c r="J2015" s="6">
        <v>160000000</v>
      </c>
      <c r="K2015" s="6">
        <v>0</v>
      </c>
      <c r="L2015" s="6">
        <v>0</v>
      </c>
      <c r="M2015" s="6">
        <v>160000000</v>
      </c>
      <c r="N2015" s="6">
        <v>160000000</v>
      </c>
      <c r="O2015" s="6">
        <v>160000000</v>
      </c>
      <c r="P2015" s="6">
        <v>160000000</v>
      </c>
      <c r="Q2015" s="6">
        <v>0</v>
      </c>
      <c r="R2015" t="s">
        <v>296</v>
      </c>
    </row>
    <row r="2016" spans="1:18" ht="30" x14ac:dyDescent="0.25">
      <c r="D2016" t="s">
        <v>120</v>
      </c>
      <c r="E2016" t="s">
        <v>121</v>
      </c>
      <c r="F2016" t="s">
        <v>3482</v>
      </c>
      <c r="G2016" t="s">
        <v>203</v>
      </c>
      <c r="H2016" s="5">
        <v>43571</v>
      </c>
      <c r="I2016" s="4" t="s">
        <v>3544</v>
      </c>
      <c r="J2016" s="6">
        <v>180000000</v>
      </c>
      <c r="K2016" s="6">
        <v>0</v>
      </c>
      <c r="L2016" s="6">
        <v>0</v>
      </c>
      <c r="M2016" s="6">
        <v>180000000</v>
      </c>
      <c r="N2016" s="6">
        <v>180000000</v>
      </c>
      <c r="O2016" s="6">
        <v>180000000</v>
      </c>
      <c r="P2016" s="6">
        <v>180000000</v>
      </c>
      <c r="Q2016" s="6">
        <v>0</v>
      </c>
      <c r="R2016" t="s">
        <v>296</v>
      </c>
    </row>
    <row r="2017" spans="1:18" x14ac:dyDescent="0.25">
      <c r="A2017" t="s">
        <v>25</v>
      </c>
      <c r="B2017" s="4" t="s">
        <v>3403</v>
      </c>
      <c r="C2017" s="4" t="s">
        <v>3423</v>
      </c>
      <c r="J2017" s="6">
        <v>696385324</v>
      </c>
      <c r="K2017" s="6">
        <v>0</v>
      </c>
      <c r="L2017" s="6">
        <v>0</v>
      </c>
      <c r="M2017" s="6">
        <v>696385324</v>
      </c>
      <c r="N2017" s="6">
        <v>696385324</v>
      </c>
      <c r="O2017" s="6">
        <v>696385324</v>
      </c>
      <c r="P2017" s="6">
        <v>696385324</v>
      </c>
      <c r="Q2017" s="6">
        <v>0</v>
      </c>
    </row>
    <row r="2018" spans="1:18" ht="30" x14ac:dyDescent="0.25">
      <c r="D2018" t="s">
        <v>120</v>
      </c>
      <c r="E2018" t="s">
        <v>121</v>
      </c>
      <c r="F2018" t="s">
        <v>3480</v>
      </c>
      <c r="G2018" t="s">
        <v>204</v>
      </c>
      <c r="H2018" s="5">
        <v>43509</v>
      </c>
      <c r="I2018" s="4" t="s">
        <v>3542</v>
      </c>
      <c r="J2018" s="6">
        <v>117439400</v>
      </c>
      <c r="K2018" s="6">
        <v>0</v>
      </c>
      <c r="L2018" s="6">
        <v>0</v>
      </c>
      <c r="M2018" s="6">
        <v>117439400</v>
      </c>
      <c r="N2018" s="6">
        <v>117439400</v>
      </c>
      <c r="O2018" s="6">
        <v>117439400</v>
      </c>
      <c r="P2018" s="6">
        <v>117439400</v>
      </c>
      <c r="Q2018" s="6">
        <v>0</v>
      </c>
      <c r="R2018" t="s">
        <v>296</v>
      </c>
    </row>
    <row r="2019" spans="1:18" ht="30" x14ac:dyDescent="0.25">
      <c r="D2019" t="s">
        <v>120</v>
      </c>
      <c r="E2019" t="s">
        <v>121</v>
      </c>
      <c r="F2019" t="s">
        <v>3481</v>
      </c>
      <c r="G2019" t="s">
        <v>204</v>
      </c>
      <c r="H2019" s="5">
        <v>43530</v>
      </c>
      <c r="I2019" s="4" t="s">
        <v>3543</v>
      </c>
      <c r="J2019" s="6">
        <v>252945924</v>
      </c>
      <c r="K2019" s="6">
        <v>0</v>
      </c>
      <c r="L2019" s="6">
        <v>0</v>
      </c>
      <c r="M2019" s="6">
        <v>252945924</v>
      </c>
      <c r="N2019" s="6">
        <v>252945924</v>
      </c>
      <c r="O2019" s="6">
        <v>252945924</v>
      </c>
      <c r="P2019" s="6">
        <v>252945924</v>
      </c>
      <c r="Q2019" s="6">
        <v>0</v>
      </c>
      <c r="R2019" t="s">
        <v>296</v>
      </c>
    </row>
    <row r="2020" spans="1:18" ht="30" x14ac:dyDescent="0.25">
      <c r="D2020" t="s">
        <v>120</v>
      </c>
      <c r="E2020" t="s">
        <v>121</v>
      </c>
      <c r="F2020" t="s">
        <v>3482</v>
      </c>
      <c r="G2020" t="s">
        <v>204</v>
      </c>
      <c r="H2020" s="5">
        <v>43571</v>
      </c>
      <c r="I2020" s="4" t="s">
        <v>3544</v>
      </c>
      <c r="J2020" s="6">
        <v>326000000</v>
      </c>
      <c r="K2020" s="6">
        <v>0</v>
      </c>
      <c r="L2020" s="6">
        <v>0</v>
      </c>
      <c r="M2020" s="6">
        <v>326000000</v>
      </c>
      <c r="N2020" s="6">
        <v>326000000</v>
      </c>
      <c r="O2020" s="6">
        <v>326000000</v>
      </c>
      <c r="P2020" s="6">
        <v>326000000</v>
      </c>
      <c r="Q2020" s="6">
        <v>0</v>
      </c>
      <c r="R2020" t="s">
        <v>296</v>
      </c>
    </row>
    <row r="2021" spans="1:18" ht="30" x14ac:dyDescent="0.25">
      <c r="A2021" t="s">
        <v>25</v>
      </c>
      <c r="B2021" s="4" t="s">
        <v>3404</v>
      </c>
      <c r="C2021" s="4" t="s">
        <v>3424</v>
      </c>
      <c r="J2021" s="6">
        <v>703549567.32000005</v>
      </c>
      <c r="K2021" s="6">
        <v>0</v>
      </c>
      <c r="L2021" s="6">
        <v>0</v>
      </c>
      <c r="M2021" s="6">
        <v>703549567.32000005</v>
      </c>
      <c r="N2021" s="6">
        <v>703549567.32000005</v>
      </c>
      <c r="O2021" s="6">
        <v>703549567.32000005</v>
      </c>
      <c r="P2021" s="6">
        <v>703549567.32000005</v>
      </c>
      <c r="Q2021" s="6">
        <v>0</v>
      </c>
    </row>
    <row r="2022" spans="1:18" ht="30" x14ac:dyDescent="0.25">
      <c r="D2022" t="s">
        <v>120</v>
      </c>
      <c r="E2022" t="s">
        <v>121</v>
      </c>
      <c r="F2022" t="s">
        <v>3483</v>
      </c>
      <c r="G2022" t="s">
        <v>203</v>
      </c>
      <c r="H2022" s="5">
        <v>43477</v>
      </c>
      <c r="I2022" s="4" t="s">
        <v>3545</v>
      </c>
      <c r="J2022" s="6">
        <v>175887391.83000001</v>
      </c>
      <c r="K2022" s="6">
        <v>0</v>
      </c>
      <c r="L2022" s="6">
        <v>0</v>
      </c>
      <c r="M2022" s="6">
        <v>175887391.83000001</v>
      </c>
      <c r="N2022" s="6">
        <v>175887391.83000001</v>
      </c>
      <c r="O2022" s="6">
        <v>175887391.83000001</v>
      </c>
      <c r="P2022" s="6">
        <v>175887391.83000001</v>
      </c>
      <c r="Q2022" s="6">
        <v>0</v>
      </c>
      <c r="R2022" t="s">
        <v>296</v>
      </c>
    </row>
    <row r="2023" spans="1:18" ht="30" x14ac:dyDescent="0.25">
      <c r="D2023" t="s">
        <v>120</v>
      </c>
      <c r="E2023" t="s">
        <v>121</v>
      </c>
      <c r="F2023" t="s">
        <v>3484</v>
      </c>
      <c r="G2023" t="s">
        <v>203</v>
      </c>
      <c r="H2023" s="5">
        <v>43509</v>
      </c>
      <c r="I2023" s="4" t="s">
        <v>3546</v>
      </c>
      <c r="J2023" s="6">
        <v>175887391.83000001</v>
      </c>
      <c r="K2023" s="6">
        <v>0</v>
      </c>
      <c r="L2023" s="6">
        <v>0</v>
      </c>
      <c r="M2023" s="6">
        <v>175887391.83000001</v>
      </c>
      <c r="N2023" s="6">
        <v>175887391.83000001</v>
      </c>
      <c r="O2023" s="6">
        <v>175887391.83000001</v>
      </c>
      <c r="P2023" s="6">
        <v>175887391.83000001</v>
      </c>
      <c r="Q2023" s="6">
        <v>0</v>
      </c>
      <c r="R2023" t="s">
        <v>296</v>
      </c>
    </row>
    <row r="2024" spans="1:18" ht="30" x14ac:dyDescent="0.25">
      <c r="D2024" t="s">
        <v>120</v>
      </c>
      <c r="E2024" t="s">
        <v>121</v>
      </c>
      <c r="F2024" t="s">
        <v>3485</v>
      </c>
      <c r="G2024" t="s">
        <v>203</v>
      </c>
      <c r="H2024" s="5">
        <v>43525</v>
      </c>
      <c r="I2024" s="4" t="s">
        <v>3547</v>
      </c>
      <c r="J2024" s="6">
        <v>175887391.83000001</v>
      </c>
      <c r="K2024" s="6">
        <v>0</v>
      </c>
      <c r="L2024" s="6">
        <v>0</v>
      </c>
      <c r="M2024" s="6">
        <v>175887391.83000001</v>
      </c>
      <c r="N2024" s="6">
        <v>175887391.83000001</v>
      </c>
      <c r="O2024" s="6">
        <v>175887391.83000001</v>
      </c>
      <c r="P2024" s="6">
        <v>175887391.83000001</v>
      </c>
      <c r="Q2024" s="6">
        <v>0</v>
      </c>
      <c r="R2024" t="s">
        <v>296</v>
      </c>
    </row>
    <row r="2025" spans="1:18" ht="30" x14ac:dyDescent="0.25">
      <c r="D2025" t="s">
        <v>120</v>
      </c>
      <c r="E2025" t="s">
        <v>121</v>
      </c>
      <c r="F2025" t="s">
        <v>3486</v>
      </c>
      <c r="G2025" t="s">
        <v>203</v>
      </c>
      <c r="H2025" s="5">
        <v>43573</v>
      </c>
      <c r="I2025" s="4" t="s">
        <v>3548</v>
      </c>
      <c r="J2025" s="6">
        <v>175887391.83000001</v>
      </c>
      <c r="K2025" s="6">
        <v>0</v>
      </c>
      <c r="L2025" s="6">
        <v>0</v>
      </c>
      <c r="M2025" s="6">
        <v>175887391.83000001</v>
      </c>
      <c r="N2025" s="6">
        <v>175887391.83000001</v>
      </c>
      <c r="O2025" s="6">
        <v>175887391.83000001</v>
      </c>
      <c r="P2025" s="6">
        <v>175887391.83000001</v>
      </c>
      <c r="Q2025" s="6">
        <v>0</v>
      </c>
      <c r="R2025" t="s">
        <v>296</v>
      </c>
    </row>
    <row r="2026" spans="1:18" ht="30" x14ac:dyDescent="0.25">
      <c r="A2026" t="s">
        <v>25</v>
      </c>
      <c r="B2026" s="4" t="s">
        <v>3405</v>
      </c>
      <c r="C2026" s="4" t="s">
        <v>3425</v>
      </c>
      <c r="J2026" s="6">
        <v>532960338</v>
      </c>
      <c r="K2026" s="6">
        <v>0</v>
      </c>
      <c r="L2026" s="6">
        <v>0</v>
      </c>
      <c r="M2026" s="6">
        <v>532960338</v>
      </c>
      <c r="N2026" s="6">
        <v>532960338</v>
      </c>
      <c r="O2026" s="6">
        <v>532960338</v>
      </c>
      <c r="P2026" s="6">
        <v>532960338</v>
      </c>
      <c r="Q2026" s="6">
        <v>0</v>
      </c>
    </row>
    <row r="2027" spans="1:18" ht="30" x14ac:dyDescent="0.25">
      <c r="D2027" t="s">
        <v>120</v>
      </c>
      <c r="E2027" t="s">
        <v>121</v>
      </c>
      <c r="F2027" t="s">
        <v>3487</v>
      </c>
      <c r="G2027" t="s">
        <v>203</v>
      </c>
      <c r="H2027" s="5">
        <v>43509</v>
      </c>
      <c r="I2027" s="4" t="s">
        <v>3549</v>
      </c>
      <c r="J2027" s="6">
        <v>177653446</v>
      </c>
      <c r="K2027" s="6">
        <v>0</v>
      </c>
      <c r="L2027" s="6">
        <v>0</v>
      </c>
      <c r="M2027" s="6">
        <v>177653446</v>
      </c>
      <c r="N2027" s="6">
        <v>177653446</v>
      </c>
      <c r="O2027" s="6">
        <v>177653446</v>
      </c>
      <c r="P2027" s="6">
        <v>177653446</v>
      </c>
      <c r="Q2027" s="6">
        <v>0</v>
      </c>
      <c r="R2027" t="s">
        <v>296</v>
      </c>
    </row>
    <row r="2028" spans="1:18" ht="30" x14ac:dyDescent="0.25">
      <c r="D2028" t="s">
        <v>120</v>
      </c>
      <c r="E2028" t="s">
        <v>121</v>
      </c>
      <c r="F2028" t="s">
        <v>3488</v>
      </c>
      <c r="G2028" t="s">
        <v>203</v>
      </c>
      <c r="H2028" s="5">
        <v>43523</v>
      </c>
      <c r="I2028" s="4" t="s">
        <v>3550</v>
      </c>
      <c r="J2028" s="6">
        <v>177653446</v>
      </c>
      <c r="K2028" s="6">
        <v>0</v>
      </c>
      <c r="L2028" s="6">
        <v>0</v>
      </c>
      <c r="M2028" s="6">
        <v>177653446</v>
      </c>
      <c r="N2028" s="6">
        <v>177653446</v>
      </c>
      <c r="O2028" s="6">
        <v>177653446</v>
      </c>
      <c r="P2028" s="6">
        <v>177653446</v>
      </c>
      <c r="Q2028" s="6">
        <v>0</v>
      </c>
      <c r="R2028" t="s">
        <v>296</v>
      </c>
    </row>
    <row r="2029" spans="1:18" ht="30" x14ac:dyDescent="0.25">
      <c r="D2029" t="s">
        <v>120</v>
      </c>
      <c r="E2029" t="s">
        <v>121</v>
      </c>
      <c r="F2029" t="s">
        <v>3489</v>
      </c>
      <c r="G2029" t="s">
        <v>203</v>
      </c>
      <c r="H2029" s="5">
        <v>43571</v>
      </c>
      <c r="I2029" s="4" t="s">
        <v>3551</v>
      </c>
      <c r="J2029" s="6">
        <v>177653446</v>
      </c>
      <c r="K2029" s="6">
        <v>0</v>
      </c>
      <c r="L2029" s="6">
        <v>0</v>
      </c>
      <c r="M2029" s="6">
        <v>177653446</v>
      </c>
      <c r="N2029" s="6">
        <v>177653446</v>
      </c>
      <c r="O2029" s="6">
        <v>177653446</v>
      </c>
      <c r="P2029" s="6">
        <v>177653446</v>
      </c>
      <c r="Q2029" s="6">
        <v>0</v>
      </c>
      <c r="R2029" t="s">
        <v>296</v>
      </c>
    </row>
    <row r="2030" spans="1:18" ht="60" x14ac:dyDescent="0.25">
      <c r="A2030" t="s">
        <v>25</v>
      </c>
      <c r="B2030" s="4" t="s">
        <v>3406</v>
      </c>
      <c r="C2030" s="4" t="s">
        <v>3426</v>
      </c>
      <c r="J2030" s="6">
        <v>359618268.80000001</v>
      </c>
      <c r="K2030" s="6">
        <v>0</v>
      </c>
      <c r="L2030" s="6">
        <v>0</v>
      </c>
      <c r="M2030" s="6">
        <v>359618268.80000001</v>
      </c>
      <c r="N2030" s="6">
        <v>359618268.80000001</v>
      </c>
      <c r="O2030" s="6">
        <v>260824089.88</v>
      </c>
      <c r="P2030" s="6">
        <v>260824089.88</v>
      </c>
      <c r="Q2030" s="6">
        <v>0</v>
      </c>
    </row>
    <row r="2031" spans="1:18" ht="135" x14ac:dyDescent="0.25">
      <c r="D2031" t="s">
        <v>3428</v>
      </c>
      <c r="E2031" t="s">
        <v>121</v>
      </c>
      <c r="F2031" t="s">
        <v>3490</v>
      </c>
      <c r="G2031" t="s">
        <v>203</v>
      </c>
      <c r="H2031" s="5">
        <v>43532</v>
      </c>
      <c r="I2031" s="4" t="s">
        <v>3552</v>
      </c>
      <c r="J2031" s="6">
        <v>186256392</v>
      </c>
      <c r="K2031" s="6">
        <v>0</v>
      </c>
      <c r="L2031" s="6">
        <v>0</v>
      </c>
      <c r="M2031" s="6">
        <v>186256392</v>
      </c>
      <c r="N2031" s="6">
        <v>186256392</v>
      </c>
      <c r="O2031" s="6">
        <v>87462213.079999998</v>
      </c>
      <c r="P2031" s="6">
        <v>87462213.079999998</v>
      </c>
      <c r="Q2031" s="6">
        <v>0</v>
      </c>
      <c r="R2031" t="s">
        <v>296</v>
      </c>
    </row>
    <row r="2032" spans="1:18" ht="105" x14ac:dyDescent="0.25">
      <c r="D2032" t="s">
        <v>3428</v>
      </c>
      <c r="E2032" t="s">
        <v>121</v>
      </c>
      <c r="F2032" t="s">
        <v>3491</v>
      </c>
      <c r="G2032" t="s">
        <v>203</v>
      </c>
      <c r="H2032" s="5">
        <v>43532</v>
      </c>
      <c r="I2032" s="4" t="s">
        <v>3553</v>
      </c>
      <c r="J2032" s="6">
        <v>173361876.80000001</v>
      </c>
      <c r="K2032" s="6">
        <v>0</v>
      </c>
      <c r="L2032" s="6">
        <v>0</v>
      </c>
      <c r="M2032" s="6">
        <v>173361876.80000001</v>
      </c>
      <c r="N2032" s="6">
        <v>173361876.80000001</v>
      </c>
      <c r="O2032" s="6">
        <v>173361876.80000001</v>
      </c>
      <c r="P2032" s="6">
        <v>173361876.80000001</v>
      </c>
      <c r="Q2032" s="6">
        <v>0</v>
      </c>
      <c r="R2032" t="s">
        <v>296</v>
      </c>
    </row>
    <row r="2033" spans="1:18" ht="75" x14ac:dyDescent="0.25">
      <c r="A2033" t="s">
        <v>25</v>
      </c>
      <c r="B2033" s="4" t="s">
        <v>3407</v>
      </c>
      <c r="C2033" s="4" t="s">
        <v>3427</v>
      </c>
      <c r="J2033" s="6">
        <v>346122726</v>
      </c>
      <c r="K2033" s="6">
        <v>0</v>
      </c>
      <c r="L2033" s="6">
        <v>0</v>
      </c>
      <c r="M2033" s="6">
        <v>346122726</v>
      </c>
      <c r="N2033" s="6">
        <v>346033644</v>
      </c>
      <c r="O2033" s="6">
        <v>69206729</v>
      </c>
      <c r="P2033" s="6">
        <v>0</v>
      </c>
      <c r="Q2033" s="6">
        <v>89082</v>
      </c>
    </row>
    <row r="2034" spans="1:18" ht="45" x14ac:dyDescent="0.25">
      <c r="D2034" t="s">
        <v>3428</v>
      </c>
      <c r="E2034" t="s">
        <v>121</v>
      </c>
      <c r="F2034" t="s">
        <v>3492</v>
      </c>
      <c r="G2034" t="s">
        <v>203</v>
      </c>
      <c r="H2034" s="5">
        <v>43475</v>
      </c>
      <c r="I2034" s="4" t="s">
        <v>2417</v>
      </c>
      <c r="J2034" s="6">
        <v>346122726</v>
      </c>
      <c r="K2034" s="6">
        <v>0</v>
      </c>
      <c r="L2034" s="6">
        <v>0</v>
      </c>
      <c r="M2034" s="6">
        <v>346122726</v>
      </c>
      <c r="N2034" s="6">
        <v>346033644</v>
      </c>
      <c r="O2034" s="6">
        <v>69206729</v>
      </c>
      <c r="P2034" s="6">
        <v>0</v>
      </c>
      <c r="Q2034" s="6">
        <v>89082</v>
      </c>
      <c r="R2034" t="s">
        <v>295</v>
      </c>
    </row>
    <row r="2035" spans="1:18" x14ac:dyDescent="0.25">
      <c r="A2035" t="s">
        <v>3387</v>
      </c>
      <c r="J2035" s="6">
        <v>293281629158.72998</v>
      </c>
      <c r="K2035" s="6">
        <v>0</v>
      </c>
      <c r="L2035" s="6">
        <v>12918704553.450001</v>
      </c>
      <c r="M2035" s="6">
        <v>280362924605.28003</v>
      </c>
      <c r="N2035" s="6">
        <v>132200645315.25999</v>
      </c>
      <c r="O2035" s="6">
        <v>92071399388.800003</v>
      </c>
      <c r="P2035" s="6">
        <v>89172782540.330002</v>
      </c>
      <c r="Q2035" s="6">
        <v>148162279290.01999</v>
      </c>
    </row>
  </sheetData>
  <mergeCells count="2">
    <mergeCell ref="A4:R4"/>
    <mergeCell ref="A5:R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2"/>
  <sheetViews>
    <sheetView tabSelected="1" workbookViewId="0"/>
  </sheetViews>
  <sheetFormatPr baseColWidth="10" defaultRowHeight="15" x14ac:dyDescent="0.25"/>
  <cols>
    <col min="1" max="1" width="25.28515625" style="15" customWidth="1"/>
    <col min="2" max="2" width="51.28515625" style="15" customWidth="1"/>
    <col min="3" max="4" width="21.28515625" style="8" customWidth="1"/>
    <col min="5" max="5" width="22.85546875" style="8" customWidth="1"/>
    <col min="6" max="7" width="21.28515625" style="8" customWidth="1"/>
    <col min="8" max="8" width="22.28515625" style="8" customWidth="1"/>
    <col min="9" max="10" width="21.28515625" style="8" customWidth="1"/>
    <col min="11" max="13" width="22.140625" style="8" customWidth="1"/>
    <col min="14" max="14" width="20.7109375" style="8" customWidth="1"/>
    <col min="15" max="15" width="11.42578125" style="8"/>
  </cols>
  <sheetData>
    <row r="1" spans="1:15" ht="20.25" x14ac:dyDescent="0.3">
      <c r="A1" s="7" t="s">
        <v>3554</v>
      </c>
      <c r="B1" t="s">
        <v>3555</v>
      </c>
      <c r="C1" s="32" t="s">
        <v>3556</v>
      </c>
      <c r="D1" s="32"/>
      <c r="E1" s="32"/>
      <c r="F1" s="32"/>
      <c r="G1" s="32"/>
      <c r="H1" s="32"/>
      <c r="I1" s="32"/>
      <c r="J1" s="32"/>
    </row>
    <row r="2" spans="1:15" x14ac:dyDescent="0.25">
      <c r="A2" s="7" t="s">
        <v>3557</v>
      </c>
      <c r="B2">
        <v>891800846</v>
      </c>
      <c r="C2"/>
      <c r="D2"/>
    </row>
    <row r="3" spans="1:15" x14ac:dyDescent="0.25">
      <c r="A3" s="7" t="s">
        <v>3558</v>
      </c>
      <c r="B3" t="s">
        <v>3559</v>
      </c>
      <c r="C3"/>
      <c r="D3"/>
    </row>
    <row r="4" spans="1:15" x14ac:dyDescent="0.25">
      <c r="A4" t="s">
        <v>3560</v>
      </c>
      <c r="B4"/>
      <c r="C4"/>
      <c r="D4"/>
    </row>
    <row r="5" spans="1:15" x14ac:dyDescent="0.25">
      <c r="A5"/>
      <c r="B5"/>
      <c r="C5"/>
      <c r="D5"/>
    </row>
    <row r="6" spans="1:15" ht="15.75" thickBot="1" x14ac:dyDescent="0.3">
      <c r="A6"/>
      <c r="B6"/>
      <c r="C6"/>
      <c r="D6"/>
    </row>
    <row r="7" spans="1:15" s="9" customFormat="1" ht="23.25" customHeight="1" thickBot="1" x14ac:dyDescent="0.5">
      <c r="A7" s="33"/>
      <c r="B7" s="34"/>
      <c r="C7" s="35" t="s">
        <v>3561</v>
      </c>
      <c r="D7" s="38" t="s">
        <v>3562</v>
      </c>
      <c r="E7" s="38" t="s">
        <v>3563</v>
      </c>
      <c r="F7" s="38" t="s">
        <v>3564</v>
      </c>
      <c r="G7" s="38" t="s">
        <v>3565</v>
      </c>
      <c r="H7" s="38" t="s">
        <v>3566</v>
      </c>
      <c r="I7" s="38" t="s">
        <v>3567</v>
      </c>
      <c r="J7" s="38" t="s">
        <v>3568</v>
      </c>
      <c r="K7" s="38" t="s">
        <v>3569</v>
      </c>
      <c r="L7" s="42" t="s">
        <v>3570</v>
      </c>
      <c r="M7" s="29" t="s">
        <v>3571</v>
      </c>
      <c r="N7" s="29" t="s">
        <v>3572</v>
      </c>
      <c r="O7" s="29" t="s">
        <v>7909</v>
      </c>
    </row>
    <row r="8" spans="1:15" s="10" customFormat="1" ht="15.75" customHeight="1" x14ac:dyDescent="0.4">
      <c r="A8" s="45" t="s">
        <v>3573</v>
      </c>
      <c r="B8" s="47" t="s">
        <v>3574</v>
      </c>
      <c r="C8" s="36"/>
      <c r="D8" s="39"/>
      <c r="E8" s="39"/>
      <c r="F8" s="39"/>
      <c r="G8" s="39"/>
      <c r="H8" s="39"/>
      <c r="I8" s="39"/>
      <c r="J8" s="39"/>
      <c r="K8" s="39"/>
      <c r="L8" s="43"/>
      <c r="M8" s="30"/>
      <c r="N8" s="30"/>
      <c r="O8" s="30"/>
    </row>
    <row r="9" spans="1:15" s="11" customFormat="1" ht="25.5" customHeight="1" thickBot="1" x14ac:dyDescent="0.35">
      <c r="A9" s="46"/>
      <c r="B9" s="48"/>
      <c r="C9" s="37"/>
      <c r="D9" s="40"/>
      <c r="E9" s="40"/>
      <c r="F9" s="40"/>
      <c r="G9" s="40"/>
      <c r="H9" s="40"/>
      <c r="I9" s="40"/>
      <c r="J9" s="40"/>
      <c r="K9" s="41"/>
      <c r="L9" s="44"/>
      <c r="M9" s="31"/>
      <c r="N9" s="31"/>
      <c r="O9" s="31"/>
    </row>
    <row r="10" spans="1:15" s="21" customFormat="1" ht="25.5" customHeight="1" x14ac:dyDescent="0.3">
      <c r="A10" s="20"/>
      <c r="B10" s="23" t="s">
        <v>7908</v>
      </c>
      <c r="C10" s="22">
        <f>C11+C31+C35+C111+C116</f>
        <v>103144933887</v>
      </c>
      <c r="D10" s="22">
        <f t="shared" ref="D10:M10" si="0">D11+D31+D35+D111+D116</f>
        <v>15683898772.16</v>
      </c>
      <c r="E10" s="22">
        <f t="shared" si="0"/>
        <v>29161575042</v>
      </c>
      <c r="F10" s="22">
        <f t="shared" si="0"/>
        <v>280367596</v>
      </c>
      <c r="G10" s="22">
        <f t="shared" si="0"/>
        <v>280367596</v>
      </c>
      <c r="H10" s="22">
        <f t="shared" si="0"/>
        <v>89667257617.159988</v>
      </c>
      <c r="I10" s="22">
        <f t="shared" si="0"/>
        <v>74198258443.569992</v>
      </c>
      <c r="J10" s="22">
        <f t="shared" si="0"/>
        <v>35540874908.099998</v>
      </c>
      <c r="K10" s="22">
        <f t="shared" si="0"/>
        <v>25693216569.34</v>
      </c>
      <c r="L10" s="22">
        <f t="shared" si="0"/>
        <v>24850432036.34</v>
      </c>
      <c r="M10" s="22">
        <f t="shared" si="0"/>
        <v>15468999173.59</v>
      </c>
      <c r="N10" s="22"/>
      <c r="O10" s="25">
        <f>J10/H10*100</f>
        <v>39.636402241545078</v>
      </c>
    </row>
    <row r="11" spans="1:15" s="19" customFormat="1" x14ac:dyDescent="0.25">
      <c r="A11" s="16" t="s">
        <v>3576</v>
      </c>
      <c r="B11" s="17" t="s">
        <v>7905</v>
      </c>
      <c r="C11" s="18">
        <v>4838376386</v>
      </c>
      <c r="D11" s="18">
        <v>216160057.53</v>
      </c>
      <c r="E11" s="18">
        <v>0</v>
      </c>
      <c r="F11" s="18">
        <v>90000000</v>
      </c>
      <c r="G11" s="18">
        <v>90000000</v>
      </c>
      <c r="H11" s="18">
        <v>5054536443.5299997</v>
      </c>
      <c r="I11" s="18">
        <v>4726146727</v>
      </c>
      <c r="J11" s="18">
        <v>2669603825</v>
      </c>
      <c r="K11" s="18">
        <v>926160484.5</v>
      </c>
      <c r="L11" s="18">
        <v>926160484.5</v>
      </c>
      <c r="M11" s="18">
        <v>328389716.52999997</v>
      </c>
      <c r="N11" s="18">
        <v>6.4969304346465098</v>
      </c>
      <c r="O11" s="24">
        <f>J11/H11*100</f>
        <v>52.815997170565367</v>
      </c>
    </row>
    <row r="12" spans="1:15" ht="30" x14ac:dyDescent="0.25">
      <c r="A12" s="12" t="s">
        <v>3577</v>
      </c>
      <c r="B12" s="13" t="s">
        <v>3578</v>
      </c>
      <c r="C12" s="8">
        <v>4838376386</v>
      </c>
      <c r="D12" s="8">
        <v>216160057.53</v>
      </c>
      <c r="E12" s="8">
        <v>0</v>
      </c>
      <c r="F12" s="8">
        <v>90000000</v>
      </c>
      <c r="G12" s="8">
        <v>90000000</v>
      </c>
      <c r="H12" s="8">
        <v>5054536443.5299997</v>
      </c>
      <c r="I12" s="8">
        <v>4726146727</v>
      </c>
      <c r="J12" s="8">
        <v>2669603825</v>
      </c>
      <c r="K12" s="8">
        <v>926160484.5</v>
      </c>
      <c r="L12" s="8">
        <v>926160484.5</v>
      </c>
      <c r="M12" s="8">
        <v>328389716.52999997</v>
      </c>
      <c r="N12" s="8">
        <v>6.4969304346465098</v>
      </c>
      <c r="O12"/>
    </row>
    <row r="13" spans="1:15" x14ac:dyDescent="0.25">
      <c r="A13" s="12" t="s">
        <v>3579</v>
      </c>
      <c r="B13" s="13" t="s">
        <v>3580</v>
      </c>
      <c r="C13" s="8">
        <v>60000000</v>
      </c>
      <c r="D13" s="8">
        <v>48659729.210000001</v>
      </c>
      <c r="E13" s="8">
        <v>0</v>
      </c>
      <c r="F13" s="8">
        <v>0</v>
      </c>
      <c r="G13" s="8">
        <v>10000000</v>
      </c>
      <c r="H13" s="8">
        <v>98659729.209999993</v>
      </c>
      <c r="I13" s="8">
        <v>1262766</v>
      </c>
      <c r="J13" s="8">
        <v>0</v>
      </c>
      <c r="K13" s="8">
        <v>0</v>
      </c>
      <c r="L13" s="8">
        <v>0</v>
      </c>
      <c r="M13" s="8">
        <v>97396963.209999993</v>
      </c>
      <c r="N13" s="8">
        <v>98.720079600753593</v>
      </c>
      <c r="O13"/>
    </row>
    <row r="14" spans="1:15" ht="45" x14ac:dyDescent="0.25">
      <c r="A14" s="12" t="s">
        <v>1310</v>
      </c>
      <c r="B14" s="13" t="s">
        <v>1333</v>
      </c>
      <c r="C14" s="8">
        <v>50000000</v>
      </c>
      <c r="D14" s="8">
        <v>48659729.210000001</v>
      </c>
      <c r="E14" s="8">
        <v>0</v>
      </c>
      <c r="F14" s="8">
        <v>0</v>
      </c>
      <c r="G14" s="8">
        <v>0</v>
      </c>
      <c r="H14" s="8">
        <v>98659729.209999993</v>
      </c>
      <c r="I14" s="8">
        <v>1262766</v>
      </c>
      <c r="J14" s="8">
        <v>0</v>
      </c>
      <c r="K14" s="8">
        <v>0</v>
      </c>
      <c r="L14" s="8">
        <v>0</v>
      </c>
      <c r="M14" s="8">
        <v>97396963.209999993</v>
      </c>
      <c r="N14" s="8">
        <v>98.720079600753593</v>
      </c>
      <c r="O14"/>
    </row>
    <row r="15" spans="1:15" ht="30" x14ac:dyDescent="0.25">
      <c r="A15" s="12" t="s">
        <v>3581</v>
      </c>
      <c r="B15" s="13" t="s">
        <v>3582</v>
      </c>
      <c r="C15" s="8">
        <v>10000000</v>
      </c>
      <c r="D15" s="8">
        <v>0</v>
      </c>
      <c r="E15" s="8">
        <v>0</v>
      </c>
      <c r="F15" s="8">
        <v>0</v>
      </c>
      <c r="G15" s="8">
        <v>10000000</v>
      </c>
      <c r="H15" s="8">
        <v>0</v>
      </c>
      <c r="I15" s="8">
        <v>0</v>
      </c>
      <c r="J15" s="8">
        <v>0</v>
      </c>
      <c r="K15" s="8">
        <v>0</v>
      </c>
      <c r="L15" s="8">
        <v>0</v>
      </c>
      <c r="M15" s="8">
        <v>0</v>
      </c>
      <c r="N15" s="8">
        <v>0</v>
      </c>
      <c r="O15"/>
    </row>
    <row r="16" spans="1:15" ht="30" x14ac:dyDescent="0.25">
      <c r="A16" s="12" t="s">
        <v>3583</v>
      </c>
      <c r="B16" s="13" t="s">
        <v>3584</v>
      </c>
      <c r="C16" s="8">
        <v>40000000</v>
      </c>
      <c r="D16" s="8">
        <v>0</v>
      </c>
      <c r="E16" s="8">
        <v>0</v>
      </c>
      <c r="F16" s="8">
        <v>80000000</v>
      </c>
      <c r="G16" s="8">
        <v>42000000</v>
      </c>
      <c r="H16" s="8">
        <v>78000000</v>
      </c>
      <c r="I16" s="8">
        <v>50000000</v>
      </c>
      <c r="J16" s="8">
        <v>0</v>
      </c>
      <c r="K16" s="8">
        <v>0</v>
      </c>
      <c r="L16" s="8">
        <v>0</v>
      </c>
      <c r="M16" s="8">
        <v>28000000</v>
      </c>
      <c r="N16" s="8">
        <v>35.897435897435898</v>
      </c>
      <c r="O16"/>
    </row>
    <row r="17" spans="1:15" ht="45" x14ac:dyDescent="0.25">
      <c r="A17" s="12" t="s">
        <v>3585</v>
      </c>
      <c r="B17" s="13" t="s">
        <v>3586</v>
      </c>
      <c r="C17" s="8">
        <v>10000000</v>
      </c>
      <c r="D17" s="8">
        <v>0</v>
      </c>
      <c r="E17" s="8">
        <v>0</v>
      </c>
      <c r="F17" s="8">
        <v>0</v>
      </c>
      <c r="G17" s="8">
        <v>10000000</v>
      </c>
      <c r="H17" s="8">
        <v>0</v>
      </c>
      <c r="I17" s="8">
        <v>0</v>
      </c>
      <c r="J17" s="8">
        <v>0</v>
      </c>
      <c r="K17" s="8">
        <v>0</v>
      </c>
      <c r="L17" s="8">
        <v>0</v>
      </c>
      <c r="M17" s="8">
        <v>0</v>
      </c>
      <c r="N17" s="8">
        <v>0</v>
      </c>
      <c r="O17"/>
    </row>
    <row r="18" spans="1:15" ht="45" x14ac:dyDescent="0.25">
      <c r="A18" s="12" t="s">
        <v>3587</v>
      </c>
      <c r="B18" s="13" t="s">
        <v>3588</v>
      </c>
      <c r="C18" s="8">
        <v>10000000</v>
      </c>
      <c r="D18" s="8">
        <v>0</v>
      </c>
      <c r="E18" s="8">
        <v>0</v>
      </c>
      <c r="F18" s="8">
        <v>30000000</v>
      </c>
      <c r="G18" s="8">
        <v>12000000</v>
      </c>
      <c r="H18" s="8">
        <v>28000000</v>
      </c>
      <c r="I18" s="8">
        <v>0</v>
      </c>
      <c r="J18" s="8">
        <v>0</v>
      </c>
      <c r="K18" s="8">
        <v>0</v>
      </c>
      <c r="L18" s="8">
        <v>0</v>
      </c>
      <c r="M18" s="8">
        <v>28000000</v>
      </c>
      <c r="N18" s="8">
        <v>100</v>
      </c>
      <c r="O18"/>
    </row>
    <row r="19" spans="1:15" ht="45" x14ac:dyDescent="0.25">
      <c r="A19" s="12" t="s">
        <v>3589</v>
      </c>
      <c r="B19" s="13" t="s">
        <v>3590</v>
      </c>
      <c r="C19" s="8">
        <v>20000000</v>
      </c>
      <c r="D19" s="8">
        <v>0</v>
      </c>
      <c r="E19" s="8">
        <v>0</v>
      </c>
      <c r="F19" s="8">
        <v>0</v>
      </c>
      <c r="G19" s="8">
        <v>20000000</v>
      </c>
      <c r="H19" s="8">
        <v>0</v>
      </c>
      <c r="I19" s="8">
        <v>0</v>
      </c>
      <c r="J19" s="8">
        <v>0</v>
      </c>
      <c r="K19" s="8">
        <v>0</v>
      </c>
      <c r="L19" s="8">
        <v>0</v>
      </c>
      <c r="M19" s="8">
        <v>0</v>
      </c>
      <c r="N19" s="8">
        <v>0</v>
      </c>
      <c r="O19"/>
    </row>
    <row r="20" spans="1:15" ht="45" x14ac:dyDescent="0.25">
      <c r="A20" s="12" t="s">
        <v>1311</v>
      </c>
      <c r="B20" s="13" t="s">
        <v>1334</v>
      </c>
      <c r="C20" s="8">
        <v>0</v>
      </c>
      <c r="D20" s="8">
        <v>0</v>
      </c>
      <c r="E20" s="8">
        <v>0</v>
      </c>
      <c r="F20" s="8">
        <v>50000000</v>
      </c>
      <c r="G20" s="8">
        <v>0</v>
      </c>
      <c r="H20" s="8">
        <v>50000000</v>
      </c>
      <c r="I20" s="8">
        <v>50000000</v>
      </c>
      <c r="J20" s="8">
        <v>0</v>
      </c>
      <c r="K20" s="8">
        <v>0</v>
      </c>
      <c r="L20" s="8">
        <v>0</v>
      </c>
      <c r="M20" s="8">
        <v>0</v>
      </c>
      <c r="N20" s="8">
        <v>0</v>
      </c>
      <c r="O20"/>
    </row>
    <row r="21" spans="1:15" ht="30" x14ac:dyDescent="0.25">
      <c r="A21" s="12" t="s">
        <v>3591</v>
      </c>
      <c r="B21" s="13" t="s">
        <v>3592</v>
      </c>
      <c r="C21" s="8">
        <v>2936152640</v>
      </c>
      <c r="D21" s="8">
        <v>154500328.31999999</v>
      </c>
      <c r="E21" s="8">
        <v>0</v>
      </c>
      <c r="F21" s="8">
        <v>10000000</v>
      </c>
      <c r="G21" s="8">
        <v>0</v>
      </c>
      <c r="H21" s="8">
        <v>3100652968.3200002</v>
      </c>
      <c r="I21" s="8">
        <v>2899610315</v>
      </c>
      <c r="J21" s="8">
        <v>1427380179</v>
      </c>
      <c r="K21" s="8">
        <v>364583390.5</v>
      </c>
      <c r="L21" s="8">
        <v>364583390.5</v>
      </c>
      <c r="M21" s="8">
        <v>201042653.31999999</v>
      </c>
      <c r="N21" s="8">
        <v>6.4838811493609096</v>
      </c>
      <c r="O21"/>
    </row>
    <row r="22" spans="1:15" ht="30" x14ac:dyDescent="0.25">
      <c r="A22" s="12" t="s">
        <v>1312</v>
      </c>
      <c r="B22" s="13" t="s">
        <v>1335</v>
      </c>
      <c r="C22" s="8">
        <v>2766152640</v>
      </c>
      <c r="D22" s="8">
        <v>0</v>
      </c>
      <c r="E22" s="8">
        <v>0</v>
      </c>
      <c r="F22" s="8">
        <v>0</v>
      </c>
      <c r="G22" s="8">
        <v>0</v>
      </c>
      <c r="H22" s="8">
        <v>2766152640</v>
      </c>
      <c r="I22" s="8">
        <v>2766152640</v>
      </c>
      <c r="J22" s="8">
        <v>1313922504</v>
      </c>
      <c r="K22" s="8">
        <v>319959699.5</v>
      </c>
      <c r="L22" s="8">
        <v>319959699.5</v>
      </c>
      <c r="M22" s="8">
        <v>0</v>
      </c>
      <c r="N22" s="8">
        <v>0</v>
      </c>
      <c r="O22"/>
    </row>
    <row r="23" spans="1:15" ht="30" x14ac:dyDescent="0.25">
      <c r="A23" s="12" t="s">
        <v>1313</v>
      </c>
      <c r="B23" s="13" t="s">
        <v>1336</v>
      </c>
      <c r="C23" s="8">
        <v>10000000</v>
      </c>
      <c r="D23" s="8">
        <v>0</v>
      </c>
      <c r="E23" s="8">
        <v>0</v>
      </c>
      <c r="F23" s="8">
        <v>10000000</v>
      </c>
      <c r="G23" s="8">
        <v>0</v>
      </c>
      <c r="H23" s="8">
        <v>20000000</v>
      </c>
      <c r="I23" s="8">
        <v>20000000</v>
      </c>
      <c r="J23" s="8">
        <v>0</v>
      </c>
      <c r="K23" s="8">
        <v>0</v>
      </c>
      <c r="L23" s="8">
        <v>0</v>
      </c>
      <c r="M23" s="8">
        <v>0</v>
      </c>
      <c r="N23" s="8">
        <v>0</v>
      </c>
      <c r="O23"/>
    </row>
    <row r="24" spans="1:15" ht="30" x14ac:dyDescent="0.25">
      <c r="A24" s="12" t="s">
        <v>1314</v>
      </c>
      <c r="B24" s="13" t="s">
        <v>1337</v>
      </c>
      <c r="C24" s="8">
        <v>160000000</v>
      </c>
      <c r="D24" s="8">
        <v>154500328.31999999</v>
      </c>
      <c r="E24" s="8">
        <v>0</v>
      </c>
      <c r="F24" s="8">
        <v>0</v>
      </c>
      <c r="G24" s="8">
        <v>0</v>
      </c>
      <c r="H24" s="8">
        <v>314500328.31999999</v>
      </c>
      <c r="I24" s="8">
        <v>113457675</v>
      </c>
      <c r="J24" s="8">
        <v>113457675</v>
      </c>
      <c r="K24" s="8">
        <v>44623691</v>
      </c>
      <c r="L24" s="8">
        <v>44623691</v>
      </c>
      <c r="M24" s="8">
        <v>201042653.31999999</v>
      </c>
      <c r="N24" s="8">
        <v>63.924465323750496</v>
      </c>
      <c r="O24"/>
    </row>
    <row r="25" spans="1:15" ht="30" x14ac:dyDescent="0.25">
      <c r="A25" s="12" t="s">
        <v>3593</v>
      </c>
      <c r="B25" s="13" t="s">
        <v>3594</v>
      </c>
      <c r="C25" s="8">
        <v>1802223746</v>
      </c>
      <c r="D25" s="8">
        <v>0</v>
      </c>
      <c r="E25" s="8">
        <v>0</v>
      </c>
      <c r="F25" s="8">
        <v>0</v>
      </c>
      <c r="G25" s="8">
        <v>38000000</v>
      </c>
      <c r="H25" s="8">
        <v>1764223746</v>
      </c>
      <c r="I25" s="8">
        <v>1764223646</v>
      </c>
      <c r="J25" s="8">
        <v>1242223646</v>
      </c>
      <c r="K25" s="8">
        <v>561577094</v>
      </c>
      <c r="L25" s="8">
        <v>561577094</v>
      </c>
      <c r="M25" s="8">
        <v>100</v>
      </c>
      <c r="N25" s="8">
        <v>5.6682152831651094E-6</v>
      </c>
      <c r="O25"/>
    </row>
    <row r="26" spans="1:15" x14ac:dyDescent="0.25">
      <c r="A26" s="12" t="s">
        <v>1315</v>
      </c>
      <c r="B26" s="13" t="s">
        <v>1338</v>
      </c>
      <c r="C26" s="8">
        <v>1242223646</v>
      </c>
      <c r="D26" s="8">
        <v>0</v>
      </c>
      <c r="E26" s="8">
        <v>0</v>
      </c>
      <c r="F26" s="8">
        <v>0</v>
      </c>
      <c r="G26" s="8">
        <v>0</v>
      </c>
      <c r="H26" s="8">
        <v>1242223646</v>
      </c>
      <c r="I26" s="8">
        <v>1242223646</v>
      </c>
      <c r="J26" s="8">
        <v>1242223646</v>
      </c>
      <c r="K26" s="8">
        <v>561577094</v>
      </c>
      <c r="L26" s="8">
        <v>561577094</v>
      </c>
      <c r="M26" s="8">
        <v>0</v>
      </c>
      <c r="N26" s="8">
        <v>0</v>
      </c>
      <c r="O26"/>
    </row>
    <row r="27" spans="1:15" x14ac:dyDescent="0.25">
      <c r="A27" s="12" t="s">
        <v>1316</v>
      </c>
      <c r="B27" s="13" t="s">
        <v>1339</v>
      </c>
      <c r="C27" s="8">
        <v>560000000</v>
      </c>
      <c r="D27" s="8">
        <v>0</v>
      </c>
      <c r="E27" s="8">
        <v>0</v>
      </c>
      <c r="F27" s="8">
        <v>0</v>
      </c>
      <c r="G27" s="8">
        <v>38000000</v>
      </c>
      <c r="H27" s="8">
        <v>522000000</v>
      </c>
      <c r="I27" s="8">
        <v>522000000</v>
      </c>
      <c r="J27" s="8">
        <v>0</v>
      </c>
      <c r="K27" s="8">
        <v>0</v>
      </c>
      <c r="L27" s="8">
        <v>0</v>
      </c>
      <c r="M27" s="8">
        <v>0</v>
      </c>
      <c r="N27" s="8">
        <v>0</v>
      </c>
      <c r="O27"/>
    </row>
    <row r="28" spans="1:15" x14ac:dyDescent="0.25">
      <c r="A28" s="12" t="s">
        <v>3595</v>
      </c>
      <c r="B28" s="13" t="s">
        <v>3596</v>
      </c>
      <c r="C28" s="8">
        <v>100</v>
      </c>
      <c r="D28" s="8">
        <v>0</v>
      </c>
      <c r="E28" s="8">
        <v>0</v>
      </c>
      <c r="F28" s="8">
        <v>0</v>
      </c>
      <c r="G28" s="8">
        <v>0</v>
      </c>
      <c r="H28" s="8">
        <v>100</v>
      </c>
      <c r="I28" s="8">
        <v>0</v>
      </c>
      <c r="J28" s="8">
        <v>0</v>
      </c>
      <c r="K28" s="8">
        <v>0</v>
      </c>
      <c r="L28" s="8">
        <v>0</v>
      </c>
      <c r="M28" s="8">
        <v>100</v>
      </c>
      <c r="N28" s="8">
        <v>100</v>
      </c>
      <c r="O28"/>
    </row>
    <row r="29" spans="1:15" ht="30" x14ac:dyDescent="0.25">
      <c r="A29" s="12" t="s">
        <v>3597</v>
      </c>
      <c r="B29" s="13" t="s">
        <v>3598</v>
      </c>
      <c r="C29" s="8">
        <v>0</v>
      </c>
      <c r="D29" s="8">
        <v>13000000</v>
      </c>
      <c r="E29" s="8">
        <v>0</v>
      </c>
      <c r="F29" s="8">
        <v>0</v>
      </c>
      <c r="G29" s="8">
        <v>0</v>
      </c>
      <c r="H29" s="8">
        <v>13000000</v>
      </c>
      <c r="I29" s="8">
        <v>11050000</v>
      </c>
      <c r="J29" s="8">
        <v>0</v>
      </c>
      <c r="K29" s="8">
        <v>0</v>
      </c>
      <c r="L29" s="8">
        <v>0</v>
      </c>
      <c r="M29" s="8">
        <v>1950000</v>
      </c>
      <c r="N29" s="8">
        <v>15</v>
      </c>
      <c r="O29"/>
    </row>
    <row r="30" spans="1:15" x14ac:dyDescent="0.25">
      <c r="A30" s="12" t="s">
        <v>1317</v>
      </c>
      <c r="B30" s="13" t="s">
        <v>1340</v>
      </c>
      <c r="C30" s="8">
        <v>0</v>
      </c>
      <c r="D30" s="8">
        <v>13000000</v>
      </c>
      <c r="E30" s="8">
        <v>0</v>
      </c>
      <c r="F30" s="8">
        <v>0</v>
      </c>
      <c r="G30" s="8">
        <v>0</v>
      </c>
      <c r="H30" s="8">
        <v>13000000</v>
      </c>
      <c r="I30" s="8">
        <v>11050000</v>
      </c>
      <c r="J30" s="8">
        <v>0</v>
      </c>
      <c r="K30" s="8">
        <v>0</v>
      </c>
      <c r="L30" s="8">
        <v>0</v>
      </c>
      <c r="M30" s="8">
        <v>1950000</v>
      </c>
      <c r="N30" s="8">
        <v>15</v>
      </c>
      <c r="O30"/>
    </row>
    <row r="31" spans="1:15" s="19" customFormat="1" ht="30" x14ac:dyDescent="0.25">
      <c r="A31" s="16" t="s">
        <v>3599</v>
      </c>
      <c r="B31" s="17" t="s">
        <v>7906</v>
      </c>
      <c r="C31" s="18">
        <v>0</v>
      </c>
      <c r="D31" s="18">
        <v>905175.81</v>
      </c>
      <c r="E31" s="18">
        <v>0</v>
      </c>
      <c r="F31" s="18">
        <v>0</v>
      </c>
      <c r="G31" s="18">
        <v>0</v>
      </c>
      <c r="H31" s="18">
        <v>905175.81</v>
      </c>
      <c r="I31" s="18">
        <v>0</v>
      </c>
      <c r="J31" s="18">
        <v>0</v>
      </c>
      <c r="K31" s="18">
        <v>0</v>
      </c>
      <c r="L31" s="18">
        <v>0</v>
      </c>
      <c r="M31" s="18">
        <v>905175.81</v>
      </c>
      <c r="N31" s="18">
        <v>100</v>
      </c>
      <c r="O31" s="24">
        <f>J31/H31*100</f>
        <v>0</v>
      </c>
    </row>
    <row r="32" spans="1:15" ht="30" x14ac:dyDescent="0.25">
      <c r="A32" s="12" t="s">
        <v>3600</v>
      </c>
      <c r="B32" s="13" t="s">
        <v>3578</v>
      </c>
      <c r="C32" s="8">
        <v>0</v>
      </c>
      <c r="D32" s="8">
        <v>905175.81</v>
      </c>
      <c r="E32" s="8">
        <v>0</v>
      </c>
      <c r="F32" s="8">
        <v>0</v>
      </c>
      <c r="G32" s="8">
        <v>0</v>
      </c>
      <c r="H32" s="8">
        <v>905175.81</v>
      </c>
      <c r="I32" s="8">
        <v>0</v>
      </c>
      <c r="J32" s="8">
        <v>0</v>
      </c>
      <c r="K32" s="8">
        <v>0</v>
      </c>
      <c r="L32" s="8">
        <v>0</v>
      </c>
      <c r="M32" s="8">
        <v>905175.81</v>
      </c>
      <c r="N32" s="8">
        <v>100</v>
      </c>
      <c r="O32"/>
    </row>
    <row r="33" spans="1:15" ht="30" x14ac:dyDescent="0.25">
      <c r="A33" s="12" t="s">
        <v>3601</v>
      </c>
      <c r="B33" s="13" t="s">
        <v>3592</v>
      </c>
      <c r="C33" s="8">
        <v>0</v>
      </c>
      <c r="D33" s="8">
        <v>905175.81</v>
      </c>
      <c r="E33" s="8">
        <v>0</v>
      </c>
      <c r="F33" s="8">
        <v>0</v>
      </c>
      <c r="G33" s="8">
        <v>0</v>
      </c>
      <c r="H33" s="8">
        <v>905175.81</v>
      </c>
      <c r="I33" s="8">
        <v>0</v>
      </c>
      <c r="J33" s="8">
        <v>0</v>
      </c>
      <c r="K33" s="8">
        <v>0</v>
      </c>
      <c r="L33" s="8">
        <v>0</v>
      </c>
      <c r="M33" s="8">
        <v>905175.81</v>
      </c>
      <c r="N33" s="8">
        <v>100</v>
      </c>
      <c r="O33"/>
    </row>
    <row r="34" spans="1:15" ht="30" x14ac:dyDescent="0.25">
      <c r="A34" s="12" t="s">
        <v>3602</v>
      </c>
      <c r="B34" s="13" t="s">
        <v>1337</v>
      </c>
      <c r="C34" s="8">
        <v>0</v>
      </c>
      <c r="D34" s="8">
        <v>905175.81</v>
      </c>
      <c r="E34" s="8">
        <v>0</v>
      </c>
      <c r="F34" s="8">
        <v>0</v>
      </c>
      <c r="G34" s="8">
        <v>0</v>
      </c>
      <c r="H34" s="8">
        <v>905175.81</v>
      </c>
      <c r="I34" s="8">
        <v>0</v>
      </c>
      <c r="J34" s="8">
        <v>0</v>
      </c>
      <c r="K34" s="8">
        <v>0</v>
      </c>
      <c r="L34" s="8">
        <v>0</v>
      </c>
      <c r="M34" s="8">
        <v>905175.81</v>
      </c>
      <c r="N34" s="8">
        <v>100</v>
      </c>
      <c r="O34"/>
    </row>
    <row r="35" spans="1:15" s="19" customFormat="1" ht="30" x14ac:dyDescent="0.25">
      <c r="A35" s="16" t="s">
        <v>3603</v>
      </c>
      <c r="B35" s="17" t="s">
        <v>7907</v>
      </c>
      <c r="C35" s="18">
        <v>97393515674</v>
      </c>
      <c r="D35" s="18">
        <v>7587239655.4200001</v>
      </c>
      <c r="E35" s="18">
        <v>29161575042</v>
      </c>
      <c r="F35" s="18">
        <v>190367596</v>
      </c>
      <c r="G35" s="18">
        <v>190367596</v>
      </c>
      <c r="H35" s="18">
        <v>75819180287.419998</v>
      </c>
      <c r="I35" s="18">
        <v>62962908116.449997</v>
      </c>
      <c r="J35" s="18">
        <v>28663837389.619999</v>
      </c>
      <c r="K35" s="18">
        <v>23770993037</v>
      </c>
      <c r="L35" s="18">
        <v>22928208504</v>
      </c>
      <c r="M35" s="18">
        <v>12856272170.969999</v>
      </c>
      <c r="N35" s="18">
        <v>16.956490590156299</v>
      </c>
      <c r="O35" s="24">
        <f>J35/H35*100</f>
        <v>37.805522667165967</v>
      </c>
    </row>
    <row r="36" spans="1:15" ht="30" x14ac:dyDescent="0.25">
      <c r="A36" s="12" t="s">
        <v>3604</v>
      </c>
      <c r="B36" s="13" t="s">
        <v>3605</v>
      </c>
      <c r="C36" s="8">
        <v>97393515674</v>
      </c>
      <c r="D36" s="8">
        <v>7587239655.4200001</v>
      </c>
      <c r="E36" s="8">
        <v>29161575042</v>
      </c>
      <c r="F36" s="8">
        <v>190367596</v>
      </c>
      <c r="G36" s="8">
        <v>190367596</v>
      </c>
      <c r="H36" s="8">
        <v>75819180287.419998</v>
      </c>
      <c r="I36" s="8">
        <v>62962908116.449997</v>
      </c>
      <c r="J36" s="8">
        <v>28663837389.619999</v>
      </c>
      <c r="K36" s="8">
        <v>23770993037</v>
      </c>
      <c r="L36" s="8">
        <v>22928208504</v>
      </c>
      <c r="M36" s="8">
        <v>12856272170.969999</v>
      </c>
      <c r="N36" s="8">
        <v>16.956490590156299</v>
      </c>
      <c r="O36"/>
    </row>
    <row r="37" spans="1:15" ht="30" x14ac:dyDescent="0.25">
      <c r="A37" s="12" t="s">
        <v>3606</v>
      </c>
      <c r="B37" s="13" t="s">
        <v>3607</v>
      </c>
      <c r="C37" s="8">
        <v>94518865005</v>
      </c>
      <c r="D37" s="8">
        <v>6039276497.0799999</v>
      </c>
      <c r="E37" s="8">
        <v>29161575042</v>
      </c>
      <c r="F37" s="8">
        <v>81516138</v>
      </c>
      <c r="G37" s="8">
        <v>81516138</v>
      </c>
      <c r="H37" s="8">
        <v>71396566460.080002</v>
      </c>
      <c r="I37" s="8">
        <v>60556036819.239998</v>
      </c>
      <c r="J37" s="8">
        <v>26781977081.619999</v>
      </c>
      <c r="K37" s="8">
        <v>21889132729</v>
      </c>
      <c r="L37" s="8">
        <v>21046348196</v>
      </c>
      <c r="M37" s="8">
        <v>10840529640.84</v>
      </c>
      <c r="N37" s="8">
        <v>15.183544781388399</v>
      </c>
      <c r="O37"/>
    </row>
    <row r="38" spans="1:15" ht="30" x14ac:dyDescent="0.25">
      <c r="A38" s="12" t="s">
        <v>3608</v>
      </c>
      <c r="B38" s="13" t="s">
        <v>3609</v>
      </c>
      <c r="C38" s="8">
        <v>65149453454</v>
      </c>
      <c r="D38" s="8">
        <v>5746526566</v>
      </c>
      <c r="E38" s="8">
        <v>29161575042</v>
      </c>
      <c r="F38" s="8">
        <v>0</v>
      </c>
      <c r="G38" s="8">
        <v>0</v>
      </c>
      <c r="H38" s="8">
        <v>41734404978</v>
      </c>
      <c r="I38" s="8">
        <v>35645885909.080002</v>
      </c>
      <c r="J38" s="8">
        <v>17145376174</v>
      </c>
      <c r="K38" s="8">
        <v>17145376174</v>
      </c>
      <c r="L38" s="8">
        <v>17145376174</v>
      </c>
      <c r="M38" s="8">
        <v>6088519068.9200001</v>
      </c>
      <c r="N38" s="8">
        <v>14.5887285852752</v>
      </c>
      <c r="O38"/>
    </row>
    <row r="39" spans="1:15" x14ac:dyDescent="0.25">
      <c r="A39" s="12" t="s">
        <v>2460</v>
      </c>
      <c r="B39" s="13" t="s">
        <v>2507</v>
      </c>
      <c r="C39" s="8">
        <v>52192046168</v>
      </c>
      <c r="D39" s="8">
        <v>5746526566</v>
      </c>
      <c r="E39" s="8">
        <v>27893352960</v>
      </c>
      <c r="F39" s="8">
        <v>0</v>
      </c>
      <c r="G39" s="8">
        <v>0</v>
      </c>
      <c r="H39" s="8">
        <v>30045219774</v>
      </c>
      <c r="I39" s="8">
        <v>24127696956.540001</v>
      </c>
      <c r="J39" s="8">
        <v>13778029868</v>
      </c>
      <c r="K39" s="8">
        <v>13778029868</v>
      </c>
      <c r="L39" s="8">
        <v>13778029868</v>
      </c>
      <c r="M39" s="8">
        <v>5917522817.46</v>
      </c>
      <c r="N39" s="8">
        <v>19.695388690685498</v>
      </c>
      <c r="O39"/>
    </row>
    <row r="40" spans="1:15" x14ac:dyDescent="0.25">
      <c r="A40" s="12" t="s">
        <v>2461</v>
      </c>
      <c r="B40" s="13" t="s">
        <v>2508</v>
      </c>
      <c r="C40" s="8">
        <v>4111706818</v>
      </c>
      <c r="D40" s="8">
        <v>0</v>
      </c>
      <c r="E40" s="8">
        <v>0</v>
      </c>
      <c r="F40" s="8">
        <v>0</v>
      </c>
      <c r="G40" s="8">
        <v>0</v>
      </c>
      <c r="H40" s="8">
        <v>4111706818</v>
      </c>
      <c r="I40" s="8">
        <v>4111706818</v>
      </c>
      <c r="J40" s="8">
        <v>1094378731</v>
      </c>
      <c r="K40" s="8">
        <v>1094378731</v>
      </c>
      <c r="L40" s="8">
        <v>1094378731</v>
      </c>
      <c r="M40" s="8">
        <v>0</v>
      </c>
      <c r="N40" s="8">
        <v>0</v>
      </c>
      <c r="O40"/>
    </row>
    <row r="41" spans="1:15" x14ac:dyDescent="0.25">
      <c r="A41" s="12" t="s">
        <v>2462</v>
      </c>
      <c r="B41" s="13" t="s">
        <v>2509</v>
      </c>
      <c r="C41" s="8">
        <v>8845700468</v>
      </c>
      <c r="D41" s="8">
        <v>0</v>
      </c>
      <c r="E41" s="8">
        <v>1268222082</v>
      </c>
      <c r="F41" s="8">
        <v>0</v>
      </c>
      <c r="G41" s="8">
        <v>0</v>
      </c>
      <c r="H41" s="8">
        <v>7577478386</v>
      </c>
      <c r="I41" s="8">
        <v>7406482134.54</v>
      </c>
      <c r="J41" s="8">
        <v>2272967575</v>
      </c>
      <c r="K41" s="8">
        <v>2272967575</v>
      </c>
      <c r="L41" s="8">
        <v>2272967575</v>
      </c>
      <c r="M41" s="8">
        <v>170996251.46000001</v>
      </c>
      <c r="N41" s="8">
        <v>2.2566379308442399</v>
      </c>
      <c r="O41"/>
    </row>
    <row r="42" spans="1:15" ht="30" x14ac:dyDescent="0.25">
      <c r="A42" s="12" t="s">
        <v>3610</v>
      </c>
      <c r="B42" s="13" t="s">
        <v>3611</v>
      </c>
      <c r="C42" s="8">
        <v>20998203000</v>
      </c>
      <c r="D42" s="8">
        <v>0</v>
      </c>
      <c r="E42" s="8">
        <v>0</v>
      </c>
      <c r="F42" s="8">
        <v>0</v>
      </c>
      <c r="G42" s="8">
        <v>0</v>
      </c>
      <c r="H42" s="8">
        <v>20998203000</v>
      </c>
      <c r="I42" s="8">
        <v>17596647023</v>
      </c>
      <c r="J42" s="8">
        <v>3995820579</v>
      </c>
      <c r="K42" s="8">
        <v>3326335246</v>
      </c>
      <c r="L42" s="8">
        <v>2662543210</v>
      </c>
      <c r="M42" s="8">
        <v>3401555977</v>
      </c>
      <c r="N42" s="8">
        <v>16.1992717995916</v>
      </c>
      <c r="O42"/>
    </row>
    <row r="43" spans="1:15" x14ac:dyDescent="0.25">
      <c r="A43" s="12" t="s">
        <v>2463</v>
      </c>
      <c r="B43" s="13" t="s">
        <v>2510</v>
      </c>
      <c r="C43" s="8">
        <v>5005381758</v>
      </c>
      <c r="D43" s="8">
        <v>0</v>
      </c>
      <c r="E43" s="8">
        <v>0</v>
      </c>
      <c r="F43" s="8">
        <v>0</v>
      </c>
      <c r="G43" s="8">
        <v>0</v>
      </c>
      <c r="H43" s="8">
        <v>5005381758</v>
      </c>
      <c r="I43" s="8">
        <v>3929849747.5599999</v>
      </c>
      <c r="J43" s="8">
        <v>921973833</v>
      </c>
      <c r="K43" s="8">
        <v>779816883</v>
      </c>
      <c r="L43" s="8">
        <v>602519252</v>
      </c>
      <c r="M43" s="8">
        <v>1075532010.4400001</v>
      </c>
      <c r="N43" s="8">
        <v>21.487512090781099</v>
      </c>
      <c r="O43"/>
    </row>
    <row r="44" spans="1:15" x14ac:dyDescent="0.25">
      <c r="A44" s="12" t="s">
        <v>2464</v>
      </c>
      <c r="B44" s="13" t="s">
        <v>2511</v>
      </c>
      <c r="C44" s="8">
        <v>4665856856</v>
      </c>
      <c r="D44" s="8">
        <v>0</v>
      </c>
      <c r="E44" s="8">
        <v>0</v>
      </c>
      <c r="F44" s="8">
        <v>0</v>
      </c>
      <c r="G44" s="8">
        <v>0</v>
      </c>
      <c r="H44" s="8">
        <v>4665856856</v>
      </c>
      <c r="I44" s="8">
        <v>3673101007.4400001</v>
      </c>
      <c r="J44" s="8">
        <v>1009068059</v>
      </c>
      <c r="K44" s="8">
        <v>835320676</v>
      </c>
      <c r="L44" s="8">
        <v>677722782</v>
      </c>
      <c r="M44" s="8">
        <v>992755848.55999994</v>
      </c>
      <c r="N44" s="8">
        <v>21.277031833571499</v>
      </c>
      <c r="O44"/>
    </row>
    <row r="45" spans="1:15" x14ac:dyDescent="0.25">
      <c r="A45" s="12" t="s">
        <v>2465</v>
      </c>
      <c r="B45" s="13" t="s">
        <v>2512</v>
      </c>
      <c r="C45" s="8">
        <v>6334110243</v>
      </c>
      <c r="D45" s="8">
        <v>0</v>
      </c>
      <c r="E45" s="8">
        <v>0</v>
      </c>
      <c r="F45" s="8">
        <v>0</v>
      </c>
      <c r="G45" s="8">
        <v>0</v>
      </c>
      <c r="H45" s="8">
        <v>6334110243</v>
      </c>
      <c r="I45" s="8">
        <v>5000842125</v>
      </c>
      <c r="J45" s="8">
        <v>655895887</v>
      </c>
      <c r="K45" s="8">
        <v>655895887</v>
      </c>
      <c r="L45" s="8">
        <v>326999376</v>
      </c>
      <c r="M45" s="8">
        <v>1333268118</v>
      </c>
      <c r="N45" s="8">
        <v>21.049019781009196</v>
      </c>
      <c r="O45"/>
    </row>
    <row r="46" spans="1:15" x14ac:dyDescent="0.25">
      <c r="A46" s="12" t="s">
        <v>2466</v>
      </c>
      <c r="B46" s="13" t="s">
        <v>2513</v>
      </c>
      <c r="C46" s="8">
        <v>2217958804</v>
      </c>
      <c r="D46" s="8">
        <v>0</v>
      </c>
      <c r="E46" s="8">
        <v>0</v>
      </c>
      <c r="F46" s="8">
        <v>0</v>
      </c>
      <c r="G46" s="8">
        <v>0</v>
      </c>
      <c r="H46" s="8">
        <v>2217958804</v>
      </c>
      <c r="I46" s="8">
        <v>2217958804</v>
      </c>
      <c r="J46" s="8">
        <v>625928700</v>
      </c>
      <c r="K46" s="8">
        <v>468828300</v>
      </c>
      <c r="L46" s="8">
        <v>468828300</v>
      </c>
      <c r="M46" s="8">
        <v>0</v>
      </c>
      <c r="N46" s="8">
        <v>0</v>
      </c>
      <c r="O46"/>
    </row>
    <row r="47" spans="1:15" ht="30" x14ac:dyDescent="0.25">
      <c r="A47" s="12" t="s">
        <v>2467</v>
      </c>
      <c r="B47" s="13" t="s">
        <v>2514</v>
      </c>
      <c r="C47" s="8">
        <v>1663681229</v>
      </c>
      <c r="D47" s="8">
        <v>0</v>
      </c>
      <c r="E47" s="8">
        <v>0</v>
      </c>
      <c r="F47" s="8">
        <v>0</v>
      </c>
      <c r="G47" s="8">
        <v>0</v>
      </c>
      <c r="H47" s="8">
        <v>1663681229</v>
      </c>
      <c r="I47" s="8">
        <v>1663681229</v>
      </c>
      <c r="J47" s="8">
        <v>469467300</v>
      </c>
      <c r="K47" s="8">
        <v>351644200</v>
      </c>
      <c r="L47" s="8">
        <v>351644200</v>
      </c>
      <c r="M47" s="8">
        <v>0</v>
      </c>
      <c r="N47" s="8">
        <v>0</v>
      </c>
      <c r="O47"/>
    </row>
    <row r="48" spans="1:15" x14ac:dyDescent="0.25">
      <c r="A48" s="12" t="s">
        <v>2468</v>
      </c>
      <c r="B48" s="13" t="s">
        <v>2515</v>
      </c>
      <c r="C48" s="8">
        <v>278061279</v>
      </c>
      <c r="D48" s="8">
        <v>0</v>
      </c>
      <c r="E48" s="8">
        <v>0</v>
      </c>
      <c r="F48" s="8">
        <v>0</v>
      </c>
      <c r="G48" s="8">
        <v>0</v>
      </c>
      <c r="H48" s="8">
        <v>278061279</v>
      </c>
      <c r="I48" s="8">
        <v>278061279</v>
      </c>
      <c r="J48" s="8">
        <v>78436200</v>
      </c>
      <c r="K48" s="8">
        <v>58757400</v>
      </c>
      <c r="L48" s="8">
        <v>58757400</v>
      </c>
      <c r="M48" s="8">
        <v>0</v>
      </c>
      <c r="N48" s="8">
        <v>0</v>
      </c>
      <c r="O48"/>
    </row>
    <row r="49" spans="1:14" customFormat="1" x14ac:dyDescent="0.25">
      <c r="A49" s="12" t="s">
        <v>2469</v>
      </c>
      <c r="B49" s="13" t="s">
        <v>2516</v>
      </c>
      <c r="C49" s="8">
        <v>278061279</v>
      </c>
      <c r="D49" s="8">
        <v>0</v>
      </c>
      <c r="E49" s="8">
        <v>0</v>
      </c>
      <c r="F49" s="8">
        <v>0</v>
      </c>
      <c r="G49" s="8">
        <v>0</v>
      </c>
      <c r="H49" s="8">
        <v>278061279</v>
      </c>
      <c r="I49" s="8">
        <v>278061279</v>
      </c>
      <c r="J49" s="8">
        <v>78436200</v>
      </c>
      <c r="K49" s="8">
        <v>58757400</v>
      </c>
      <c r="L49" s="8">
        <v>58757400</v>
      </c>
      <c r="M49" s="8">
        <v>0</v>
      </c>
      <c r="N49" s="8">
        <v>0</v>
      </c>
    </row>
    <row r="50" spans="1:14" customFormat="1" x14ac:dyDescent="0.25">
      <c r="A50" s="12" t="s">
        <v>2470</v>
      </c>
      <c r="B50" s="13" t="s">
        <v>2517</v>
      </c>
      <c r="C50" s="8">
        <v>555091552</v>
      </c>
      <c r="D50" s="8">
        <v>0</v>
      </c>
      <c r="E50" s="8">
        <v>0</v>
      </c>
      <c r="F50" s="8">
        <v>0</v>
      </c>
      <c r="G50" s="8">
        <v>0</v>
      </c>
      <c r="H50" s="8">
        <v>555091552</v>
      </c>
      <c r="I50" s="8">
        <v>555091552</v>
      </c>
      <c r="J50" s="8">
        <v>156614400</v>
      </c>
      <c r="K50" s="8">
        <v>117314500</v>
      </c>
      <c r="L50" s="8">
        <v>117314500</v>
      </c>
      <c r="M50" s="8">
        <v>0</v>
      </c>
      <c r="N50" s="8">
        <v>0</v>
      </c>
    </row>
    <row r="51" spans="1:14" customFormat="1" ht="30" x14ac:dyDescent="0.25">
      <c r="A51" s="12" t="s">
        <v>3612</v>
      </c>
      <c r="B51" s="13" t="s">
        <v>3613</v>
      </c>
      <c r="C51" s="8">
        <v>2770716061</v>
      </c>
      <c r="D51" s="8">
        <v>0</v>
      </c>
      <c r="E51" s="8">
        <v>0</v>
      </c>
      <c r="F51" s="8">
        <v>0</v>
      </c>
      <c r="G51" s="8">
        <v>0</v>
      </c>
      <c r="H51" s="8">
        <v>2770716061</v>
      </c>
      <c r="I51" s="8">
        <v>2770716061</v>
      </c>
      <c r="J51" s="8">
        <v>1249242065</v>
      </c>
      <c r="K51" s="8">
        <v>1064549227</v>
      </c>
      <c r="L51" s="8">
        <v>1064549227</v>
      </c>
      <c r="M51" s="8">
        <v>0</v>
      </c>
      <c r="N51" s="8">
        <v>0</v>
      </c>
    </row>
    <row r="52" spans="1:14" customFormat="1" x14ac:dyDescent="0.25">
      <c r="A52" s="12" t="s">
        <v>2471</v>
      </c>
      <c r="B52" s="13" t="s">
        <v>89</v>
      </c>
      <c r="C52" s="8">
        <v>805282792</v>
      </c>
      <c r="D52" s="8">
        <v>0</v>
      </c>
      <c r="E52" s="8">
        <v>0</v>
      </c>
      <c r="F52" s="8">
        <v>0</v>
      </c>
      <c r="G52" s="8">
        <v>0</v>
      </c>
      <c r="H52" s="8">
        <v>805282792</v>
      </c>
      <c r="I52" s="8">
        <v>805282792</v>
      </c>
      <c r="J52" s="8">
        <v>253194700</v>
      </c>
      <c r="K52" s="8">
        <v>180291500</v>
      </c>
      <c r="L52" s="8">
        <v>180291500</v>
      </c>
      <c r="M52" s="8">
        <v>0</v>
      </c>
      <c r="N52" s="8">
        <v>0</v>
      </c>
    </row>
    <row r="53" spans="1:14" customFormat="1" x14ac:dyDescent="0.25">
      <c r="A53" s="12" t="s">
        <v>2472</v>
      </c>
      <c r="B53" s="13" t="s">
        <v>90</v>
      </c>
      <c r="C53" s="8">
        <v>572787411</v>
      </c>
      <c r="D53" s="8">
        <v>0</v>
      </c>
      <c r="E53" s="8">
        <v>0</v>
      </c>
      <c r="F53" s="8">
        <v>0</v>
      </c>
      <c r="G53" s="8">
        <v>0</v>
      </c>
      <c r="H53" s="8">
        <v>572787411</v>
      </c>
      <c r="I53" s="8">
        <v>572787411</v>
      </c>
      <c r="J53" s="8">
        <v>180473600</v>
      </c>
      <c r="K53" s="8">
        <v>128837500</v>
      </c>
      <c r="L53" s="8">
        <v>128837500</v>
      </c>
      <c r="M53" s="8">
        <v>0</v>
      </c>
      <c r="N53" s="8">
        <v>0</v>
      </c>
    </row>
    <row r="54" spans="1:14" customFormat="1" x14ac:dyDescent="0.25">
      <c r="A54" s="12" t="s">
        <v>2473</v>
      </c>
      <c r="B54" s="13" t="s">
        <v>91</v>
      </c>
      <c r="C54" s="8">
        <v>619222961</v>
      </c>
      <c r="D54" s="8">
        <v>0</v>
      </c>
      <c r="E54" s="8">
        <v>0</v>
      </c>
      <c r="F54" s="8">
        <v>0</v>
      </c>
      <c r="G54" s="8">
        <v>0</v>
      </c>
      <c r="H54" s="8">
        <v>619222961</v>
      </c>
      <c r="I54" s="8">
        <v>619222961</v>
      </c>
      <c r="J54" s="8">
        <v>612458665</v>
      </c>
      <c r="K54" s="8">
        <v>611087627</v>
      </c>
      <c r="L54" s="8">
        <v>611087627</v>
      </c>
      <c r="M54" s="8">
        <v>0</v>
      </c>
      <c r="N54" s="8">
        <v>0</v>
      </c>
    </row>
    <row r="55" spans="1:14" customFormat="1" x14ac:dyDescent="0.25">
      <c r="A55" s="12" t="s">
        <v>2474</v>
      </c>
      <c r="B55" s="13" t="s">
        <v>92</v>
      </c>
      <c r="C55" s="8">
        <v>303492911</v>
      </c>
      <c r="D55" s="8">
        <v>0</v>
      </c>
      <c r="E55" s="8">
        <v>0</v>
      </c>
      <c r="F55" s="8">
        <v>0</v>
      </c>
      <c r="G55" s="8">
        <v>0</v>
      </c>
      <c r="H55" s="8">
        <v>303492911</v>
      </c>
      <c r="I55" s="8">
        <v>303492911</v>
      </c>
      <c r="J55" s="8">
        <v>85631300</v>
      </c>
      <c r="K55" s="8">
        <v>60907900</v>
      </c>
      <c r="L55" s="8">
        <v>60907900</v>
      </c>
      <c r="M55" s="8">
        <v>0</v>
      </c>
      <c r="N55" s="8">
        <v>0</v>
      </c>
    </row>
    <row r="56" spans="1:14" customFormat="1" x14ac:dyDescent="0.25">
      <c r="A56" s="12" t="s">
        <v>2475</v>
      </c>
      <c r="B56" s="13" t="s">
        <v>93</v>
      </c>
      <c r="C56" s="8">
        <v>127742239</v>
      </c>
      <c r="D56" s="8">
        <v>0</v>
      </c>
      <c r="E56" s="8">
        <v>0</v>
      </c>
      <c r="F56" s="8">
        <v>0</v>
      </c>
      <c r="G56" s="8">
        <v>0</v>
      </c>
      <c r="H56" s="8">
        <v>127742239</v>
      </c>
      <c r="I56" s="8">
        <v>127742239</v>
      </c>
      <c r="J56" s="8">
        <v>10359700</v>
      </c>
      <c r="K56" s="8">
        <v>7220000</v>
      </c>
      <c r="L56" s="8">
        <v>7220000</v>
      </c>
      <c r="M56" s="8">
        <v>0</v>
      </c>
      <c r="N56" s="8">
        <v>0</v>
      </c>
    </row>
    <row r="57" spans="1:14" customFormat="1" x14ac:dyDescent="0.25">
      <c r="A57" s="12" t="s">
        <v>2476</v>
      </c>
      <c r="B57" s="13" t="s">
        <v>94</v>
      </c>
      <c r="C57" s="8">
        <v>198454810</v>
      </c>
      <c r="D57" s="8">
        <v>0</v>
      </c>
      <c r="E57" s="8">
        <v>0</v>
      </c>
      <c r="F57" s="8">
        <v>0</v>
      </c>
      <c r="G57" s="8">
        <v>0</v>
      </c>
      <c r="H57" s="8">
        <v>198454810</v>
      </c>
      <c r="I57" s="8">
        <v>198454810</v>
      </c>
      <c r="J57" s="8">
        <v>64224200</v>
      </c>
      <c r="K57" s="8">
        <v>45681300</v>
      </c>
      <c r="L57" s="8">
        <v>45681300</v>
      </c>
      <c r="M57" s="8">
        <v>0</v>
      </c>
      <c r="N57" s="8">
        <v>0</v>
      </c>
    </row>
    <row r="58" spans="1:14" customFormat="1" x14ac:dyDescent="0.25">
      <c r="A58" s="12" t="s">
        <v>2477</v>
      </c>
      <c r="B58" s="13" t="s">
        <v>95</v>
      </c>
      <c r="C58" s="8">
        <v>35966940</v>
      </c>
      <c r="D58" s="8">
        <v>0</v>
      </c>
      <c r="E58" s="8">
        <v>0</v>
      </c>
      <c r="F58" s="8">
        <v>0</v>
      </c>
      <c r="G58" s="8">
        <v>0</v>
      </c>
      <c r="H58" s="8">
        <v>35966940</v>
      </c>
      <c r="I58" s="8">
        <v>35966940</v>
      </c>
      <c r="J58" s="8">
        <v>10734400</v>
      </c>
      <c r="K58" s="8">
        <v>7638600</v>
      </c>
      <c r="L58" s="8">
        <v>7638600</v>
      </c>
      <c r="M58" s="8">
        <v>0</v>
      </c>
      <c r="N58" s="8">
        <v>0</v>
      </c>
    </row>
    <row r="59" spans="1:14" customFormat="1" x14ac:dyDescent="0.25">
      <c r="A59" s="12" t="s">
        <v>2478</v>
      </c>
      <c r="B59" s="13" t="s">
        <v>96</v>
      </c>
      <c r="C59" s="8">
        <v>35966939</v>
      </c>
      <c r="D59" s="8">
        <v>0</v>
      </c>
      <c r="E59" s="8">
        <v>0</v>
      </c>
      <c r="F59" s="8">
        <v>0</v>
      </c>
      <c r="G59" s="8">
        <v>0</v>
      </c>
      <c r="H59" s="8">
        <v>35966939</v>
      </c>
      <c r="I59" s="8">
        <v>35966939</v>
      </c>
      <c r="J59" s="8">
        <v>10734400</v>
      </c>
      <c r="K59" s="8">
        <v>7638600</v>
      </c>
      <c r="L59" s="8">
        <v>7638600</v>
      </c>
      <c r="M59" s="8">
        <v>0</v>
      </c>
      <c r="N59" s="8">
        <v>0</v>
      </c>
    </row>
    <row r="60" spans="1:14" customFormat="1" x14ac:dyDescent="0.25">
      <c r="A60" s="12" t="s">
        <v>2479</v>
      </c>
      <c r="B60" s="13" t="s">
        <v>97</v>
      </c>
      <c r="C60" s="8">
        <v>71799058</v>
      </c>
      <c r="D60" s="8">
        <v>0</v>
      </c>
      <c r="E60" s="8">
        <v>0</v>
      </c>
      <c r="F60" s="8">
        <v>0</v>
      </c>
      <c r="G60" s="8">
        <v>0</v>
      </c>
      <c r="H60" s="8">
        <v>71799058</v>
      </c>
      <c r="I60" s="8">
        <v>71799058</v>
      </c>
      <c r="J60" s="8">
        <v>21431100</v>
      </c>
      <c r="K60" s="8">
        <v>15246200</v>
      </c>
      <c r="L60" s="8">
        <v>15246200</v>
      </c>
      <c r="M60" s="8">
        <v>0</v>
      </c>
      <c r="N60" s="8">
        <v>0</v>
      </c>
    </row>
    <row r="61" spans="1:14" customFormat="1" x14ac:dyDescent="0.25">
      <c r="A61" s="12" t="s">
        <v>3614</v>
      </c>
      <c r="B61" s="13" t="s">
        <v>3615</v>
      </c>
      <c r="C61" s="8">
        <v>83200000</v>
      </c>
      <c r="D61" s="8">
        <v>0</v>
      </c>
      <c r="E61" s="8">
        <v>0</v>
      </c>
      <c r="F61" s="8">
        <v>0</v>
      </c>
      <c r="G61" s="8">
        <v>0</v>
      </c>
      <c r="H61" s="8">
        <v>83200000</v>
      </c>
      <c r="I61" s="8">
        <v>82880000</v>
      </c>
      <c r="J61" s="8">
        <v>0</v>
      </c>
      <c r="K61" s="8">
        <v>0</v>
      </c>
      <c r="L61" s="8">
        <v>0</v>
      </c>
      <c r="M61" s="8">
        <v>320000</v>
      </c>
      <c r="N61" s="8">
        <v>0.38461538461538497</v>
      </c>
    </row>
    <row r="62" spans="1:14" customFormat="1" x14ac:dyDescent="0.25">
      <c r="A62" s="12" t="s">
        <v>2480</v>
      </c>
      <c r="B62" s="13" t="s">
        <v>2518</v>
      </c>
      <c r="C62" s="8">
        <v>83200000</v>
      </c>
      <c r="D62" s="8">
        <v>0</v>
      </c>
      <c r="E62" s="8">
        <v>0</v>
      </c>
      <c r="F62" s="8">
        <v>0</v>
      </c>
      <c r="G62" s="8">
        <v>0</v>
      </c>
      <c r="H62" s="8">
        <v>83200000</v>
      </c>
      <c r="I62" s="8">
        <v>82880000</v>
      </c>
      <c r="J62" s="8">
        <v>0</v>
      </c>
      <c r="K62" s="8">
        <v>0</v>
      </c>
      <c r="L62" s="8">
        <v>0</v>
      </c>
      <c r="M62" s="8">
        <v>320000</v>
      </c>
      <c r="N62" s="8">
        <v>0.38461538461538497</v>
      </c>
    </row>
    <row r="63" spans="1:14" customFormat="1" x14ac:dyDescent="0.25">
      <c r="A63" s="12" t="s">
        <v>3616</v>
      </c>
      <c r="B63" s="13" t="s">
        <v>3617</v>
      </c>
      <c r="C63" s="8">
        <v>2141616445</v>
      </c>
      <c r="D63" s="8">
        <v>0</v>
      </c>
      <c r="E63" s="8">
        <v>0</v>
      </c>
      <c r="F63" s="8">
        <v>0</v>
      </c>
      <c r="G63" s="8">
        <v>39174161.200000003</v>
      </c>
      <c r="H63" s="8">
        <v>2102442283.8</v>
      </c>
      <c r="I63" s="8">
        <v>1986086210.1600001</v>
      </c>
      <c r="J63" s="8">
        <v>1986086210</v>
      </c>
      <c r="K63" s="8">
        <v>0</v>
      </c>
      <c r="L63" s="8">
        <v>0</v>
      </c>
      <c r="M63" s="8">
        <v>116356073.64</v>
      </c>
      <c r="N63" s="8">
        <v>5.5343290294606993</v>
      </c>
    </row>
    <row r="64" spans="1:14" customFormat="1" x14ac:dyDescent="0.25">
      <c r="A64" s="12" t="s">
        <v>2481</v>
      </c>
      <c r="B64" s="13" t="s">
        <v>2519</v>
      </c>
      <c r="C64" s="8">
        <v>2141616445</v>
      </c>
      <c r="D64" s="8">
        <v>0</v>
      </c>
      <c r="E64" s="8">
        <v>0</v>
      </c>
      <c r="F64" s="8">
        <v>0</v>
      </c>
      <c r="G64" s="8">
        <v>39174161.200000003</v>
      </c>
      <c r="H64" s="8">
        <v>2102442283.8</v>
      </c>
      <c r="I64" s="8">
        <v>1986086210.1600001</v>
      </c>
      <c r="J64" s="8">
        <v>1986086210</v>
      </c>
      <c r="K64" s="8">
        <v>0</v>
      </c>
      <c r="L64" s="8">
        <v>0</v>
      </c>
      <c r="M64" s="8">
        <v>116356073.64</v>
      </c>
      <c r="N64" s="8">
        <v>5.5343290294606993</v>
      </c>
    </row>
    <row r="65" spans="1:14" customFormat="1" x14ac:dyDescent="0.25">
      <c r="A65" s="12" t="s">
        <v>3618</v>
      </c>
      <c r="B65" s="13" t="s">
        <v>3619</v>
      </c>
      <c r="C65" s="8">
        <v>724833035</v>
      </c>
      <c r="D65" s="8">
        <v>0</v>
      </c>
      <c r="E65" s="8">
        <v>0</v>
      </c>
      <c r="F65" s="8">
        <v>0</v>
      </c>
      <c r="G65" s="8">
        <v>42341976.799999997</v>
      </c>
      <c r="H65" s="8">
        <v>682491058.20000005</v>
      </c>
      <c r="I65" s="8">
        <v>532422054</v>
      </c>
      <c r="J65" s="8">
        <v>530726272</v>
      </c>
      <c r="K65" s="8">
        <v>0</v>
      </c>
      <c r="L65" s="8">
        <v>0</v>
      </c>
      <c r="M65" s="8">
        <v>150069004.19999999</v>
      </c>
      <c r="N65" s="8">
        <v>21.988420565654199</v>
      </c>
    </row>
    <row r="66" spans="1:14" customFormat="1" x14ac:dyDescent="0.25">
      <c r="A66" s="12" t="s">
        <v>2482</v>
      </c>
      <c r="B66" s="13" t="s">
        <v>2520</v>
      </c>
      <c r="C66" s="8">
        <v>724833035</v>
      </c>
      <c r="D66" s="8">
        <v>0</v>
      </c>
      <c r="E66" s="8">
        <v>0</v>
      </c>
      <c r="F66" s="8">
        <v>0</v>
      </c>
      <c r="G66" s="8">
        <v>42341976.799999997</v>
      </c>
      <c r="H66" s="8">
        <v>682491058.20000005</v>
      </c>
      <c r="I66" s="8">
        <v>532422054</v>
      </c>
      <c r="J66" s="8">
        <v>530726272</v>
      </c>
      <c r="K66" s="8">
        <v>0</v>
      </c>
      <c r="L66" s="8">
        <v>0</v>
      </c>
      <c r="M66" s="8">
        <v>150069004.19999999</v>
      </c>
      <c r="N66" s="8">
        <v>21.988420565654199</v>
      </c>
    </row>
    <row r="67" spans="1:14" customFormat="1" x14ac:dyDescent="0.25">
      <c r="A67" s="12" t="s">
        <v>3620</v>
      </c>
      <c r="B67" s="13" t="s">
        <v>3621</v>
      </c>
      <c r="C67" s="8">
        <v>924000000</v>
      </c>
      <c r="D67" s="8">
        <v>0</v>
      </c>
      <c r="E67" s="8">
        <v>0</v>
      </c>
      <c r="F67" s="8">
        <v>0</v>
      </c>
      <c r="G67" s="8">
        <v>0</v>
      </c>
      <c r="H67" s="8">
        <v>924000000</v>
      </c>
      <c r="I67" s="8">
        <v>924000000</v>
      </c>
      <c r="J67" s="8">
        <v>924000000</v>
      </c>
      <c r="K67" s="8">
        <v>0</v>
      </c>
      <c r="L67" s="8">
        <v>0</v>
      </c>
      <c r="M67" s="8">
        <v>0</v>
      </c>
      <c r="N67" s="8">
        <v>0</v>
      </c>
    </row>
    <row r="68" spans="1:14" customFormat="1" ht="30" x14ac:dyDescent="0.25">
      <c r="A68" s="12" t="s">
        <v>2483</v>
      </c>
      <c r="B68" s="13" t="s">
        <v>2521</v>
      </c>
      <c r="C68" s="8">
        <v>924000000</v>
      </c>
      <c r="D68" s="8">
        <v>0</v>
      </c>
      <c r="E68" s="8">
        <v>0</v>
      </c>
      <c r="F68" s="8">
        <v>0</v>
      </c>
      <c r="G68" s="8">
        <v>0</v>
      </c>
      <c r="H68" s="8">
        <v>924000000</v>
      </c>
      <c r="I68" s="8">
        <v>924000000</v>
      </c>
      <c r="J68" s="8">
        <v>924000000</v>
      </c>
      <c r="K68" s="8">
        <v>0</v>
      </c>
      <c r="L68" s="8">
        <v>0</v>
      </c>
      <c r="M68" s="8">
        <v>0</v>
      </c>
      <c r="N68" s="8">
        <v>0</v>
      </c>
    </row>
    <row r="69" spans="1:14" customFormat="1" x14ac:dyDescent="0.25">
      <c r="A69" s="12" t="s">
        <v>3622</v>
      </c>
      <c r="B69" s="13" t="s">
        <v>3623</v>
      </c>
      <c r="C69" s="8">
        <v>398942539</v>
      </c>
      <c r="D69" s="8">
        <v>0</v>
      </c>
      <c r="E69" s="8">
        <v>0</v>
      </c>
      <c r="F69" s="8">
        <v>57476615</v>
      </c>
      <c r="G69" s="8">
        <v>0</v>
      </c>
      <c r="H69" s="8">
        <v>456419154</v>
      </c>
      <c r="I69" s="8">
        <v>173832292</v>
      </c>
      <c r="J69" s="8">
        <v>172725848</v>
      </c>
      <c r="K69" s="8">
        <v>53262659</v>
      </c>
      <c r="L69" s="8">
        <v>50145226</v>
      </c>
      <c r="M69" s="8">
        <v>282586862</v>
      </c>
      <c r="N69" s="8">
        <v>61.913891983595406</v>
      </c>
    </row>
    <row r="70" spans="1:14" customFormat="1" x14ac:dyDescent="0.25">
      <c r="A70" s="12" t="s">
        <v>2484</v>
      </c>
      <c r="B70" s="13" t="s">
        <v>1340</v>
      </c>
      <c r="C70" s="8">
        <v>398942539</v>
      </c>
      <c r="D70" s="8">
        <v>0</v>
      </c>
      <c r="E70" s="8">
        <v>0</v>
      </c>
      <c r="F70" s="8">
        <v>57476615</v>
      </c>
      <c r="G70" s="8">
        <v>0</v>
      </c>
      <c r="H70" s="8">
        <v>456419154</v>
      </c>
      <c r="I70" s="8">
        <v>173832292</v>
      </c>
      <c r="J70" s="8">
        <v>172725848</v>
      </c>
      <c r="K70" s="8">
        <v>53262659</v>
      </c>
      <c r="L70" s="8">
        <v>50145226</v>
      </c>
      <c r="M70" s="8">
        <v>282586862</v>
      </c>
      <c r="N70" s="8">
        <v>61.913891983595406</v>
      </c>
    </row>
    <row r="71" spans="1:14" customFormat="1" ht="30" x14ac:dyDescent="0.25">
      <c r="A71" s="12" t="s">
        <v>3624</v>
      </c>
      <c r="B71" s="13" t="s">
        <v>3625</v>
      </c>
      <c r="C71" s="8">
        <v>396265732</v>
      </c>
      <c r="D71" s="8">
        <v>0</v>
      </c>
      <c r="E71" s="8">
        <v>0</v>
      </c>
      <c r="F71" s="8">
        <v>10681022</v>
      </c>
      <c r="G71" s="8">
        <v>0</v>
      </c>
      <c r="H71" s="8">
        <v>406946754</v>
      </c>
      <c r="I71" s="8">
        <v>396265732</v>
      </c>
      <c r="J71" s="8">
        <v>384456691.62</v>
      </c>
      <c r="K71" s="8">
        <v>152613930</v>
      </c>
      <c r="L71" s="8">
        <v>0</v>
      </c>
      <c r="M71" s="8">
        <v>10681022</v>
      </c>
      <c r="N71" s="8">
        <v>2.6246731040395499</v>
      </c>
    </row>
    <row r="72" spans="1:14" customFormat="1" x14ac:dyDescent="0.25">
      <c r="A72" s="12" t="s">
        <v>2485</v>
      </c>
      <c r="B72" s="13" t="s">
        <v>2522</v>
      </c>
      <c r="C72" s="8">
        <v>396265732</v>
      </c>
      <c r="D72" s="8">
        <v>0</v>
      </c>
      <c r="E72" s="8">
        <v>0</v>
      </c>
      <c r="F72" s="8">
        <v>10681022</v>
      </c>
      <c r="G72" s="8">
        <v>0</v>
      </c>
      <c r="H72" s="8">
        <v>406946754</v>
      </c>
      <c r="I72" s="8">
        <v>396265732</v>
      </c>
      <c r="J72" s="8">
        <v>384456691.62</v>
      </c>
      <c r="K72" s="8">
        <v>152613930</v>
      </c>
      <c r="L72" s="8">
        <v>0</v>
      </c>
      <c r="M72" s="8">
        <v>10681022</v>
      </c>
      <c r="N72" s="8">
        <v>2.6246731040395499</v>
      </c>
    </row>
    <row r="73" spans="1:14" customFormat="1" ht="30" x14ac:dyDescent="0.25">
      <c r="A73" s="12" t="s">
        <v>3626</v>
      </c>
      <c r="B73" s="13" t="s">
        <v>3627</v>
      </c>
      <c r="C73" s="8">
        <v>208000000</v>
      </c>
      <c r="D73" s="8">
        <v>0</v>
      </c>
      <c r="E73" s="8">
        <v>0</v>
      </c>
      <c r="F73" s="8">
        <v>0</v>
      </c>
      <c r="G73" s="8">
        <v>0</v>
      </c>
      <c r="H73" s="8">
        <v>208000000</v>
      </c>
      <c r="I73" s="8">
        <v>84656348</v>
      </c>
      <c r="J73" s="8">
        <v>84656348</v>
      </c>
      <c r="K73" s="8">
        <v>30117800</v>
      </c>
      <c r="L73" s="8">
        <v>30117800</v>
      </c>
      <c r="M73" s="8">
        <v>123343652</v>
      </c>
      <c r="N73" s="8">
        <v>59.299832692307689</v>
      </c>
    </row>
    <row r="74" spans="1:14" customFormat="1" x14ac:dyDescent="0.25">
      <c r="A74" s="12" t="s">
        <v>2486</v>
      </c>
      <c r="B74" s="13" t="s">
        <v>2523</v>
      </c>
      <c r="C74" s="8">
        <v>208000000</v>
      </c>
      <c r="D74" s="8">
        <v>0</v>
      </c>
      <c r="E74" s="8">
        <v>0</v>
      </c>
      <c r="F74" s="8">
        <v>0</v>
      </c>
      <c r="G74" s="8">
        <v>0</v>
      </c>
      <c r="H74" s="8">
        <v>208000000</v>
      </c>
      <c r="I74" s="8">
        <v>84656348</v>
      </c>
      <c r="J74" s="8">
        <v>84656348</v>
      </c>
      <c r="K74" s="8">
        <v>30117800</v>
      </c>
      <c r="L74" s="8">
        <v>30117800</v>
      </c>
      <c r="M74" s="8">
        <v>123343652</v>
      </c>
      <c r="N74" s="8">
        <v>59.299832692307689</v>
      </c>
    </row>
    <row r="75" spans="1:14" customFormat="1" x14ac:dyDescent="0.25">
      <c r="A75" s="12" t="s">
        <v>3628</v>
      </c>
      <c r="B75" s="13" t="s">
        <v>3629</v>
      </c>
      <c r="C75" s="8">
        <v>711470787</v>
      </c>
      <c r="D75" s="8">
        <v>0</v>
      </c>
      <c r="E75" s="8">
        <v>0</v>
      </c>
      <c r="F75" s="8">
        <v>0</v>
      </c>
      <c r="G75" s="8">
        <v>0</v>
      </c>
      <c r="H75" s="8">
        <v>711470787</v>
      </c>
      <c r="I75" s="8">
        <v>362645190</v>
      </c>
      <c r="J75" s="8">
        <v>308886894</v>
      </c>
      <c r="K75" s="8">
        <v>116877693</v>
      </c>
      <c r="L75" s="8">
        <v>93616559</v>
      </c>
      <c r="M75" s="8">
        <v>348825597</v>
      </c>
      <c r="N75" s="8">
        <v>49.028801093979396</v>
      </c>
    </row>
    <row r="76" spans="1:14" customFormat="1" x14ac:dyDescent="0.25">
      <c r="A76" s="12" t="s">
        <v>2487</v>
      </c>
      <c r="B76" s="13" t="s">
        <v>2524</v>
      </c>
      <c r="C76" s="8">
        <v>711470787</v>
      </c>
      <c r="D76" s="8">
        <v>0</v>
      </c>
      <c r="E76" s="8">
        <v>0</v>
      </c>
      <c r="F76" s="8">
        <v>0</v>
      </c>
      <c r="G76" s="8">
        <v>0</v>
      </c>
      <c r="H76" s="8">
        <v>711470787</v>
      </c>
      <c r="I76" s="8">
        <v>362645190</v>
      </c>
      <c r="J76" s="8">
        <v>308886894</v>
      </c>
      <c r="K76" s="8">
        <v>116877693</v>
      </c>
      <c r="L76" s="8">
        <v>93616559</v>
      </c>
      <c r="M76" s="8">
        <v>348825597</v>
      </c>
      <c r="N76" s="8">
        <v>49.028801093979396</v>
      </c>
    </row>
    <row r="77" spans="1:14" customFormat="1" ht="30" x14ac:dyDescent="0.25">
      <c r="A77" s="12" t="s">
        <v>3630</v>
      </c>
      <c r="B77" s="13" t="s">
        <v>3631</v>
      </c>
      <c r="C77" s="8">
        <v>12163952</v>
      </c>
      <c r="D77" s="8">
        <v>0</v>
      </c>
      <c r="E77" s="8">
        <v>0</v>
      </c>
      <c r="F77" s="8">
        <v>13358501</v>
      </c>
      <c r="G77" s="8">
        <v>0</v>
      </c>
      <c r="H77" s="8">
        <v>25522453</v>
      </c>
      <c r="I77" s="8">
        <v>0</v>
      </c>
      <c r="J77" s="8">
        <v>0</v>
      </c>
      <c r="K77" s="8">
        <v>0</v>
      </c>
      <c r="L77" s="8">
        <v>0</v>
      </c>
      <c r="M77" s="8">
        <v>25522453</v>
      </c>
      <c r="N77" s="8">
        <v>100</v>
      </c>
    </row>
    <row r="78" spans="1:14" customFormat="1" x14ac:dyDescent="0.25">
      <c r="A78" s="12" t="s">
        <v>3632</v>
      </c>
      <c r="B78" s="13" t="s">
        <v>3633</v>
      </c>
      <c r="C78" s="8">
        <v>12163952</v>
      </c>
      <c r="D78" s="8">
        <v>0</v>
      </c>
      <c r="E78" s="8">
        <v>0</v>
      </c>
      <c r="F78" s="8">
        <v>13358501</v>
      </c>
      <c r="G78" s="8">
        <v>0</v>
      </c>
      <c r="H78" s="8">
        <v>25522453</v>
      </c>
      <c r="I78" s="8">
        <v>0</v>
      </c>
      <c r="J78" s="8">
        <v>0</v>
      </c>
      <c r="K78" s="8">
        <v>0</v>
      </c>
      <c r="L78" s="8">
        <v>0</v>
      </c>
      <c r="M78" s="8">
        <v>25522453</v>
      </c>
      <c r="N78" s="8">
        <v>100</v>
      </c>
    </row>
    <row r="79" spans="1:14" customFormat="1" x14ac:dyDescent="0.25">
      <c r="A79" s="12" t="s">
        <v>3634</v>
      </c>
      <c r="B79" s="13" t="s">
        <v>3635</v>
      </c>
      <c r="C79" s="8">
        <v>0</v>
      </c>
      <c r="D79" s="8">
        <v>292749931.07999998</v>
      </c>
      <c r="E79" s="8">
        <v>0</v>
      </c>
      <c r="F79" s="8">
        <v>0</v>
      </c>
      <c r="G79" s="8">
        <v>0</v>
      </c>
      <c r="H79" s="8">
        <v>292749931.07999998</v>
      </c>
      <c r="I79" s="8">
        <v>0</v>
      </c>
      <c r="J79" s="8">
        <v>0</v>
      </c>
      <c r="K79" s="8">
        <v>0</v>
      </c>
      <c r="L79" s="8">
        <v>0</v>
      </c>
      <c r="M79" s="8">
        <v>292749931.07999998</v>
      </c>
      <c r="N79" s="8">
        <v>100</v>
      </c>
    </row>
    <row r="80" spans="1:14" customFormat="1" ht="30" x14ac:dyDescent="0.25">
      <c r="A80" s="12" t="s">
        <v>3636</v>
      </c>
      <c r="B80" s="13" t="s">
        <v>3637</v>
      </c>
      <c r="C80" s="8">
        <v>0</v>
      </c>
      <c r="D80" s="8">
        <v>292749931.07999998</v>
      </c>
      <c r="E80" s="8">
        <v>0</v>
      </c>
      <c r="F80" s="8">
        <v>0</v>
      </c>
      <c r="G80" s="8">
        <v>0</v>
      </c>
      <c r="H80" s="8">
        <v>292749931.07999998</v>
      </c>
      <c r="I80" s="8">
        <v>0</v>
      </c>
      <c r="J80" s="8">
        <v>0</v>
      </c>
      <c r="K80" s="8">
        <v>0</v>
      </c>
      <c r="L80" s="8">
        <v>0</v>
      </c>
      <c r="M80" s="8">
        <v>292749931.07999998</v>
      </c>
      <c r="N80" s="8">
        <v>100</v>
      </c>
    </row>
    <row r="81" spans="1:14" customFormat="1" ht="30" x14ac:dyDescent="0.25">
      <c r="A81" s="12" t="s">
        <v>3638</v>
      </c>
      <c r="B81" s="13" t="s">
        <v>3639</v>
      </c>
      <c r="C81" s="8">
        <v>2634229924</v>
      </c>
      <c r="D81" s="8">
        <v>585671503.21000004</v>
      </c>
      <c r="E81" s="8">
        <v>0</v>
      </c>
      <c r="F81" s="8">
        <v>108851458</v>
      </c>
      <c r="G81" s="8">
        <v>108851458</v>
      </c>
      <c r="H81" s="8">
        <v>3219901427.21</v>
      </c>
      <c r="I81" s="8">
        <v>2406871297.21</v>
      </c>
      <c r="J81" s="8">
        <v>1881860308</v>
      </c>
      <c r="K81" s="8">
        <v>1881860308</v>
      </c>
      <c r="L81" s="8">
        <v>1881860308</v>
      </c>
      <c r="M81" s="8">
        <v>813030130</v>
      </c>
      <c r="N81" s="8">
        <v>25.2501558938865</v>
      </c>
    </row>
    <row r="82" spans="1:14" customFormat="1" x14ac:dyDescent="0.25">
      <c r="A82" s="12" t="s">
        <v>3640</v>
      </c>
      <c r="B82" s="13" t="s">
        <v>3641</v>
      </c>
      <c r="C82" s="8">
        <v>1374112115</v>
      </c>
      <c r="D82" s="8">
        <v>585671503.21000004</v>
      </c>
      <c r="E82" s="8">
        <v>0</v>
      </c>
      <c r="F82" s="8">
        <v>108851458</v>
      </c>
      <c r="G82" s="8">
        <v>108851458</v>
      </c>
      <c r="H82" s="8">
        <v>1959783618.21</v>
      </c>
      <c r="I82" s="8">
        <v>1271203483.21</v>
      </c>
      <c r="J82" s="8">
        <v>746192494</v>
      </c>
      <c r="K82" s="8">
        <v>746192494</v>
      </c>
      <c r="L82" s="8">
        <v>746192494</v>
      </c>
      <c r="M82" s="8">
        <v>688580135</v>
      </c>
      <c r="N82" s="8">
        <v>35.135518462437496</v>
      </c>
    </row>
    <row r="83" spans="1:14" customFormat="1" ht="30" x14ac:dyDescent="0.25">
      <c r="A83" s="12" t="s">
        <v>3642</v>
      </c>
      <c r="B83" s="13" t="s">
        <v>3643</v>
      </c>
      <c r="C83" s="8">
        <v>181651458</v>
      </c>
      <c r="D83" s="8">
        <v>0</v>
      </c>
      <c r="E83" s="8">
        <v>0</v>
      </c>
      <c r="F83" s="8">
        <v>108851458</v>
      </c>
      <c r="G83" s="8">
        <v>108851458</v>
      </c>
      <c r="H83" s="8">
        <v>181651458</v>
      </c>
      <c r="I83" s="8">
        <v>85241963</v>
      </c>
      <c r="J83" s="8">
        <v>0</v>
      </c>
      <c r="K83" s="8">
        <v>0</v>
      </c>
      <c r="L83" s="8">
        <v>0</v>
      </c>
      <c r="M83" s="8">
        <v>96409495</v>
      </c>
      <c r="N83" s="8">
        <v>53.073889998724894</v>
      </c>
    </row>
    <row r="84" spans="1:14" customFormat="1" ht="30" x14ac:dyDescent="0.25">
      <c r="A84" s="12" t="s">
        <v>2488</v>
      </c>
      <c r="B84" s="13" t="s">
        <v>2525</v>
      </c>
      <c r="C84" s="8">
        <v>72800000</v>
      </c>
      <c r="D84" s="8">
        <v>0</v>
      </c>
      <c r="E84" s="8">
        <v>0</v>
      </c>
      <c r="F84" s="8">
        <v>108851458</v>
      </c>
      <c r="G84" s="8">
        <v>0</v>
      </c>
      <c r="H84" s="8">
        <v>181651458</v>
      </c>
      <c r="I84" s="8">
        <v>85241963</v>
      </c>
      <c r="J84" s="8">
        <v>0</v>
      </c>
      <c r="K84" s="8">
        <v>0</v>
      </c>
      <c r="L84" s="8">
        <v>0</v>
      </c>
      <c r="M84" s="8">
        <v>96409495</v>
      </c>
      <c r="N84" s="8">
        <v>53.073889998724894</v>
      </c>
    </row>
    <row r="85" spans="1:14" customFormat="1" x14ac:dyDescent="0.25">
      <c r="A85" s="12" t="s">
        <v>3644</v>
      </c>
      <c r="B85" s="13" t="s">
        <v>3645</v>
      </c>
      <c r="C85" s="8">
        <v>108851458</v>
      </c>
      <c r="D85" s="8">
        <v>0</v>
      </c>
      <c r="E85" s="8">
        <v>0</v>
      </c>
      <c r="F85" s="8">
        <v>0</v>
      </c>
      <c r="G85" s="8">
        <v>108851458</v>
      </c>
      <c r="H85" s="8">
        <v>0</v>
      </c>
      <c r="I85" s="8">
        <v>0</v>
      </c>
      <c r="J85" s="8">
        <v>0</v>
      </c>
      <c r="K85" s="8">
        <v>0</v>
      </c>
      <c r="L85" s="8">
        <v>0</v>
      </c>
      <c r="M85" s="8">
        <v>0</v>
      </c>
      <c r="N85" s="8">
        <v>0</v>
      </c>
    </row>
    <row r="86" spans="1:14" customFormat="1" ht="30" x14ac:dyDescent="0.25">
      <c r="A86" s="12" t="s">
        <v>3646</v>
      </c>
      <c r="B86" s="13" t="s">
        <v>3647</v>
      </c>
      <c r="C86" s="8">
        <v>384800000</v>
      </c>
      <c r="D86" s="8">
        <v>0</v>
      </c>
      <c r="E86" s="8">
        <v>0</v>
      </c>
      <c r="F86" s="8">
        <v>0</v>
      </c>
      <c r="G86" s="8">
        <v>0</v>
      </c>
      <c r="H86" s="8">
        <v>384800000</v>
      </c>
      <c r="I86" s="8">
        <v>110409360</v>
      </c>
      <c r="J86" s="8">
        <v>110409360</v>
      </c>
      <c r="K86" s="8">
        <v>110409360</v>
      </c>
      <c r="L86" s="8">
        <v>110409360</v>
      </c>
      <c r="M86" s="8">
        <v>274390640</v>
      </c>
      <c r="N86" s="8">
        <v>71.307338877338907</v>
      </c>
    </row>
    <row r="87" spans="1:14" customFormat="1" ht="30" x14ac:dyDescent="0.25">
      <c r="A87" s="12" t="s">
        <v>2489</v>
      </c>
      <c r="B87" s="13" t="s">
        <v>2526</v>
      </c>
      <c r="C87" s="8">
        <v>384800000</v>
      </c>
      <c r="D87" s="8">
        <v>0</v>
      </c>
      <c r="E87" s="8">
        <v>0</v>
      </c>
      <c r="F87" s="8">
        <v>0</v>
      </c>
      <c r="G87" s="8">
        <v>0</v>
      </c>
      <c r="H87" s="8">
        <v>384800000</v>
      </c>
      <c r="I87" s="8">
        <v>110409360</v>
      </c>
      <c r="J87" s="8">
        <v>110409360</v>
      </c>
      <c r="K87" s="8">
        <v>110409360</v>
      </c>
      <c r="L87" s="8">
        <v>110409360</v>
      </c>
      <c r="M87" s="8">
        <v>274390640</v>
      </c>
      <c r="N87" s="8">
        <v>71.307338877338907</v>
      </c>
    </row>
    <row r="88" spans="1:14" customFormat="1" ht="30" x14ac:dyDescent="0.25">
      <c r="A88" s="12" t="s">
        <v>3648</v>
      </c>
      <c r="B88" s="13" t="s">
        <v>3649</v>
      </c>
      <c r="C88" s="8">
        <v>156000000</v>
      </c>
      <c r="D88" s="8">
        <v>0</v>
      </c>
      <c r="E88" s="8">
        <v>0</v>
      </c>
      <c r="F88" s="8">
        <v>0</v>
      </c>
      <c r="G88" s="8">
        <v>0</v>
      </c>
      <c r="H88" s="8">
        <v>156000000</v>
      </c>
      <c r="I88" s="8">
        <v>92220000</v>
      </c>
      <c r="J88" s="8">
        <v>0</v>
      </c>
      <c r="K88" s="8">
        <v>0</v>
      </c>
      <c r="L88" s="8">
        <v>0</v>
      </c>
      <c r="M88" s="8">
        <v>63780000</v>
      </c>
      <c r="N88" s="8">
        <v>40.884615384615401</v>
      </c>
    </row>
    <row r="89" spans="1:14" customFormat="1" x14ac:dyDescent="0.25">
      <c r="A89" s="12" t="s">
        <v>2490</v>
      </c>
      <c r="B89" s="13" t="s">
        <v>2527</v>
      </c>
      <c r="C89" s="8">
        <v>156000000</v>
      </c>
      <c r="D89" s="8">
        <v>0</v>
      </c>
      <c r="E89" s="8">
        <v>0</v>
      </c>
      <c r="F89" s="8">
        <v>0</v>
      </c>
      <c r="G89" s="8">
        <v>0</v>
      </c>
      <c r="H89" s="8">
        <v>156000000</v>
      </c>
      <c r="I89" s="8">
        <v>92220000</v>
      </c>
      <c r="J89" s="8">
        <v>0</v>
      </c>
      <c r="K89" s="8">
        <v>0</v>
      </c>
      <c r="L89" s="8">
        <v>0</v>
      </c>
      <c r="M89" s="8">
        <v>63780000</v>
      </c>
      <c r="N89" s="8">
        <v>40.884615384615401</v>
      </c>
    </row>
    <row r="90" spans="1:14" customFormat="1" ht="45" x14ac:dyDescent="0.25">
      <c r="A90" s="12" t="s">
        <v>3650</v>
      </c>
      <c r="B90" s="13" t="s">
        <v>3651</v>
      </c>
      <c r="C90" s="8">
        <v>517660657</v>
      </c>
      <c r="D90" s="8">
        <v>0</v>
      </c>
      <c r="E90" s="8">
        <v>0</v>
      </c>
      <c r="F90" s="8">
        <v>0</v>
      </c>
      <c r="G90" s="8">
        <v>0</v>
      </c>
      <c r="H90" s="8">
        <v>517660657</v>
      </c>
      <c r="I90" s="8">
        <v>517660657</v>
      </c>
      <c r="J90" s="8">
        <v>292869667.79000002</v>
      </c>
      <c r="K90" s="8">
        <v>292869667.79000002</v>
      </c>
      <c r="L90" s="8">
        <v>292869667.79000002</v>
      </c>
      <c r="M90" s="8">
        <v>0</v>
      </c>
      <c r="N90" s="8">
        <v>0</v>
      </c>
    </row>
    <row r="91" spans="1:14" customFormat="1" x14ac:dyDescent="0.25">
      <c r="A91" s="12" t="s">
        <v>2491</v>
      </c>
      <c r="B91" s="13" t="s">
        <v>2528</v>
      </c>
      <c r="C91" s="8">
        <v>517660657</v>
      </c>
      <c r="D91" s="8">
        <v>0</v>
      </c>
      <c r="E91" s="8">
        <v>0</v>
      </c>
      <c r="F91" s="8">
        <v>0</v>
      </c>
      <c r="G91" s="8">
        <v>0</v>
      </c>
      <c r="H91" s="8">
        <v>517660657</v>
      </c>
      <c r="I91" s="8">
        <v>517660657</v>
      </c>
      <c r="J91" s="8">
        <v>292869667.79000002</v>
      </c>
      <c r="K91" s="8">
        <v>292869667.79000002</v>
      </c>
      <c r="L91" s="8">
        <v>292869667.79000002</v>
      </c>
      <c r="M91" s="8">
        <v>0</v>
      </c>
      <c r="N91" s="8">
        <v>0</v>
      </c>
    </row>
    <row r="92" spans="1:14" customFormat="1" ht="45" x14ac:dyDescent="0.25">
      <c r="A92" s="12" t="s">
        <v>3652</v>
      </c>
      <c r="B92" s="13" t="s">
        <v>3653</v>
      </c>
      <c r="C92" s="8">
        <v>104000000</v>
      </c>
      <c r="D92" s="8">
        <v>0</v>
      </c>
      <c r="E92" s="8">
        <v>0</v>
      </c>
      <c r="F92" s="8">
        <v>0</v>
      </c>
      <c r="G92" s="8">
        <v>0</v>
      </c>
      <c r="H92" s="8">
        <v>104000000</v>
      </c>
      <c r="I92" s="8">
        <v>0</v>
      </c>
      <c r="J92" s="8">
        <v>0</v>
      </c>
      <c r="K92" s="8">
        <v>0</v>
      </c>
      <c r="L92" s="8">
        <v>0</v>
      </c>
      <c r="M92" s="8">
        <v>104000000</v>
      </c>
      <c r="N92" s="8">
        <v>100</v>
      </c>
    </row>
    <row r="93" spans="1:14" customFormat="1" x14ac:dyDescent="0.25">
      <c r="A93" s="12" t="s">
        <v>3654</v>
      </c>
      <c r="B93" s="13" t="s">
        <v>3655</v>
      </c>
      <c r="C93" s="8">
        <v>104000000</v>
      </c>
      <c r="D93" s="8">
        <v>0</v>
      </c>
      <c r="E93" s="8">
        <v>0</v>
      </c>
      <c r="F93" s="8">
        <v>0</v>
      </c>
      <c r="G93" s="8">
        <v>0</v>
      </c>
      <c r="H93" s="8">
        <v>104000000</v>
      </c>
      <c r="I93" s="8">
        <v>0</v>
      </c>
      <c r="J93" s="8">
        <v>0</v>
      </c>
      <c r="K93" s="8">
        <v>0</v>
      </c>
      <c r="L93" s="8">
        <v>0</v>
      </c>
      <c r="M93" s="8">
        <v>104000000</v>
      </c>
      <c r="N93" s="8">
        <v>100</v>
      </c>
    </row>
    <row r="94" spans="1:14" customFormat="1" x14ac:dyDescent="0.25">
      <c r="A94" s="12" t="s">
        <v>3656</v>
      </c>
      <c r="B94" s="13" t="s">
        <v>3657</v>
      </c>
      <c r="C94" s="8">
        <v>30000000</v>
      </c>
      <c r="D94" s="8">
        <v>585671503.21000004</v>
      </c>
      <c r="E94" s="8">
        <v>0</v>
      </c>
      <c r="F94" s="8">
        <v>0</v>
      </c>
      <c r="G94" s="8">
        <v>0</v>
      </c>
      <c r="H94" s="8">
        <v>615671503.21000004</v>
      </c>
      <c r="I94" s="8">
        <v>465671503.20999998</v>
      </c>
      <c r="J94" s="8">
        <v>342913466.20999998</v>
      </c>
      <c r="K94" s="8">
        <v>342913466.20999998</v>
      </c>
      <c r="L94" s="8">
        <v>342913466.20999998</v>
      </c>
      <c r="M94" s="8">
        <v>150000000</v>
      </c>
      <c r="N94" s="8">
        <v>24.363641847629296</v>
      </c>
    </row>
    <row r="95" spans="1:14" customFormat="1" ht="60" x14ac:dyDescent="0.25">
      <c r="A95" s="12" t="s">
        <v>3658</v>
      </c>
      <c r="B95" s="13" t="s">
        <v>3659</v>
      </c>
      <c r="C95" s="8">
        <v>30000000</v>
      </c>
      <c r="D95" s="8">
        <v>0</v>
      </c>
      <c r="E95" s="8">
        <v>0</v>
      </c>
      <c r="F95" s="8">
        <v>0</v>
      </c>
      <c r="G95" s="8">
        <v>0</v>
      </c>
      <c r="H95" s="8">
        <v>30000000</v>
      </c>
      <c r="I95" s="8">
        <v>0</v>
      </c>
      <c r="J95" s="8">
        <v>0</v>
      </c>
      <c r="K95" s="8">
        <v>0</v>
      </c>
      <c r="L95" s="8">
        <v>0</v>
      </c>
      <c r="M95" s="8">
        <v>30000000</v>
      </c>
      <c r="N95" s="8">
        <v>100</v>
      </c>
    </row>
    <row r="96" spans="1:14" customFormat="1" ht="45" x14ac:dyDescent="0.25">
      <c r="A96" s="12" t="s">
        <v>2492</v>
      </c>
      <c r="B96" s="13" t="s">
        <v>2529</v>
      </c>
      <c r="C96" s="8">
        <v>0</v>
      </c>
      <c r="D96" s="8">
        <v>122758037</v>
      </c>
      <c r="E96" s="8">
        <v>0</v>
      </c>
      <c r="F96" s="8">
        <v>0</v>
      </c>
      <c r="G96" s="8">
        <v>0</v>
      </c>
      <c r="H96" s="8">
        <v>122758037</v>
      </c>
      <c r="I96" s="8">
        <v>122758037</v>
      </c>
      <c r="J96" s="8">
        <v>0</v>
      </c>
      <c r="K96" s="8">
        <v>0</v>
      </c>
      <c r="L96" s="8">
        <v>0</v>
      </c>
      <c r="M96" s="8">
        <v>0</v>
      </c>
      <c r="N96" s="8">
        <v>0</v>
      </c>
    </row>
    <row r="97" spans="1:15" ht="30" x14ac:dyDescent="0.25">
      <c r="A97" s="12" t="s">
        <v>3660</v>
      </c>
      <c r="B97" s="13" t="s">
        <v>3661</v>
      </c>
      <c r="C97" s="8">
        <v>0</v>
      </c>
      <c r="D97" s="8">
        <v>120000000</v>
      </c>
      <c r="E97" s="8">
        <v>0</v>
      </c>
      <c r="F97" s="8">
        <v>0</v>
      </c>
      <c r="G97" s="8">
        <v>0</v>
      </c>
      <c r="H97" s="8">
        <v>120000000</v>
      </c>
      <c r="I97" s="8">
        <v>0</v>
      </c>
      <c r="J97" s="8">
        <v>0</v>
      </c>
      <c r="K97" s="8">
        <v>0</v>
      </c>
      <c r="L97" s="8">
        <v>0</v>
      </c>
      <c r="M97" s="8">
        <v>120000000</v>
      </c>
      <c r="N97" s="8">
        <v>100</v>
      </c>
      <c r="O97"/>
    </row>
    <row r="98" spans="1:15" ht="30" x14ac:dyDescent="0.25">
      <c r="A98" s="12" t="s">
        <v>2493</v>
      </c>
      <c r="B98" s="13" t="s">
        <v>2530</v>
      </c>
      <c r="C98" s="8">
        <v>0</v>
      </c>
      <c r="D98" s="8">
        <v>62096000</v>
      </c>
      <c r="E98" s="8">
        <v>0</v>
      </c>
      <c r="F98" s="8">
        <v>0</v>
      </c>
      <c r="G98" s="8">
        <v>0</v>
      </c>
      <c r="H98" s="8">
        <v>62096000</v>
      </c>
      <c r="I98" s="8">
        <v>62096000</v>
      </c>
      <c r="J98" s="8">
        <v>62096000</v>
      </c>
      <c r="K98" s="8">
        <v>62096000</v>
      </c>
      <c r="L98" s="8">
        <v>62096000</v>
      </c>
      <c r="M98" s="8">
        <v>0</v>
      </c>
      <c r="N98" s="8">
        <v>0</v>
      </c>
      <c r="O98"/>
    </row>
    <row r="99" spans="1:15" ht="30" x14ac:dyDescent="0.25">
      <c r="A99" s="12" t="s">
        <v>2494</v>
      </c>
      <c r="B99" s="13" t="s">
        <v>2531</v>
      </c>
      <c r="C99" s="8">
        <v>0</v>
      </c>
      <c r="D99" s="8">
        <v>280817466.20999998</v>
      </c>
      <c r="E99" s="8">
        <v>0</v>
      </c>
      <c r="F99" s="8">
        <v>0</v>
      </c>
      <c r="G99" s="8">
        <v>0</v>
      </c>
      <c r="H99" s="8">
        <v>280817466.20999998</v>
      </c>
      <c r="I99" s="8">
        <v>280817466.20999998</v>
      </c>
      <c r="J99" s="8">
        <v>280817466.20999998</v>
      </c>
      <c r="K99" s="8">
        <v>280817466.20999998</v>
      </c>
      <c r="L99" s="8">
        <v>280817466.20999998</v>
      </c>
      <c r="M99" s="8">
        <v>0</v>
      </c>
      <c r="N99" s="8">
        <v>0</v>
      </c>
      <c r="O99"/>
    </row>
    <row r="100" spans="1:15" x14ac:dyDescent="0.25">
      <c r="A100" s="12" t="s">
        <v>3662</v>
      </c>
      <c r="B100" s="13" t="s">
        <v>3663</v>
      </c>
      <c r="C100" s="8">
        <v>1260117809</v>
      </c>
      <c r="D100" s="8">
        <v>0</v>
      </c>
      <c r="E100" s="8">
        <v>0</v>
      </c>
      <c r="F100" s="8">
        <v>0</v>
      </c>
      <c r="G100" s="8">
        <v>0</v>
      </c>
      <c r="H100" s="8">
        <v>1260117809</v>
      </c>
      <c r="I100" s="8">
        <v>1135667814</v>
      </c>
      <c r="J100" s="8">
        <v>1135667814</v>
      </c>
      <c r="K100" s="8">
        <v>1135667814</v>
      </c>
      <c r="L100" s="8">
        <v>1135667814</v>
      </c>
      <c r="M100" s="8">
        <v>124449995</v>
      </c>
      <c r="N100" s="8">
        <v>9.8760603263563596</v>
      </c>
      <c r="O100"/>
    </row>
    <row r="101" spans="1:15" x14ac:dyDescent="0.25">
      <c r="A101" s="12" t="s">
        <v>2495</v>
      </c>
      <c r="B101" s="13" t="s">
        <v>2532</v>
      </c>
      <c r="C101" s="8">
        <v>1260117809</v>
      </c>
      <c r="D101" s="8">
        <v>0</v>
      </c>
      <c r="E101" s="8">
        <v>0</v>
      </c>
      <c r="F101" s="8">
        <v>0</v>
      </c>
      <c r="G101" s="8">
        <v>0</v>
      </c>
      <c r="H101" s="8">
        <v>1260117809</v>
      </c>
      <c r="I101" s="8">
        <v>1135667814</v>
      </c>
      <c r="J101" s="8">
        <v>1135667814</v>
      </c>
      <c r="K101" s="8">
        <v>1135667814</v>
      </c>
      <c r="L101" s="8">
        <v>1135667814</v>
      </c>
      <c r="M101" s="8">
        <v>124449995</v>
      </c>
      <c r="N101" s="8">
        <v>9.8760603263563596</v>
      </c>
      <c r="O101"/>
    </row>
    <row r="102" spans="1:15" ht="30" x14ac:dyDescent="0.25">
      <c r="A102" s="12" t="s">
        <v>3664</v>
      </c>
      <c r="B102" s="13" t="s">
        <v>3592</v>
      </c>
      <c r="C102" s="8">
        <v>240420745</v>
      </c>
      <c r="D102" s="8">
        <v>10951384.34</v>
      </c>
      <c r="E102" s="8">
        <v>0</v>
      </c>
      <c r="F102" s="8">
        <v>0</v>
      </c>
      <c r="G102" s="8">
        <v>0</v>
      </c>
      <c r="H102" s="8">
        <v>251372129.34</v>
      </c>
      <c r="I102" s="8">
        <v>0</v>
      </c>
      <c r="J102" s="8">
        <v>0</v>
      </c>
      <c r="K102" s="8">
        <v>0</v>
      </c>
      <c r="L102" s="8">
        <v>0</v>
      </c>
      <c r="M102" s="8">
        <v>251372129.34</v>
      </c>
      <c r="N102" s="8">
        <v>100</v>
      </c>
      <c r="O102"/>
    </row>
    <row r="103" spans="1:15" ht="30" x14ac:dyDescent="0.25">
      <c r="A103" s="12" t="s">
        <v>3665</v>
      </c>
      <c r="B103" s="13" t="s">
        <v>3666</v>
      </c>
      <c r="C103" s="8">
        <v>240420745</v>
      </c>
      <c r="D103" s="8">
        <v>10951384.34</v>
      </c>
      <c r="E103" s="8">
        <v>0</v>
      </c>
      <c r="F103" s="8">
        <v>0</v>
      </c>
      <c r="G103" s="8">
        <v>0</v>
      </c>
      <c r="H103" s="8">
        <v>251372129.34</v>
      </c>
      <c r="I103" s="8">
        <v>0</v>
      </c>
      <c r="J103" s="8">
        <v>0</v>
      </c>
      <c r="K103" s="8">
        <v>0</v>
      </c>
      <c r="L103" s="8">
        <v>0</v>
      </c>
      <c r="M103" s="8">
        <v>251372129.34</v>
      </c>
      <c r="N103" s="8">
        <v>100</v>
      </c>
      <c r="O103"/>
    </row>
    <row r="104" spans="1:15" x14ac:dyDescent="0.25">
      <c r="A104" s="12" t="s">
        <v>3667</v>
      </c>
      <c r="B104" s="13" t="s">
        <v>3655</v>
      </c>
      <c r="C104" s="8">
        <v>240191474</v>
      </c>
      <c r="D104" s="8">
        <v>10250739</v>
      </c>
      <c r="E104" s="8">
        <v>0</v>
      </c>
      <c r="F104" s="8">
        <v>0</v>
      </c>
      <c r="G104" s="8">
        <v>0</v>
      </c>
      <c r="H104" s="8">
        <v>250442213</v>
      </c>
      <c r="I104" s="8">
        <v>0</v>
      </c>
      <c r="J104" s="8">
        <v>0</v>
      </c>
      <c r="K104" s="8">
        <v>0</v>
      </c>
      <c r="L104" s="8">
        <v>0</v>
      </c>
      <c r="M104" s="8">
        <v>250442213</v>
      </c>
      <c r="N104" s="8">
        <v>100</v>
      </c>
      <c r="O104"/>
    </row>
    <row r="105" spans="1:15" x14ac:dyDescent="0.25">
      <c r="A105" s="12" t="s">
        <v>3668</v>
      </c>
      <c r="B105" s="13" t="s">
        <v>3669</v>
      </c>
      <c r="C105" s="8">
        <v>229271</v>
      </c>
      <c r="D105" s="8">
        <v>700645.34</v>
      </c>
      <c r="E105" s="8">
        <v>0</v>
      </c>
      <c r="F105" s="8">
        <v>0</v>
      </c>
      <c r="G105" s="8">
        <v>0</v>
      </c>
      <c r="H105" s="8">
        <v>929916.34</v>
      </c>
      <c r="I105" s="8">
        <v>0</v>
      </c>
      <c r="J105" s="8">
        <v>0</v>
      </c>
      <c r="K105" s="8">
        <v>0</v>
      </c>
      <c r="L105" s="8">
        <v>0</v>
      </c>
      <c r="M105" s="8">
        <v>929916.34</v>
      </c>
      <c r="N105" s="8">
        <v>100</v>
      </c>
      <c r="O105"/>
    </row>
    <row r="106" spans="1:15" x14ac:dyDescent="0.25">
      <c r="A106" s="12" t="s">
        <v>3670</v>
      </c>
      <c r="B106" s="13" t="s">
        <v>3671</v>
      </c>
      <c r="C106" s="8">
        <v>229271</v>
      </c>
      <c r="D106" s="8">
        <v>0</v>
      </c>
      <c r="E106" s="8">
        <v>0</v>
      </c>
      <c r="F106" s="8">
        <v>0</v>
      </c>
      <c r="G106" s="8">
        <v>0</v>
      </c>
      <c r="H106" s="8">
        <v>229271</v>
      </c>
      <c r="I106" s="8">
        <v>0</v>
      </c>
      <c r="J106" s="8">
        <v>0</v>
      </c>
      <c r="K106" s="8">
        <v>0</v>
      </c>
      <c r="L106" s="8">
        <v>0</v>
      </c>
      <c r="M106" s="8">
        <v>229271</v>
      </c>
      <c r="N106" s="8">
        <v>100</v>
      </c>
      <c r="O106"/>
    </row>
    <row r="107" spans="1:15" x14ac:dyDescent="0.25">
      <c r="A107" s="12" t="s">
        <v>3672</v>
      </c>
      <c r="B107" s="13" t="s">
        <v>3673</v>
      </c>
      <c r="C107" s="8">
        <v>0</v>
      </c>
      <c r="D107" s="8">
        <v>700645.34</v>
      </c>
      <c r="E107" s="8">
        <v>0</v>
      </c>
      <c r="F107" s="8">
        <v>0</v>
      </c>
      <c r="G107" s="8">
        <v>0</v>
      </c>
      <c r="H107" s="8">
        <v>700645.34</v>
      </c>
      <c r="I107" s="8">
        <v>0</v>
      </c>
      <c r="J107" s="8">
        <v>0</v>
      </c>
      <c r="K107" s="8">
        <v>0</v>
      </c>
      <c r="L107" s="8">
        <v>0</v>
      </c>
      <c r="M107" s="8">
        <v>700645.34</v>
      </c>
      <c r="N107" s="8">
        <v>100</v>
      </c>
      <c r="O107"/>
    </row>
    <row r="108" spans="1:15" ht="45" x14ac:dyDescent="0.25">
      <c r="A108" s="12" t="s">
        <v>3674</v>
      </c>
      <c r="B108" s="13" t="s">
        <v>3675</v>
      </c>
      <c r="C108" s="8">
        <v>0</v>
      </c>
      <c r="D108" s="8">
        <v>951340270.78999996</v>
      </c>
      <c r="E108" s="8">
        <v>0</v>
      </c>
      <c r="F108" s="8">
        <v>0</v>
      </c>
      <c r="G108" s="8">
        <v>0</v>
      </c>
      <c r="H108" s="8">
        <v>951340270.78999996</v>
      </c>
      <c r="I108" s="8">
        <v>0</v>
      </c>
      <c r="J108" s="8">
        <v>0</v>
      </c>
      <c r="K108" s="8">
        <v>0</v>
      </c>
      <c r="L108" s="8">
        <v>0</v>
      </c>
      <c r="M108" s="8">
        <v>951340270.78999996</v>
      </c>
      <c r="N108" s="8">
        <v>100</v>
      </c>
      <c r="O108"/>
    </row>
    <row r="109" spans="1:15" ht="30" x14ac:dyDescent="0.25">
      <c r="A109" s="12" t="s">
        <v>3676</v>
      </c>
      <c r="B109" s="13" t="s">
        <v>3643</v>
      </c>
      <c r="C109" s="8">
        <v>0</v>
      </c>
      <c r="D109" s="8">
        <v>951340270.78999996</v>
      </c>
      <c r="E109" s="8">
        <v>0</v>
      </c>
      <c r="F109" s="8">
        <v>0</v>
      </c>
      <c r="G109" s="8">
        <v>0</v>
      </c>
      <c r="H109" s="8">
        <v>951340270.78999996</v>
      </c>
      <c r="I109" s="8">
        <v>0</v>
      </c>
      <c r="J109" s="8">
        <v>0</v>
      </c>
      <c r="K109" s="8">
        <v>0</v>
      </c>
      <c r="L109" s="8">
        <v>0</v>
      </c>
      <c r="M109" s="8">
        <v>951340270.78999996</v>
      </c>
      <c r="N109" s="8">
        <v>100</v>
      </c>
      <c r="O109"/>
    </row>
    <row r="110" spans="1:15" ht="30" x14ac:dyDescent="0.25">
      <c r="A110" s="12" t="s">
        <v>3677</v>
      </c>
      <c r="B110" s="13" t="s">
        <v>2525</v>
      </c>
      <c r="C110" s="8">
        <v>0</v>
      </c>
      <c r="D110" s="8">
        <v>951340270.78999996</v>
      </c>
      <c r="E110" s="8">
        <v>0</v>
      </c>
      <c r="F110" s="8">
        <v>0</v>
      </c>
      <c r="G110" s="8">
        <v>0</v>
      </c>
      <c r="H110" s="8">
        <v>951340270.78999996</v>
      </c>
      <c r="I110" s="8">
        <v>0</v>
      </c>
      <c r="J110" s="8">
        <v>0</v>
      </c>
      <c r="K110" s="8">
        <v>0</v>
      </c>
      <c r="L110" s="8">
        <v>0</v>
      </c>
      <c r="M110" s="8">
        <v>951340270.78999996</v>
      </c>
      <c r="N110" s="8">
        <v>100</v>
      </c>
      <c r="O110"/>
    </row>
    <row r="111" spans="1:15" s="19" customFormat="1" ht="30" x14ac:dyDescent="0.25">
      <c r="A111" s="16" t="s">
        <v>3678</v>
      </c>
      <c r="B111" s="17" t="s">
        <v>3679</v>
      </c>
      <c r="C111" s="18">
        <v>913041827</v>
      </c>
      <c r="D111" s="18">
        <v>785068484.91999996</v>
      </c>
      <c r="E111" s="18">
        <v>0</v>
      </c>
      <c r="F111" s="18">
        <v>0</v>
      </c>
      <c r="G111" s="18">
        <v>0</v>
      </c>
      <c r="H111" s="18">
        <v>1698110311.9200001</v>
      </c>
      <c r="I111" s="18">
        <v>1009466061</v>
      </c>
      <c r="J111" s="18">
        <v>66248700</v>
      </c>
      <c r="K111" s="18">
        <v>66128200</v>
      </c>
      <c r="L111" s="18">
        <v>66128200</v>
      </c>
      <c r="M111" s="18">
        <v>688644250.91999996</v>
      </c>
      <c r="N111" s="18">
        <v>40.553563928445399</v>
      </c>
      <c r="O111" s="24">
        <f>J111/H111*100</f>
        <v>3.9013189858728716</v>
      </c>
    </row>
    <row r="112" spans="1:15" x14ac:dyDescent="0.25">
      <c r="A112" s="12" t="s">
        <v>3680</v>
      </c>
      <c r="B112" s="13" t="s">
        <v>3681</v>
      </c>
      <c r="C112" s="8">
        <v>913041827</v>
      </c>
      <c r="D112" s="8">
        <v>785068484.91999996</v>
      </c>
      <c r="E112" s="8">
        <v>0</v>
      </c>
      <c r="F112" s="8">
        <v>0</v>
      </c>
      <c r="G112" s="8">
        <v>0</v>
      </c>
      <c r="H112" s="8">
        <v>1698110311.9200001</v>
      </c>
      <c r="I112" s="8">
        <v>1009466061</v>
      </c>
      <c r="J112" s="8">
        <v>66248700</v>
      </c>
      <c r="K112" s="8">
        <v>66128200</v>
      </c>
      <c r="L112" s="8">
        <v>66128200</v>
      </c>
      <c r="M112" s="8">
        <v>688644250.91999996</v>
      </c>
      <c r="N112" s="8">
        <v>40.553563928445399</v>
      </c>
      <c r="O112"/>
    </row>
    <row r="113" spans="1:15" ht="30" x14ac:dyDescent="0.25">
      <c r="A113" s="12" t="s">
        <v>3682</v>
      </c>
      <c r="B113" s="13" t="s">
        <v>3683</v>
      </c>
      <c r="C113" s="8">
        <v>913041827</v>
      </c>
      <c r="D113" s="8">
        <v>785068484.91999996</v>
      </c>
      <c r="E113" s="8">
        <v>0</v>
      </c>
      <c r="F113" s="8">
        <v>0</v>
      </c>
      <c r="G113" s="8">
        <v>0</v>
      </c>
      <c r="H113" s="8">
        <v>1698110311.9200001</v>
      </c>
      <c r="I113" s="8">
        <v>1009466061</v>
      </c>
      <c r="J113" s="8">
        <v>66248700</v>
      </c>
      <c r="K113" s="8">
        <v>66128200</v>
      </c>
      <c r="L113" s="8">
        <v>66128200</v>
      </c>
      <c r="M113" s="8">
        <v>688644250.91999996</v>
      </c>
      <c r="N113" s="8">
        <v>40.553563928445399</v>
      </c>
      <c r="O113"/>
    </row>
    <row r="114" spans="1:15" ht="45" x14ac:dyDescent="0.25">
      <c r="A114" s="12" t="s">
        <v>3056</v>
      </c>
      <c r="B114" s="13" t="s">
        <v>3076</v>
      </c>
      <c r="C114" s="8">
        <v>913041827</v>
      </c>
      <c r="D114" s="8">
        <v>0</v>
      </c>
      <c r="E114" s="8">
        <v>0</v>
      </c>
      <c r="F114" s="8">
        <v>0</v>
      </c>
      <c r="G114" s="8">
        <v>0</v>
      </c>
      <c r="H114" s="8">
        <v>913041827</v>
      </c>
      <c r="I114" s="8">
        <v>848000000</v>
      </c>
      <c r="J114" s="8">
        <v>66248700</v>
      </c>
      <c r="K114" s="8">
        <v>66128200</v>
      </c>
      <c r="L114" s="8">
        <v>66128200</v>
      </c>
      <c r="M114" s="8">
        <v>65041827</v>
      </c>
      <c r="N114" s="8">
        <v>7.12364155470393</v>
      </c>
      <c r="O114"/>
    </row>
    <row r="115" spans="1:15" ht="45" x14ac:dyDescent="0.25">
      <c r="A115" s="12" t="s">
        <v>3057</v>
      </c>
      <c r="B115" s="13" t="s">
        <v>3077</v>
      </c>
      <c r="C115" s="8">
        <v>0</v>
      </c>
      <c r="D115" s="8">
        <v>785068484.91999996</v>
      </c>
      <c r="E115" s="8">
        <v>0</v>
      </c>
      <c r="F115" s="8">
        <v>0</v>
      </c>
      <c r="G115" s="8">
        <v>0</v>
      </c>
      <c r="H115" s="8">
        <v>785068484.91999996</v>
      </c>
      <c r="I115" s="8">
        <v>161466061</v>
      </c>
      <c r="J115" s="8">
        <v>0</v>
      </c>
      <c r="K115" s="8">
        <v>0</v>
      </c>
      <c r="L115" s="8">
        <v>0</v>
      </c>
      <c r="M115" s="8">
        <v>623602423.91999996</v>
      </c>
      <c r="N115" s="8">
        <v>79.432869348149509</v>
      </c>
      <c r="O115"/>
    </row>
    <row r="116" spans="1:15" s="19" customFormat="1" x14ac:dyDescent="0.25">
      <c r="A116" s="16" t="s">
        <v>3684</v>
      </c>
      <c r="B116" s="17" t="s">
        <v>7904</v>
      </c>
      <c r="C116" s="18">
        <v>0</v>
      </c>
      <c r="D116" s="18">
        <v>7094525398.4799995</v>
      </c>
      <c r="E116" s="18">
        <v>0</v>
      </c>
      <c r="F116" s="18">
        <v>0</v>
      </c>
      <c r="G116" s="18">
        <v>0</v>
      </c>
      <c r="H116" s="18">
        <v>7094525398.4799995</v>
      </c>
      <c r="I116" s="18">
        <v>5499737539.1199999</v>
      </c>
      <c r="J116" s="18">
        <v>4141184993.48</v>
      </c>
      <c r="K116" s="18">
        <v>929934847.84000003</v>
      </c>
      <c r="L116" s="18">
        <v>929934847.84000003</v>
      </c>
      <c r="M116" s="18">
        <v>1594787859.3599999</v>
      </c>
      <c r="N116" s="18">
        <v>22.479133836093997</v>
      </c>
      <c r="O116" s="24">
        <f>J116/H116*100</f>
        <v>58.371557798175587</v>
      </c>
    </row>
    <row r="117" spans="1:15" ht="30" x14ac:dyDescent="0.25">
      <c r="A117" s="12" t="s">
        <v>3685</v>
      </c>
      <c r="B117" s="13" t="s">
        <v>3578</v>
      </c>
      <c r="C117" s="8">
        <v>0</v>
      </c>
      <c r="D117" s="8">
        <v>7094525398.4799995</v>
      </c>
      <c r="E117" s="8">
        <v>0</v>
      </c>
      <c r="F117" s="8">
        <v>0</v>
      </c>
      <c r="G117" s="8">
        <v>0</v>
      </c>
      <c r="H117" s="8">
        <v>7094525398.4799995</v>
      </c>
      <c r="I117" s="8">
        <v>5499737539.1199999</v>
      </c>
      <c r="J117" s="8">
        <v>4141184993.48</v>
      </c>
      <c r="K117" s="8">
        <v>929934847.84000003</v>
      </c>
      <c r="L117" s="8">
        <v>929934847.84000003</v>
      </c>
      <c r="M117" s="8">
        <v>1594787859.3599999</v>
      </c>
      <c r="N117" s="8">
        <v>22.479133836093997</v>
      </c>
      <c r="O117"/>
    </row>
    <row r="118" spans="1:15" ht="30" x14ac:dyDescent="0.25">
      <c r="A118" s="12" t="s">
        <v>3686</v>
      </c>
      <c r="B118" s="13" t="s">
        <v>3592</v>
      </c>
      <c r="C118" s="8">
        <v>0</v>
      </c>
      <c r="D118" s="8">
        <v>7094525398.4799995</v>
      </c>
      <c r="E118" s="8">
        <v>0</v>
      </c>
      <c r="F118" s="8">
        <v>0</v>
      </c>
      <c r="G118" s="8">
        <v>0</v>
      </c>
      <c r="H118" s="8">
        <v>7094525398.4799995</v>
      </c>
      <c r="I118" s="8">
        <v>5499737539.1199999</v>
      </c>
      <c r="J118" s="8">
        <v>4141184993.48</v>
      </c>
      <c r="K118" s="8">
        <v>929934847.84000003</v>
      </c>
      <c r="L118" s="8">
        <v>929934847.84000003</v>
      </c>
      <c r="M118" s="8">
        <v>1594787859.3599999</v>
      </c>
      <c r="N118" s="8">
        <v>22.479133836093997</v>
      </c>
      <c r="O118"/>
    </row>
    <row r="119" spans="1:15" ht="30" x14ac:dyDescent="0.25">
      <c r="A119" s="12" t="s">
        <v>3687</v>
      </c>
      <c r="B119" s="13" t="s">
        <v>1337</v>
      </c>
      <c r="C119" s="8">
        <v>0</v>
      </c>
      <c r="D119" s="8">
        <v>7094525398.4799995</v>
      </c>
      <c r="E119" s="8">
        <v>0</v>
      </c>
      <c r="F119" s="8">
        <v>0</v>
      </c>
      <c r="G119" s="8">
        <v>0</v>
      </c>
      <c r="H119" s="8">
        <v>7094525398.4799995</v>
      </c>
      <c r="I119" s="8">
        <v>5499737539.1199999</v>
      </c>
      <c r="J119" s="8">
        <v>4141184993.48</v>
      </c>
      <c r="K119" s="8">
        <v>929934847.84000003</v>
      </c>
      <c r="L119" s="8">
        <v>929934847.84000003</v>
      </c>
      <c r="M119" s="8">
        <v>1594787859.3599999</v>
      </c>
      <c r="N119" s="8">
        <v>22.479133836093997</v>
      </c>
      <c r="O119"/>
    </row>
    <row r="120" spans="1:15" ht="30" x14ac:dyDescent="0.25">
      <c r="A120" s="12" t="s">
        <v>3398</v>
      </c>
      <c r="B120" s="13" t="s">
        <v>3418</v>
      </c>
      <c r="C120" s="8">
        <v>0</v>
      </c>
      <c r="D120" s="8">
        <v>4938358518</v>
      </c>
      <c r="E120" s="8">
        <v>0</v>
      </c>
      <c r="F120" s="8">
        <v>0</v>
      </c>
      <c r="G120" s="8">
        <v>0</v>
      </c>
      <c r="H120" s="8">
        <v>4938358518</v>
      </c>
      <c r="I120" s="8">
        <v>4141184993.48</v>
      </c>
      <c r="J120" s="8">
        <v>2827262489.48</v>
      </c>
      <c r="K120" s="8">
        <v>609975148.34000003</v>
      </c>
      <c r="L120" s="8">
        <v>609975148.34000003</v>
      </c>
      <c r="M120" s="8">
        <v>797173524.51999998</v>
      </c>
      <c r="N120" s="8">
        <v>16.142479765581101</v>
      </c>
      <c r="O120"/>
    </row>
    <row r="121" spans="1:15" x14ac:dyDescent="0.25">
      <c r="A121" s="12" t="s">
        <v>3399</v>
      </c>
      <c r="B121" s="13" t="s">
        <v>3419</v>
      </c>
      <c r="C121" s="8">
        <v>0</v>
      </c>
      <c r="D121" s="8">
        <v>1313922504</v>
      </c>
      <c r="E121" s="8">
        <v>0</v>
      </c>
      <c r="F121" s="8">
        <v>0</v>
      </c>
      <c r="G121" s="8">
        <v>0</v>
      </c>
      <c r="H121" s="8">
        <v>1313922504</v>
      </c>
      <c r="I121" s="8">
        <v>1313922504</v>
      </c>
      <c r="J121" s="8">
        <v>1313922504</v>
      </c>
      <c r="K121" s="8">
        <v>319959699.5</v>
      </c>
      <c r="L121" s="8">
        <v>319959699.5</v>
      </c>
      <c r="M121" s="8">
        <v>0</v>
      </c>
      <c r="N121" s="8">
        <v>0</v>
      </c>
      <c r="O121"/>
    </row>
    <row r="122" spans="1:15" ht="45" x14ac:dyDescent="0.25">
      <c r="A122" s="12" t="s">
        <v>3688</v>
      </c>
      <c r="B122" s="13" t="s">
        <v>3689</v>
      </c>
      <c r="C122" s="8">
        <v>0</v>
      </c>
      <c r="D122" s="8">
        <v>774965542.82000005</v>
      </c>
      <c r="E122" s="8">
        <v>0</v>
      </c>
      <c r="F122" s="8">
        <v>0</v>
      </c>
      <c r="G122" s="8">
        <v>0</v>
      </c>
      <c r="H122" s="8">
        <v>774965542.82000005</v>
      </c>
      <c r="I122" s="8">
        <v>0</v>
      </c>
      <c r="J122" s="8">
        <v>0</v>
      </c>
      <c r="K122" s="8">
        <v>0</v>
      </c>
      <c r="L122" s="8">
        <v>0</v>
      </c>
      <c r="M122" s="8">
        <v>774965542.82000005</v>
      </c>
      <c r="N122" s="8">
        <v>100</v>
      </c>
      <c r="O122"/>
    </row>
    <row r="123" spans="1:15" ht="30" x14ac:dyDescent="0.25">
      <c r="A123" s="12" t="s">
        <v>3400</v>
      </c>
      <c r="B123" s="13" t="s">
        <v>3690</v>
      </c>
      <c r="C123" s="8">
        <v>0</v>
      </c>
      <c r="D123" s="8">
        <v>67278833.659999996</v>
      </c>
      <c r="E123" s="8">
        <v>0</v>
      </c>
      <c r="F123" s="8">
        <v>0</v>
      </c>
      <c r="G123" s="8">
        <v>0</v>
      </c>
      <c r="H123" s="8">
        <v>67278833.659999996</v>
      </c>
      <c r="I123" s="8">
        <v>44630041.640000001</v>
      </c>
      <c r="J123" s="8">
        <v>0</v>
      </c>
      <c r="K123" s="8">
        <v>0</v>
      </c>
      <c r="L123" s="8">
        <v>0</v>
      </c>
      <c r="M123" s="8">
        <v>22648792.02</v>
      </c>
      <c r="N123" s="8">
        <v>33.664067564633797</v>
      </c>
      <c r="O123"/>
    </row>
    <row r="124" spans="1:15" x14ac:dyDescent="0.25">
      <c r="A124" s="14"/>
    </row>
    <row r="125" spans="1:15" x14ac:dyDescent="0.25">
      <c r="A125" s="14"/>
    </row>
    <row r="126" spans="1:15" x14ac:dyDescent="0.25">
      <c r="A126" s="14"/>
    </row>
    <row r="127" spans="1:15" x14ac:dyDescent="0.25">
      <c r="A127" s="14"/>
    </row>
    <row r="128" spans="1:15"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sheetData>
  <mergeCells count="17">
    <mergeCell ref="B8:B9"/>
    <mergeCell ref="O7:O9"/>
    <mergeCell ref="C1:J1"/>
    <mergeCell ref="A7:B7"/>
    <mergeCell ref="C7:C9"/>
    <mergeCell ref="D7:D9"/>
    <mergeCell ref="E7:E9"/>
    <mergeCell ref="F7:F9"/>
    <mergeCell ref="G7:G9"/>
    <mergeCell ref="H7:H9"/>
    <mergeCell ref="I7:I9"/>
    <mergeCell ref="J7:J9"/>
    <mergeCell ref="K7:K9"/>
    <mergeCell ref="L7:L9"/>
    <mergeCell ref="M7:M9"/>
    <mergeCell ref="N7:N9"/>
    <mergeCell ref="A8:A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7"/>
  <sheetViews>
    <sheetView topLeftCell="A385" workbookViewId="0">
      <selection activeCell="B390" sqref="B390"/>
    </sheetView>
  </sheetViews>
  <sheetFormatPr baseColWidth="10" defaultColWidth="8.85546875" defaultRowHeight="15" x14ac:dyDescent="0.25"/>
  <cols>
    <col min="1" max="1" width="30.7109375" customWidth="1"/>
    <col min="2" max="2" width="30" customWidth="1"/>
    <col min="3" max="3" width="31" style="4" customWidth="1"/>
    <col min="4" max="5" width="8.42578125" customWidth="1"/>
    <col min="6" max="6" width="18.5703125" customWidth="1"/>
    <col min="7" max="7" width="16.140625" customWidth="1"/>
    <col min="8" max="8" width="8.42578125" customWidth="1"/>
    <col min="9" max="9" width="17.5703125" customWidth="1"/>
    <col min="10" max="10" width="10.7109375" customWidth="1"/>
    <col min="11" max="11" width="11.42578125" customWidth="1"/>
    <col min="12" max="12" width="8.42578125" customWidth="1"/>
    <col min="13" max="13" width="19.5703125" customWidth="1"/>
    <col min="14" max="15" width="10.7109375" customWidth="1"/>
    <col min="16" max="16" width="16.7109375" customWidth="1"/>
    <col min="17" max="17" width="55.140625" customWidth="1"/>
    <col min="18" max="18" width="100.7109375" customWidth="1"/>
    <col min="19" max="25" width="22.7109375" customWidth="1"/>
    <col min="26" max="26" width="8.42578125" customWidth="1"/>
  </cols>
  <sheetData>
    <row r="1" spans="1:26" ht="15.75" x14ac:dyDescent="0.25">
      <c r="A1" s="2" t="s">
        <v>18</v>
      </c>
      <c r="Z1" s="3" t="s">
        <v>3694</v>
      </c>
    </row>
    <row r="2" spans="1:26" ht="15.75" x14ac:dyDescent="0.25">
      <c r="A2" s="2" t="s">
        <v>20</v>
      </c>
      <c r="Z2" s="3" t="s">
        <v>3695</v>
      </c>
    </row>
    <row r="3" spans="1:26" ht="15.75" x14ac:dyDescent="0.25">
      <c r="A3" s="2" t="s">
        <v>22</v>
      </c>
    </row>
    <row r="4" spans="1:26" ht="15.75" x14ac:dyDescent="0.25">
      <c r="A4" s="26" t="s">
        <v>3696</v>
      </c>
      <c r="B4" s="27"/>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28" t="s">
        <v>3697</v>
      </c>
      <c r="B5" s="27"/>
      <c r="C5" s="27"/>
      <c r="D5" s="27"/>
      <c r="E5" s="27"/>
      <c r="F5" s="27"/>
      <c r="G5" s="27"/>
      <c r="H5" s="27"/>
      <c r="I5" s="27"/>
      <c r="J5" s="27"/>
      <c r="K5" s="27"/>
      <c r="L5" s="27"/>
      <c r="M5" s="27"/>
      <c r="N5" s="27"/>
      <c r="O5" s="27"/>
      <c r="P5" s="27"/>
      <c r="Q5" s="27"/>
      <c r="R5" s="27"/>
      <c r="S5" s="27"/>
      <c r="T5" s="27"/>
      <c r="U5" s="27"/>
      <c r="V5" s="27"/>
      <c r="W5" s="27"/>
      <c r="X5" s="27"/>
      <c r="Y5" s="27"/>
      <c r="Z5" s="27"/>
    </row>
    <row r="6" spans="1:26" ht="15.75" thickBot="1" x14ac:dyDescent="0.3"/>
    <row r="7" spans="1:26" ht="46.5" thickTop="1" thickBot="1" x14ac:dyDescent="0.3">
      <c r="A7" s="1" t="s">
        <v>3698</v>
      </c>
      <c r="B7" s="1" t="s">
        <v>3573</v>
      </c>
      <c r="C7" s="1" t="s">
        <v>2</v>
      </c>
      <c r="D7" s="1" t="s">
        <v>3</v>
      </c>
      <c r="E7" s="1" t="s">
        <v>4</v>
      </c>
      <c r="F7" s="1" t="s">
        <v>3699</v>
      </c>
      <c r="G7" s="1" t="s">
        <v>6</v>
      </c>
      <c r="H7" s="1" t="s">
        <v>3700</v>
      </c>
      <c r="I7" s="1" t="s">
        <v>3701</v>
      </c>
      <c r="J7" s="1" t="s">
        <v>3702</v>
      </c>
      <c r="K7" s="1" t="s">
        <v>3703</v>
      </c>
      <c r="L7" s="1" t="s">
        <v>3704</v>
      </c>
      <c r="M7" s="1" t="s">
        <v>3705</v>
      </c>
      <c r="N7" s="1" t="s">
        <v>3706</v>
      </c>
      <c r="O7" s="1" t="s">
        <v>3707</v>
      </c>
      <c r="P7" s="1" t="s">
        <v>3708</v>
      </c>
      <c r="Q7" s="1" t="s">
        <v>3709</v>
      </c>
      <c r="R7" s="1" t="s">
        <v>3710</v>
      </c>
      <c r="S7" s="1" t="s">
        <v>9</v>
      </c>
      <c r="T7" s="1" t="s">
        <v>3711</v>
      </c>
      <c r="U7" s="1" t="s">
        <v>3712</v>
      </c>
      <c r="V7" s="1" t="s">
        <v>12</v>
      </c>
      <c r="W7" s="1" t="s">
        <v>14</v>
      </c>
      <c r="X7" s="1" t="s">
        <v>15</v>
      </c>
      <c r="Y7" s="1" t="s">
        <v>16</v>
      </c>
      <c r="Z7" s="1" t="s">
        <v>17</v>
      </c>
    </row>
    <row r="8" spans="1:26" ht="15.75" thickTop="1" x14ac:dyDescent="0.25">
      <c r="A8" t="s">
        <v>25</v>
      </c>
      <c r="B8" s="4" t="s">
        <v>26</v>
      </c>
      <c r="C8" s="4" t="s">
        <v>81</v>
      </c>
      <c r="S8" s="6">
        <v>3773743523</v>
      </c>
      <c r="T8" s="6">
        <v>0</v>
      </c>
      <c r="U8" s="6">
        <v>0</v>
      </c>
      <c r="V8" s="6">
        <v>3773743523</v>
      </c>
      <c r="W8" s="6">
        <v>3773743523</v>
      </c>
      <c r="X8" s="6">
        <v>3771732066</v>
      </c>
      <c r="Y8" s="6">
        <v>0</v>
      </c>
    </row>
    <row r="9" spans="1:26" ht="30" x14ac:dyDescent="0.25">
      <c r="D9" t="s">
        <v>120</v>
      </c>
      <c r="E9" t="s">
        <v>3713</v>
      </c>
      <c r="F9" t="s">
        <v>1575</v>
      </c>
      <c r="G9" t="s">
        <v>203</v>
      </c>
      <c r="H9" t="s">
        <v>121</v>
      </c>
      <c r="I9" t="s">
        <v>122</v>
      </c>
      <c r="J9" s="5">
        <v>43480</v>
      </c>
      <c r="K9" t="s">
        <v>203</v>
      </c>
      <c r="L9" t="s">
        <v>216</v>
      </c>
      <c r="N9" t="s">
        <v>3714</v>
      </c>
      <c r="O9" s="5">
        <v>43491</v>
      </c>
      <c r="P9" t="s">
        <v>3715</v>
      </c>
      <c r="Q9" s="4" t="s">
        <v>3716</v>
      </c>
      <c r="R9" s="4" t="s">
        <v>3717</v>
      </c>
      <c r="S9" s="6">
        <v>899894752</v>
      </c>
      <c r="T9" s="6">
        <v>0</v>
      </c>
      <c r="U9" s="6">
        <v>0</v>
      </c>
      <c r="V9" s="6">
        <v>899894752</v>
      </c>
      <c r="W9" s="6">
        <v>899894752</v>
      </c>
      <c r="X9" s="6">
        <v>899894752</v>
      </c>
      <c r="Y9" s="6">
        <v>0</v>
      </c>
      <c r="Z9" t="s">
        <v>296</v>
      </c>
    </row>
    <row r="10" spans="1:26" x14ac:dyDescent="0.25">
      <c r="D10" t="s">
        <v>120</v>
      </c>
      <c r="E10" t="s">
        <v>3713</v>
      </c>
      <c r="F10" t="s">
        <v>1137</v>
      </c>
      <c r="G10" t="s">
        <v>203</v>
      </c>
      <c r="H10" t="s">
        <v>121</v>
      </c>
      <c r="I10" t="s">
        <v>122</v>
      </c>
      <c r="J10" s="5">
        <v>43480</v>
      </c>
      <c r="K10" t="s">
        <v>203</v>
      </c>
      <c r="L10" t="s">
        <v>216</v>
      </c>
      <c r="N10" t="s">
        <v>3714</v>
      </c>
      <c r="O10" s="5">
        <v>43518</v>
      </c>
      <c r="P10" t="s">
        <v>3715</v>
      </c>
      <c r="Q10" s="4" t="s">
        <v>3716</v>
      </c>
      <c r="R10" s="4" t="s">
        <v>3718</v>
      </c>
      <c r="S10" s="6">
        <v>960637519</v>
      </c>
      <c r="T10" s="6">
        <v>0</v>
      </c>
      <c r="U10" s="6">
        <v>0</v>
      </c>
      <c r="V10" s="6">
        <v>960637519</v>
      </c>
      <c r="W10" s="6">
        <v>960637519</v>
      </c>
      <c r="X10" s="6">
        <v>960637519</v>
      </c>
      <c r="Y10" s="6">
        <v>0</v>
      </c>
      <c r="Z10" t="s">
        <v>296</v>
      </c>
    </row>
    <row r="11" spans="1:26" ht="30" x14ac:dyDescent="0.25">
      <c r="D11" t="s">
        <v>120</v>
      </c>
      <c r="E11" t="s">
        <v>3713</v>
      </c>
      <c r="F11" t="s">
        <v>1942</v>
      </c>
      <c r="G11" t="s">
        <v>203</v>
      </c>
      <c r="H11" t="s">
        <v>121</v>
      </c>
      <c r="I11" t="s">
        <v>122</v>
      </c>
      <c r="J11" s="5">
        <v>43480</v>
      </c>
      <c r="K11" t="s">
        <v>203</v>
      </c>
      <c r="L11" t="s">
        <v>216</v>
      </c>
      <c r="N11" t="s">
        <v>3714</v>
      </c>
      <c r="O11" s="5">
        <v>43550</v>
      </c>
      <c r="P11" t="s">
        <v>3715</v>
      </c>
      <c r="Q11" s="4" t="s">
        <v>3716</v>
      </c>
      <c r="R11" s="4" t="s">
        <v>3719</v>
      </c>
      <c r="S11" s="6">
        <v>936326301</v>
      </c>
      <c r="T11" s="6">
        <v>0</v>
      </c>
      <c r="U11" s="6">
        <v>0</v>
      </c>
      <c r="V11" s="6">
        <v>936326301</v>
      </c>
      <c r="W11" s="6">
        <v>936326301</v>
      </c>
      <c r="X11" s="6">
        <v>936326301</v>
      </c>
      <c r="Y11" s="6">
        <v>0</v>
      </c>
      <c r="Z11" t="s">
        <v>296</v>
      </c>
    </row>
    <row r="12" spans="1:26" ht="30" x14ac:dyDescent="0.25">
      <c r="D12" t="s">
        <v>120</v>
      </c>
      <c r="E12" t="s">
        <v>3713</v>
      </c>
      <c r="F12" t="s">
        <v>2157</v>
      </c>
      <c r="G12" t="s">
        <v>203</v>
      </c>
      <c r="H12" t="s">
        <v>121</v>
      </c>
      <c r="I12" t="s">
        <v>122</v>
      </c>
      <c r="J12" s="5">
        <v>43480</v>
      </c>
      <c r="K12" t="s">
        <v>203</v>
      </c>
      <c r="L12" t="s">
        <v>216</v>
      </c>
      <c r="N12" t="s">
        <v>3714</v>
      </c>
      <c r="O12" s="5">
        <v>43550</v>
      </c>
      <c r="P12" t="s">
        <v>3715</v>
      </c>
      <c r="Q12" s="4" t="s">
        <v>3716</v>
      </c>
      <c r="R12" s="4" t="s">
        <v>3720</v>
      </c>
      <c r="S12" s="6">
        <v>1903333</v>
      </c>
      <c r="T12" s="6">
        <v>0</v>
      </c>
      <c r="U12" s="6">
        <v>0</v>
      </c>
      <c r="V12" s="6">
        <v>1903333</v>
      </c>
      <c r="W12" s="6">
        <v>1903333</v>
      </c>
      <c r="X12" s="6">
        <v>1903333</v>
      </c>
      <c r="Y12" s="6">
        <v>0</v>
      </c>
      <c r="Z12" t="s">
        <v>296</v>
      </c>
    </row>
    <row r="13" spans="1:26" x14ac:dyDescent="0.25">
      <c r="D13" t="s">
        <v>120</v>
      </c>
      <c r="E13" t="s">
        <v>3713</v>
      </c>
      <c r="F13" t="s">
        <v>3721</v>
      </c>
      <c r="G13" t="s">
        <v>203</v>
      </c>
      <c r="H13" t="s">
        <v>121</v>
      </c>
      <c r="I13" t="s">
        <v>122</v>
      </c>
      <c r="J13" s="5">
        <v>43480</v>
      </c>
      <c r="K13" t="s">
        <v>203</v>
      </c>
      <c r="L13" t="s">
        <v>216</v>
      </c>
      <c r="N13" t="s">
        <v>3714</v>
      </c>
      <c r="O13" s="5">
        <v>43581</v>
      </c>
      <c r="P13" t="s">
        <v>3715</v>
      </c>
      <c r="Q13" s="4" t="s">
        <v>3716</v>
      </c>
      <c r="R13" s="4" t="s">
        <v>3722</v>
      </c>
      <c r="S13" s="6">
        <v>972970161</v>
      </c>
      <c r="T13" s="6">
        <v>0</v>
      </c>
      <c r="U13" s="6">
        <v>0</v>
      </c>
      <c r="V13" s="6">
        <v>972970161</v>
      </c>
      <c r="W13" s="6">
        <v>972970161</v>
      </c>
      <c r="X13" s="6">
        <v>972970161</v>
      </c>
      <c r="Y13" s="6">
        <v>0</v>
      </c>
      <c r="Z13" t="s">
        <v>296</v>
      </c>
    </row>
    <row r="14" spans="1:26" ht="30" x14ac:dyDescent="0.25">
      <c r="D14" t="s">
        <v>120</v>
      </c>
      <c r="E14" t="s">
        <v>3713</v>
      </c>
      <c r="F14" t="s">
        <v>3723</v>
      </c>
      <c r="G14" t="s">
        <v>203</v>
      </c>
      <c r="H14" t="s">
        <v>121</v>
      </c>
      <c r="I14" t="s">
        <v>122</v>
      </c>
      <c r="J14" s="5">
        <v>43480</v>
      </c>
      <c r="K14" t="s">
        <v>203</v>
      </c>
      <c r="L14" t="s">
        <v>216</v>
      </c>
      <c r="N14" t="s">
        <v>3714</v>
      </c>
      <c r="O14" s="5">
        <v>43582</v>
      </c>
      <c r="P14" t="s">
        <v>3715</v>
      </c>
      <c r="Q14" s="4" t="s">
        <v>3716</v>
      </c>
      <c r="R14" s="4" t="s">
        <v>3724</v>
      </c>
      <c r="S14" s="6">
        <v>2011457</v>
      </c>
      <c r="T14" s="6">
        <v>0</v>
      </c>
      <c r="U14" s="6">
        <v>0</v>
      </c>
      <c r="V14" s="6">
        <v>2011457</v>
      </c>
      <c r="W14" s="6">
        <v>2011457</v>
      </c>
      <c r="X14" s="6">
        <v>0</v>
      </c>
      <c r="Y14" s="6">
        <v>0</v>
      </c>
      <c r="Z14" t="s">
        <v>296</v>
      </c>
    </row>
    <row r="15" spans="1:26" ht="30" x14ac:dyDescent="0.25">
      <c r="A15" t="s">
        <v>25</v>
      </c>
      <c r="B15" s="4" t="s">
        <v>27</v>
      </c>
      <c r="C15" s="4" t="s">
        <v>82</v>
      </c>
      <c r="S15" s="6">
        <v>152930383</v>
      </c>
      <c r="T15" s="6">
        <v>0</v>
      </c>
      <c r="U15" s="6">
        <v>0</v>
      </c>
      <c r="V15" s="6">
        <v>152930383</v>
      </c>
      <c r="W15" s="6">
        <v>152930383</v>
      </c>
      <c r="X15" s="6">
        <v>152930383</v>
      </c>
      <c r="Y15" s="6">
        <v>0</v>
      </c>
    </row>
    <row r="16" spans="1:26" ht="30" x14ac:dyDescent="0.25">
      <c r="D16" t="s">
        <v>120</v>
      </c>
      <c r="E16" t="s">
        <v>3713</v>
      </c>
      <c r="F16" t="s">
        <v>1575</v>
      </c>
      <c r="G16" t="s">
        <v>204</v>
      </c>
      <c r="H16" t="s">
        <v>121</v>
      </c>
      <c r="I16" t="s">
        <v>122</v>
      </c>
      <c r="J16" s="5">
        <v>43480</v>
      </c>
      <c r="K16" t="s">
        <v>204</v>
      </c>
      <c r="L16" t="s">
        <v>216</v>
      </c>
      <c r="N16" t="s">
        <v>3714</v>
      </c>
      <c r="O16" s="5">
        <v>43491</v>
      </c>
      <c r="P16" t="s">
        <v>3715</v>
      </c>
      <c r="Q16" s="4" t="s">
        <v>3716</v>
      </c>
      <c r="R16" s="4" t="s">
        <v>3717</v>
      </c>
      <c r="S16" s="6">
        <v>35464006</v>
      </c>
      <c r="T16" s="6">
        <v>0</v>
      </c>
      <c r="U16" s="6">
        <v>0</v>
      </c>
      <c r="V16" s="6">
        <v>35464006</v>
      </c>
      <c r="W16" s="6">
        <v>35464006</v>
      </c>
      <c r="X16" s="6">
        <v>35464006</v>
      </c>
      <c r="Y16" s="6">
        <v>0</v>
      </c>
      <c r="Z16" t="s">
        <v>296</v>
      </c>
    </row>
    <row r="17" spans="1:26" x14ac:dyDescent="0.25">
      <c r="D17" t="s">
        <v>120</v>
      </c>
      <c r="E17" t="s">
        <v>3713</v>
      </c>
      <c r="F17" t="s">
        <v>1137</v>
      </c>
      <c r="G17" t="s">
        <v>204</v>
      </c>
      <c r="H17" t="s">
        <v>121</v>
      </c>
      <c r="I17" t="s">
        <v>122</v>
      </c>
      <c r="J17" s="5">
        <v>43480</v>
      </c>
      <c r="K17" t="s">
        <v>204</v>
      </c>
      <c r="L17" t="s">
        <v>216</v>
      </c>
      <c r="N17" t="s">
        <v>3714</v>
      </c>
      <c r="O17" s="5">
        <v>43518</v>
      </c>
      <c r="P17" t="s">
        <v>3715</v>
      </c>
      <c r="Q17" s="4" t="s">
        <v>3716</v>
      </c>
      <c r="R17" s="4" t="s">
        <v>3718</v>
      </c>
      <c r="S17" s="6">
        <v>34671500</v>
      </c>
      <c r="T17" s="6">
        <v>0</v>
      </c>
      <c r="U17" s="6">
        <v>0</v>
      </c>
      <c r="V17" s="6">
        <v>34671500</v>
      </c>
      <c r="W17" s="6">
        <v>34671500</v>
      </c>
      <c r="X17" s="6">
        <v>34671500</v>
      </c>
      <c r="Y17" s="6">
        <v>0</v>
      </c>
      <c r="Z17" t="s">
        <v>296</v>
      </c>
    </row>
    <row r="18" spans="1:26" ht="30" x14ac:dyDescent="0.25">
      <c r="D18" t="s">
        <v>120</v>
      </c>
      <c r="E18" t="s">
        <v>3713</v>
      </c>
      <c r="F18" t="s">
        <v>1942</v>
      </c>
      <c r="G18" t="s">
        <v>204</v>
      </c>
      <c r="H18" t="s">
        <v>121</v>
      </c>
      <c r="I18" t="s">
        <v>122</v>
      </c>
      <c r="J18" s="5">
        <v>43480</v>
      </c>
      <c r="K18" t="s">
        <v>204</v>
      </c>
      <c r="L18" t="s">
        <v>216</v>
      </c>
      <c r="N18" t="s">
        <v>3714</v>
      </c>
      <c r="O18" s="5">
        <v>43550</v>
      </c>
      <c r="P18" t="s">
        <v>3715</v>
      </c>
      <c r="Q18" s="4" t="s">
        <v>3716</v>
      </c>
      <c r="R18" s="4" t="s">
        <v>3719</v>
      </c>
      <c r="S18" s="6">
        <v>41080231</v>
      </c>
      <c r="T18" s="6">
        <v>0</v>
      </c>
      <c r="U18" s="6">
        <v>0</v>
      </c>
      <c r="V18" s="6">
        <v>41080231</v>
      </c>
      <c r="W18" s="6">
        <v>41080231</v>
      </c>
      <c r="X18" s="6">
        <v>41080231</v>
      </c>
      <c r="Y18" s="6">
        <v>0</v>
      </c>
      <c r="Z18" t="s">
        <v>296</v>
      </c>
    </row>
    <row r="19" spans="1:26" x14ac:dyDescent="0.25">
      <c r="D19" t="s">
        <v>120</v>
      </c>
      <c r="E19" t="s">
        <v>3713</v>
      </c>
      <c r="F19" t="s">
        <v>3721</v>
      </c>
      <c r="G19" t="s">
        <v>204</v>
      </c>
      <c r="H19" t="s">
        <v>121</v>
      </c>
      <c r="I19" t="s">
        <v>122</v>
      </c>
      <c r="J19" s="5">
        <v>43480</v>
      </c>
      <c r="K19" t="s">
        <v>204</v>
      </c>
      <c r="L19" t="s">
        <v>216</v>
      </c>
      <c r="N19" t="s">
        <v>3714</v>
      </c>
      <c r="O19" s="5">
        <v>43581</v>
      </c>
      <c r="P19" t="s">
        <v>3715</v>
      </c>
      <c r="Q19" s="4" t="s">
        <v>3716</v>
      </c>
      <c r="R19" s="4" t="s">
        <v>3722</v>
      </c>
      <c r="S19" s="6">
        <v>41714646</v>
      </c>
      <c r="T19" s="6">
        <v>0</v>
      </c>
      <c r="U19" s="6">
        <v>0</v>
      </c>
      <c r="V19" s="6">
        <v>41714646</v>
      </c>
      <c r="W19" s="6">
        <v>41714646</v>
      </c>
      <c r="X19" s="6">
        <v>41714646</v>
      </c>
      <c r="Y19" s="6">
        <v>0</v>
      </c>
      <c r="Z19" t="s">
        <v>296</v>
      </c>
    </row>
    <row r="20" spans="1:26" x14ac:dyDescent="0.25">
      <c r="A20" t="s">
        <v>25</v>
      </c>
      <c r="B20" s="4" t="s">
        <v>28</v>
      </c>
      <c r="C20" s="4" t="s">
        <v>83</v>
      </c>
      <c r="S20" s="6">
        <v>4942087</v>
      </c>
      <c r="T20" s="6">
        <v>0</v>
      </c>
      <c r="U20" s="6">
        <v>0</v>
      </c>
      <c r="V20" s="6">
        <v>4942087</v>
      </c>
      <c r="W20" s="6">
        <v>4942087</v>
      </c>
      <c r="X20" s="6">
        <v>4864488</v>
      </c>
      <c r="Y20" s="6">
        <v>0</v>
      </c>
    </row>
    <row r="21" spans="1:26" ht="30" x14ac:dyDescent="0.25">
      <c r="D21" t="s">
        <v>120</v>
      </c>
      <c r="E21" t="s">
        <v>3713</v>
      </c>
      <c r="F21" t="s">
        <v>1575</v>
      </c>
      <c r="G21" t="s">
        <v>205</v>
      </c>
      <c r="H21" t="s">
        <v>121</v>
      </c>
      <c r="I21" t="s">
        <v>122</v>
      </c>
      <c r="J21" s="5">
        <v>43480</v>
      </c>
      <c r="K21" t="s">
        <v>205</v>
      </c>
      <c r="L21" t="s">
        <v>216</v>
      </c>
      <c r="N21" t="s">
        <v>3714</v>
      </c>
      <c r="O21" s="5">
        <v>43491</v>
      </c>
      <c r="P21" t="s">
        <v>3715</v>
      </c>
      <c r="Q21" s="4" t="s">
        <v>3716</v>
      </c>
      <c r="R21" s="4" t="s">
        <v>3717</v>
      </c>
      <c r="S21" s="6">
        <v>1161562</v>
      </c>
      <c r="T21" s="6">
        <v>0</v>
      </c>
      <c r="U21" s="6">
        <v>0</v>
      </c>
      <c r="V21" s="6">
        <v>1161562</v>
      </c>
      <c r="W21" s="6">
        <v>1161562</v>
      </c>
      <c r="X21" s="6">
        <v>1161562</v>
      </c>
      <c r="Y21" s="6">
        <v>0</v>
      </c>
      <c r="Z21" t="s">
        <v>296</v>
      </c>
    </row>
    <row r="22" spans="1:26" x14ac:dyDescent="0.25">
      <c r="D22" t="s">
        <v>120</v>
      </c>
      <c r="E22" t="s">
        <v>3713</v>
      </c>
      <c r="F22" t="s">
        <v>1137</v>
      </c>
      <c r="G22" t="s">
        <v>205</v>
      </c>
      <c r="H22" t="s">
        <v>121</v>
      </c>
      <c r="I22" t="s">
        <v>122</v>
      </c>
      <c r="J22" s="5">
        <v>43480</v>
      </c>
      <c r="K22" t="s">
        <v>205</v>
      </c>
      <c r="L22" t="s">
        <v>216</v>
      </c>
      <c r="N22" t="s">
        <v>3714</v>
      </c>
      <c r="O22" s="5">
        <v>43518</v>
      </c>
      <c r="P22" t="s">
        <v>3715</v>
      </c>
      <c r="Q22" s="4" t="s">
        <v>3716</v>
      </c>
      <c r="R22" s="4" t="s">
        <v>3718</v>
      </c>
      <c r="S22" s="6">
        <v>1236734</v>
      </c>
      <c r="T22" s="6">
        <v>0</v>
      </c>
      <c r="U22" s="6">
        <v>0</v>
      </c>
      <c r="V22" s="6">
        <v>1236734</v>
      </c>
      <c r="W22" s="6">
        <v>1236734</v>
      </c>
      <c r="X22" s="6">
        <v>1236734</v>
      </c>
      <c r="Y22" s="6">
        <v>0</v>
      </c>
      <c r="Z22" t="s">
        <v>296</v>
      </c>
    </row>
    <row r="23" spans="1:26" ht="30" x14ac:dyDescent="0.25">
      <c r="D23" t="s">
        <v>120</v>
      </c>
      <c r="E23" t="s">
        <v>3713</v>
      </c>
      <c r="F23" t="s">
        <v>1942</v>
      </c>
      <c r="G23" t="s">
        <v>205</v>
      </c>
      <c r="H23" t="s">
        <v>121</v>
      </c>
      <c r="I23" t="s">
        <v>122</v>
      </c>
      <c r="J23" s="5">
        <v>43480</v>
      </c>
      <c r="K23" t="s">
        <v>205</v>
      </c>
      <c r="L23" t="s">
        <v>216</v>
      </c>
      <c r="N23" t="s">
        <v>3714</v>
      </c>
      <c r="O23" s="5">
        <v>43550</v>
      </c>
      <c r="P23" t="s">
        <v>3715</v>
      </c>
      <c r="Q23" s="4" t="s">
        <v>3716</v>
      </c>
      <c r="R23" s="4" t="s">
        <v>3719</v>
      </c>
      <c r="S23" s="6">
        <v>1236733</v>
      </c>
      <c r="T23" s="6">
        <v>0</v>
      </c>
      <c r="U23" s="6">
        <v>0</v>
      </c>
      <c r="V23" s="6">
        <v>1236733</v>
      </c>
      <c r="W23" s="6">
        <v>1236733</v>
      </c>
      <c r="X23" s="6">
        <v>1236733</v>
      </c>
      <c r="Y23" s="6">
        <v>0</v>
      </c>
      <c r="Z23" t="s">
        <v>296</v>
      </c>
    </row>
    <row r="24" spans="1:26" x14ac:dyDescent="0.25">
      <c r="D24" t="s">
        <v>120</v>
      </c>
      <c r="E24" t="s">
        <v>3713</v>
      </c>
      <c r="F24" t="s">
        <v>3721</v>
      </c>
      <c r="G24" t="s">
        <v>205</v>
      </c>
      <c r="H24" t="s">
        <v>121</v>
      </c>
      <c r="I24" t="s">
        <v>122</v>
      </c>
      <c r="J24" s="5">
        <v>43480</v>
      </c>
      <c r="K24" t="s">
        <v>205</v>
      </c>
      <c r="L24" t="s">
        <v>216</v>
      </c>
      <c r="N24" t="s">
        <v>3714</v>
      </c>
      <c r="O24" s="5">
        <v>43581</v>
      </c>
      <c r="P24" t="s">
        <v>3715</v>
      </c>
      <c r="Q24" s="4" t="s">
        <v>3716</v>
      </c>
      <c r="R24" s="4" t="s">
        <v>3722</v>
      </c>
      <c r="S24" s="6">
        <v>1229459</v>
      </c>
      <c r="T24" s="6">
        <v>0</v>
      </c>
      <c r="U24" s="6">
        <v>0</v>
      </c>
      <c r="V24" s="6">
        <v>1229459</v>
      </c>
      <c r="W24" s="6">
        <v>1229459</v>
      </c>
      <c r="X24" s="6">
        <v>1229459</v>
      </c>
      <c r="Y24" s="6">
        <v>0</v>
      </c>
      <c r="Z24" t="s">
        <v>296</v>
      </c>
    </row>
    <row r="25" spans="1:26" ht="30" x14ac:dyDescent="0.25">
      <c r="D25" t="s">
        <v>120</v>
      </c>
      <c r="E25" t="s">
        <v>3713</v>
      </c>
      <c r="F25" t="s">
        <v>3723</v>
      </c>
      <c r="G25" t="s">
        <v>204</v>
      </c>
      <c r="H25" t="s">
        <v>121</v>
      </c>
      <c r="I25" t="s">
        <v>122</v>
      </c>
      <c r="J25" s="5">
        <v>43480</v>
      </c>
      <c r="K25" t="s">
        <v>205</v>
      </c>
      <c r="L25" t="s">
        <v>216</v>
      </c>
      <c r="N25" t="s">
        <v>3714</v>
      </c>
      <c r="O25" s="5">
        <v>43582</v>
      </c>
      <c r="P25" t="s">
        <v>3715</v>
      </c>
      <c r="Q25" s="4" t="s">
        <v>3716</v>
      </c>
      <c r="R25" s="4" t="s">
        <v>3724</v>
      </c>
      <c r="S25" s="6">
        <v>77599</v>
      </c>
      <c r="T25" s="6">
        <v>0</v>
      </c>
      <c r="U25" s="6">
        <v>0</v>
      </c>
      <c r="V25" s="6">
        <v>77599</v>
      </c>
      <c r="W25" s="6">
        <v>77599</v>
      </c>
      <c r="X25" s="6">
        <v>0</v>
      </c>
      <c r="Y25" s="6">
        <v>0</v>
      </c>
      <c r="Z25" t="s">
        <v>296</v>
      </c>
    </row>
    <row r="26" spans="1:26" x14ac:dyDescent="0.25">
      <c r="A26" t="s">
        <v>25</v>
      </c>
      <c r="B26" s="4" t="s">
        <v>29</v>
      </c>
      <c r="C26" s="4" t="s">
        <v>84</v>
      </c>
      <c r="S26" s="6">
        <v>11295355</v>
      </c>
      <c r="T26" s="6">
        <v>0</v>
      </c>
      <c r="U26" s="6">
        <v>0</v>
      </c>
      <c r="V26" s="6">
        <v>11295355</v>
      </c>
      <c r="W26" s="6">
        <v>11295355</v>
      </c>
      <c r="X26" s="6">
        <v>11145375</v>
      </c>
      <c r="Y26" s="6">
        <v>0</v>
      </c>
    </row>
    <row r="27" spans="1:26" ht="30" x14ac:dyDescent="0.25">
      <c r="D27" t="s">
        <v>120</v>
      </c>
      <c r="E27" t="s">
        <v>3713</v>
      </c>
      <c r="F27" t="s">
        <v>1575</v>
      </c>
      <c r="G27" t="s">
        <v>206</v>
      </c>
      <c r="H27" t="s">
        <v>121</v>
      </c>
      <c r="I27" t="s">
        <v>122</v>
      </c>
      <c r="J27" s="5">
        <v>43480</v>
      </c>
      <c r="K27" t="s">
        <v>206</v>
      </c>
      <c r="L27" t="s">
        <v>216</v>
      </c>
      <c r="N27" t="s">
        <v>3714</v>
      </c>
      <c r="O27" s="5">
        <v>43491</v>
      </c>
      <c r="P27" t="s">
        <v>3715</v>
      </c>
      <c r="Q27" s="4" t="s">
        <v>3716</v>
      </c>
      <c r="R27" s="4" t="s">
        <v>3717</v>
      </c>
      <c r="S27" s="6">
        <v>4124448</v>
      </c>
      <c r="T27" s="6">
        <v>0</v>
      </c>
      <c r="U27" s="6">
        <v>0</v>
      </c>
      <c r="V27" s="6">
        <v>4124448</v>
      </c>
      <c r="W27" s="6">
        <v>4124448</v>
      </c>
      <c r="X27" s="6">
        <v>4124448</v>
      </c>
      <c r="Y27" s="6">
        <v>0</v>
      </c>
      <c r="Z27" t="s">
        <v>296</v>
      </c>
    </row>
    <row r="28" spans="1:26" x14ac:dyDescent="0.25">
      <c r="D28" t="s">
        <v>120</v>
      </c>
      <c r="E28" t="s">
        <v>3713</v>
      </c>
      <c r="F28" t="s">
        <v>1137</v>
      </c>
      <c r="G28" t="s">
        <v>206</v>
      </c>
      <c r="H28" t="s">
        <v>121</v>
      </c>
      <c r="I28" t="s">
        <v>122</v>
      </c>
      <c r="J28" s="5">
        <v>43480</v>
      </c>
      <c r="K28" t="s">
        <v>206</v>
      </c>
      <c r="L28" t="s">
        <v>216</v>
      </c>
      <c r="N28" t="s">
        <v>3714</v>
      </c>
      <c r="O28" s="5">
        <v>43518</v>
      </c>
      <c r="P28" t="s">
        <v>3715</v>
      </c>
      <c r="Q28" s="4" t="s">
        <v>3716</v>
      </c>
      <c r="R28" s="4" t="s">
        <v>3718</v>
      </c>
      <c r="S28" s="6">
        <v>2254383</v>
      </c>
      <c r="T28" s="6">
        <v>0</v>
      </c>
      <c r="U28" s="6">
        <v>0</v>
      </c>
      <c r="V28" s="6">
        <v>2254383</v>
      </c>
      <c r="W28" s="6">
        <v>2254383</v>
      </c>
      <c r="X28" s="6">
        <v>2254383</v>
      </c>
      <c r="Y28" s="6">
        <v>0</v>
      </c>
      <c r="Z28" t="s">
        <v>296</v>
      </c>
    </row>
    <row r="29" spans="1:26" ht="30" x14ac:dyDescent="0.25">
      <c r="D29" t="s">
        <v>120</v>
      </c>
      <c r="E29" t="s">
        <v>3713</v>
      </c>
      <c r="F29" t="s">
        <v>1942</v>
      </c>
      <c r="G29" t="s">
        <v>206</v>
      </c>
      <c r="H29" t="s">
        <v>121</v>
      </c>
      <c r="I29" t="s">
        <v>122</v>
      </c>
      <c r="J29" s="5">
        <v>43480</v>
      </c>
      <c r="K29" t="s">
        <v>206</v>
      </c>
      <c r="L29" t="s">
        <v>216</v>
      </c>
      <c r="N29" t="s">
        <v>3714</v>
      </c>
      <c r="O29" s="5">
        <v>43550</v>
      </c>
      <c r="P29" t="s">
        <v>3715</v>
      </c>
      <c r="Q29" s="4" t="s">
        <v>3716</v>
      </c>
      <c r="R29" s="4" t="s">
        <v>3719</v>
      </c>
      <c r="S29" s="6">
        <v>2390302</v>
      </c>
      <c r="T29" s="6">
        <v>0</v>
      </c>
      <c r="U29" s="6">
        <v>0</v>
      </c>
      <c r="V29" s="6">
        <v>2390302</v>
      </c>
      <c r="W29" s="6">
        <v>2390302</v>
      </c>
      <c r="X29" s="6">
        <v>2390302</v>
      </c>
      <c r="Y29" s="6">
        <v>0</v>
      </c>
      <c r="Z29" t="s">
        <v>296</v>
      </c>
    </row>
    <row r="30" spans="1:26" x14ac:dyDescent="0.25">
      <c r="D30" t="s">
        <v>120</v>
      </c>
      <c r="E30" t="s">
        <v>3713</v>
      </c>
      <c r="F30" t="s">
        <v>3721</v>
      </c>
      <c r="G30" t="s">
        <v>206</v>
      </c>
      <c r="H30" t="s">
        <v>121</v>
      </c>
      <c r="I30" t="s">
        <v>122</v>
      </c>
      <c r="J30" s="5">
        <v>43480</v>
      </c>
      <c r="K30" t="s">
        <v>206</v>
      </c>
      <c r="L30" t="s">
        <v>216</v>
      </c>
      <c r="N30" t="s">
        <v>3714</v>
      </c>
      <c r="O30" s="5">
        <v>43581</v>
      </c>
      <c r="P30" t="s">
        <v>3715</v>
      </c>
      <c r="Q30" s="4" t="s">
        <v>3716</v>
      </c>
      <c r="R30" s="4" t="s">
        <v>3722</v>
      </c>
      <c r="S30" s="6">
        <v>2376242</v>
      </c>
      <c r="T30" s="6">
        <v>0</v>
      </c>
      <c r="U30" s="6">
        <v>0</v>
      </c>
      <c r="V30" s="6">
        <v>2376242</v>
      </c>
      <c r="W30" s="6">
        <v>2376242</v>
      </c>
      <c r="X30" s="6">
        <v>2376242</v>
      </c>
      <c r="Y30" s="6">
        <v>0</v>
      </c>
      <c r="Z30" t="s">
        <v>296</v>
      </c>
    </row>
    <row r="31" spans="1:26" ht="30" x14ac:dyDescent="0.25">
      <c r="D31" t="s">
        <v>120</v>
      </c>
      <c r="E31" t="s">
        <v>3713</v>
      </c>
      <c r="F31" t="s">
        <v>3723</v>
      </c>
      <c r="G31" t="s">
        <v>205</v>
      </c>
      <c r="H31" t="s">
        <v>121</v>
      </c>
      <c r="I31" t="s">
        <v>122</v>
      </c>
      <c r="J31" s="5">
        <v>43480</v>
      </c>
      <c r="K31" t="s">
        <v>206</v>
      </c>
      <c r="L31" t="s">
        <v>216</v>
      </c>
      <c r="N31" t="s">
        <v>3714</v>
      </c>
      <c r="O31" s="5">
        <v>43582</v>
      </c>
      <c r="P31" t="s">
        <v>3715</v>
      </c>
      <c r="Q31" s="4" t="s">
        <v>3716</v>
      </c>
      <c r="R31" s="4" t="s">
        <v>3724</v>
      </c>
      <c r="S31" s="6">
        <v>149980</v>
      </c>
      <c r="T31" s="6">
        <v>0</v>
      </c>
      <c r="U31" s="6">
        <v>0</v>
      </c>
      <c r="V31" s="6">
        <v>149980</v>
      </c>
      <c r="W31" s="6">
        <v>149980</v>
      </c>
      <c r="X31" s="6">
        <v>0</v>
      </c>
      <c r="Y31" s="6">
        <v>0</v>
      </c>
      <c r="Z31" t="s">
        <v>296</v>
      </c>
    </row>
    <row r="32" spans="1:26" x14ac:dyDescent="0.25">
      <c r="A32" t="s">
        <v>25</v>
      </c>
      <c r="B32" s="4" t="s">
        <v>30</v>
      </c>
      <c r="C32" s="4" t="s">
        <v>85</v>
      </c>
      <c r="S32" s="6">
        <v>35294294</v>
      </c>
      <c r="T32" s="6">
        <v>0</v>
      </c>
      <c r="U32" s="6">
        <v>0</v>
      </c>
      <c r="V32" s="6">
        <v>35294294</v>
      </c>
      <c r="W32" s="6">
        <v>35294294</v>
      </c>
      <c r="X32" s="6">
        <v>33648553</v>
      </c>
      <c r="Y32" s="6">
        <v>0</v>
      </c>
    </row>
    <row r="33" spans="1:26" ht="45" x14ac:dyDescent="0.25">
      <c r="D33" t="s">
        <v>120</v>
      </c>
      <c r="E33" t="s">
        <v>3713</v>
      </c>
      <c r="F33" t="s">
        <v>792</v>
      </c>
      <c r="G33" t="s">
        <v>203</v>
      </c>
      <c r="H33" t="s">
        <v>121</v>
      </c>
      <c r="I33" t="s">
        <v>122</v>
      </c>
      <c r="J33" s="5">
        <v>43480</v>
      </c>
      <c r="K33" t="s">
        <v>207</v>
      </c>
      <c r="L33" t="s">
        <v>216</v>
      </c>
      <c r="N33" t="s">
        <v>3714</v>
      </c>
      <c r="O33" s="5">
        <v>43503</v>
      </c>
      <c r="P33" t="s">
        <v>3725</v>
      </c>
      <c r="Q33" s="4" t="s">
        <v>3726</v>
      </c>
      <c r="R33" s="4" t="s">
        <v>3727</v>
      </c>
      <c r="S33" s="6">
        <v>2358718</v>
      </c>
      <c r="T33" s="6">
        <v>0</v>
      </c>
      <c r="U33" s="6">
        <v>0</v>
      </c>
      <c r="V33" s="6">
        <v>2358718</v>
      </c>
      <c r="W33" s="6">
        <v>2358718</v>
      </c>
      <c r="X33" s="6">
        <v>2358718</v>
      </c>
      <c r="Y33" s="6">
        <v>0</v>
      </c>
      <c r="Z33" t="s">
        <v>296</v>
      </c>
    </row>
    <row r="34" spans="1:26" ht="30" x14ac:dyDescent="0.25">
      <c r="D34" t="s">
        <v>120</v>
      </c>
      <c r="E34" t="s">
        <v>3713</v>
      </c>
      <c r="F34" t="s">
        <v>1105</v>
      </c>
      <c r="G34" t="s">
        <v>203</v>
      </c>
      <c r="H34" t="s">
        <v>121</v>
      </c>
      <c r="I34" t="s">
        <v>122</v>
      </c>
      <c r="J34" s="5">
        <v>43480</v>
      </c>
      <c r="K34" t="s">
        <v>207</v>
      </c>
      <c r="L34" t="s">
        <v>216</v>
      </c>
      <c r="N34" t="s">
        <v>3714</v>
      </c>
      <c r="O34" s="5">
        <v>43504</v>
      </c>
      <c r="P34" t="s">
        <v>3728</v>
      </c>
      <c r="Q34" s="4" t="s">
        <v>3729</v>
      </c>
      <c r="R34" s="4" t="s">
        <v>3730</v>
      </c>
      <c r="S34" s="6">
        <v>602389</v>
      </c>
      <c r="T34" s="6">
        <v>0</v>
      </c>
      <c r="U34" s="6">
        <v>0</v>
      </c>
      <c r="V34" s="6">
        <v>602389</v>
      </c>
      <c r="W34" s="6">
        <v>602389</v>
      </c>
      <c r="X34" s="6">
        <v>602389</v>
      </c>
      <c r="Y34" s="6">
        <v>0</v>
      </c>
      <c r="Z34" t="s">
        <v>296</v>
      </c>
    </row>
    <row r="35" spans="1:26" ht="30" x14ac:dyDescent="0.25">
      <c r="D35" t="s">
        <v>120</v>
      </c>
      <c r="E35" t="s">
        <v>3713</v>
      </c>
      <c r="F35" t="s">
        <v>1850</v>
      </c>
      <c r="G35" t="s">
        <v>203</v>
      </c>
      <c r="H35" t="s">
        <v>121</v>
      </c>
      <c r="I35" t="s">
        <v>122</v>
      </c>
      <c r="J35" s="5">
        <v>43480</v>
      </c>
      <c r="K35" t="s">
        <v>207</v>
      </c>
      <c r="L35" t="s">
        <v>216</v>
      </c>
      <c r="N35" t="s">
        <v>3714</v>
      </c>
      <c r="O35" s="5">
        <v>43510</v>
      </c>
      <c r="P35" t="s">
        <v>3731</v>
      </c>
      <c r="Q35" s="4" t="s">
        <v>3732</v>
      </c>
      <c r="R35" s="4" t="s">
        <v>3733</v>
      </c>
      <c r="S35" s="6">
        <v>1626283</v>
      </c>
      <c r="T35" s="6">
        <v>0</v>
      </c>
      <c r="U35" s="6">
        <v>0</v>
      </c>
      <c r="V35" s="6">
        <v>1626283</v>
      </c>
      <c r="W35" s="6">
        <v>1626283</v>
      </c>
      <c r="X35" s="6">
        <v>1626283</v>
      </c>
      <c r="Y35" s="6">
        <v>0</v>
      </c>
      <c r="Z35" t="s">
        <v>296</v>
      </c>
    </row>
    <row r="36" spans="1:26" ht="30" x14ac:dyDescent="0.25">
      <c r="D36" t="s">
        <v>120</v>
      </c>
      <c r="E36" t="s">
        <v>3713</v>
      </c>
      <c r="F36" t="s">
        <v>3436</v>
      </c>
      <c r="G36" t="s">
        <v>203</v>
      </c>
      <c r="H36" t="s">
        <v>121</v>
      </c>
      <c r="I36" t="s">
        <v>122</v>
      </c>
      <c r="J36" s="5">
        <v>43480</v>
      </c>
      <c r="K36" t="s">
        <v>207</v>
      </c>
      <c r="L36" t="s">
        <v>216</v>
      </c>
      <c r="N36" t="s">
        <v>3714</v>
      </c>
      <c r="O36" s="5">
        <v>43511</v>
      </c>
      <c r="P36" t="s">
        <v>3734</v>
      </c>
      <c r="Q36" s="4" t="s">
        <v>3735</v>
      </c>
      <c r="R36" s="4" t="s">
        <v>3736</v>
      </c>
      <c r="S36" s="6">
        <v>5594970</v>
      </c>
      <c r="T36" s="6">
        <v>0</v>
      </c>
      <c r="U36" s="6">
        <v>0</v>
      </c>
      <c r="V36" s="6">
        <v>5594970</v>
      </c>
      <c r="W36" s="6">
        <v>5594970</v>
      </c>
      <c r="X36" s="6">
        <v>5594970</v>
      </c>
      <c r="Y36" s="6">
        <v>0</v>
      </c>
      <c r="Z36" t="s">
        <v>296</v>
      </c>
    </row>
    <row r="37" spans="1:26" ht="45" x14ac:dyDescent="0.25">
      <c r="D37" t="s">
        <v>120</v>
      </c>
      <c r="E37" t="s">
        <v>3713</v>
      </c>
      <c r="F37" t="s">
        <v>814</v>
      </c>
      <c r="G37" t="s">
        <v>203</v>
      </c>
      <c r="H37" t="s">
        <v>121</v>
      </c>
      <c r="I37" t="s">
        <v>122</v>
      </c>
      <c r="J37" s="5">
        <v>43480</v>
      </c>
      <c r="K37" t="s">
        <v>207</v>
      </c>
      <c r="L37" t="s">
        <v>216</v>
      </c>
      <c r="N37" t="s">
        <v>3714</v>
      </c>
      <c r="O37" s="5">
        <v>43511</v>
      </c>
      <c r="P37" t="s">
        <v>3737</v>
      </c>
      <c r="Q37" s="4" t="s">
        <v>3738</v>
      </c>
      <c r="R37" s="4" t="s">
        <v>3739</v>
      </c>
      <c r="S37" s="6">
        <v>1252035</v>
      </c>
      <c r="T37" s="6">
        <v>0</v>
      </c>
      <c r="U37" s="6">
        <v>0</v>
      </c>
      <c r="V37" s="6">
        <v>1252035</v>
      </c>
      <c r="W37" s="6">
        <v>1252035</v>
      </c>
      <c r="X37" s="6">
        <v>1252035</v>
      </c>
      <c r="Y37" s="6">
        <v>0</v>
      </c>
      <c r="Z37" t="s">
        <v>296</v>
      </c>
    </row>
    <row r="38" spans="1:26" ht="45" x14ac:dyDescent="0.25">
      <c r="D38" t="s">
        <v>120</v>
      </c>
      <c r="E38" t="s">
        <v>3713</v>
      </c>
      <c r="F38" t="s">
        <v>3154</v>
      </c>
      <c r="G38" t="s">
        <v>203</v>
      </c>
      <c r="H38" t="s">
        <v>121</v>
      </c>
      <c r="I38" t="s">
        <v>122</v>
      </c>
      <c r="J38" s="5">
        <v>43480</v>
      </c>
      <c r="K38" t="s">
        <v>207</v>
      </c>
      <c r="L38" t="s">
        <v>216</v>
      </c>
      <c r="N38" t="s">
        <v>3714</v>
      </c>
      <c r="O38" s="5">
        <v>43518</v>
      </c>
      <c r="P38" t="s">
        <v>3740</v>
      </c>
      <c r="Q38" s="4" t="s">
        <v>3741</v>
      </c>
      <c r="R38" s="4" t="s">
        <v>3742</v>
      </c>
      <c r="S38" s="6">
        <v>990014</v>
      </c>
      <c r="T38" s="6">
        <v>0</v>
      </c>
      <c r="U38" s="6">
        <v>0</v>
      </c>
      <c r="V38" s="6">
        <v>990014</v>
      </c>
      <c r="W38" s="6">
        <v>990014</v>
      </c>
      <c r="X38" s="6">
        <v>990014</v>
      </c>
      <c r="Y38" s="6">
        <v>0</v>
      </c>
      <c r="Z38" t="s">
        <v>296</v>
      </c>
    </row>
    <row r="39" spans="1:26" ht="30" x14ac:dyDescent="0.25">
      <c r="D39" t="s">
        <v>120</v>
      </c>
      <c r="E39" t="s">
        <v>3713</v>
      </c>
      <c r="F39" t="s">
        <v>3488</v>
      </c>
      <c r="G39" t="s">
        <v>203</v>
      </c>
      <c r="H39" t="s">
        <v>121</v>
      </c>
      <c r="I39" t="s">
        <v>122</v>
      </c>
      <c r="J39" s="5">
        <v>43480</v>
      </c>
      <c r="K39" t="s">
        <v>207</v>
      </c>
      <c r="L39" t="s">
        <v>216</v>
      </c>
      <c r="N39" t="s">
        <v>3714</v>
      </c>
      <c r="O39" s="5">
        <v>43523</v>
      </c>
      <c r="P39" t="s">
        <v>3743</v>
      </c>
      <c r="Q39" s="4" t="s">
        <v>3744</v>
      </c>
      <c r="R39" s="4" t="s">
        <v>3745</v>
      </c>
      <c r="S39" s="6">
        <v>2741814</v>
      </c>
      <c r="T39" s="6">
        <v>0</v>
      </c>
      <c r="U39" s="6">
        <v>0</v>
      </c>
      <c r="V39" s="6">
        <v>2741814</v>
      </c>
      <c r="W39" s="6">
        <v>2741814</v>
      </c>
      <c r="X39" s="6">
        <v>2741814</v>
      </c>
      <c r="Y39" s="6">
        <v>0</v>
      </c>
      <c r="Z39" t="s">
        <v>296</v>
      </c>
    </row>
    <row r="40" spans="1:26" ht="30" x14ac:dyDescent="0.25">
      <c r="D40" t="s">
        <v>120</v>
      </c>
      <c r="E40" t="s">
        <v>3713</v>
      </c>
      <c r="F40" t="s">
        <v>1062</v>
      </c>
      <c r="G40" t="s">
        <v>203</v>
      </c>
      <c r="H40" t="s">
        <v>121</v>
      </c>
      <c r="I40" t="s">
        <v>122</v>
      </c>
      <c r="J40" s="5">
        <v>43480</v>
      </c>
      <c r="K40" t="s">
        <v>207</v>
      </c>
      <c r="L40" t="s">
        <v>216</v>
      </c>
      <c r="N40" t="s">
        <v>3714</v>
      </c>
      <c r="O40" s="5">
        <v>43531</v>
      </c>
      <c r="P40" t="s">
        <v>3746</v>
      </c>
      <c r="Q40" s="4" t="s">
        <v>3747</v>
      </c>
      <c r="R40" s="4" t="s">
        <v>3748</v>
      </c>
      <c r="S40" s="6">
        <v>4957612</v>
      </c>
      <c r="T40" s="6">
        <v>0</v>
      </c>
      <c r="U40" s="6">
        <v>0</v>
      </c>
      <c r="V40" s="6">
        <v>4957612</v>
      </c>
      <c r="W40" s="6">
        <v>4957612</v>
      </c>
      <c r="X40" s="6">
        <v>4957612</v>
      </c>
      <c r="Y40" s="6">
        <v>0</v>
      </c>
      <c r="Z40" t="s">
        <v>296</v>
      </c>
    </row>
    <row r="41" spans="1:26" ht="30" x14ac:dyDescent="0.25">
      <c r="D41" t="s">
        <v>120</v>
      </c>
      <c r="E41" t="s">
        <v>3713</v>
      </c>
      <c r="F41" t="s">
        <v>1582</v>
      </c>
      <c r="G41" t="s">
        <v>203</v>
      </c>
      <c r="H41" t="s">
        <v>121</v>
      </c>
      <c r="I41" t="s">
        <v>122</v>
      </c>
      <c r="J41" s="5">
        <v>43480</v>
      </c>
      <c r="K41" t="s">
        <v>207</v>
      </c>
      <c r="L41" t="s">
        <v>216</v>
      </c>
      <c r="N41" t="s">
        <v>3714</v>
      </c>
      <c r="O41" s="5">
        <v>43538</v>
      </c>
      <c r="P41" t="s">
        <v>3749</v>
      </c>
      <c r="Q41" s="4" t="s">
        <v>3750</v>
      </c>
      <c r="R41" s="4" t="s">
        <v>3751</v>
      </c>
      <c r="S41" s="6">
        <v>885417</v>
      </c>
      <c r="T41" s="6">
        <v>0</v>
      </c>
      <c r="U41" s="6">
        <v>0</v>
      </c>
      <c r="V41" s="6">
        <v>885417</v>
      </c>
      <c r="W41" s="6">
        <v>885417</v>
      </c>
      <c r="X41" s="6">
        <v>885417</v>
      </c>
      <c r="Y41" s="6">
        <v>0</v>
      </c>
      <c r="Z41" t="s">
        <v>296</v>
      </c>
    </row>
    <row r="42" spans="1:26" x14ac:dyDescent="0.25">
      <c r="D42" t="s">
        <v>120</v>
      </c>
      <c r="E42" t="s">
        <v>3713</v>
      </c>
      <c r="F42" t="s">
        <v>1091</v>
      </c>
      <c r="G42" t="s">
        <v>203</v>
      </c>
      <c r="H42" t="s">
        <v>121</v>
      </c>
      <c r="I42" t="s">
        <v>122</v>
      </c>
      <c r="J42" s="5">
        <v>43480</v>
      </c>
      <c r="K42" t="s">
        <v>207</v>
      </c>
      <c r="L42" t="s">
        <v>216</v>
      </c>
      <c r="N42" t="s">
        <v>3714</v>
      </c>
      <c r="O42" s="5">
        <v>43545</v>
      </c>
      <c r="P42" t="s">
        <v>3752</v>
      </c>
      <c r="Q42" s="4" t="s">
        <v>3753</v>
      </c>
      <c r="R42" s="4" t="s">
        <v>3754</v>
      </c>
      <c r="S42" s="6">
        <v>3181238</v>
      </c>
      <c r="T42" s="6">
        <v>0</v>
      </c>
      <c r="U42" s="6">
        <v>0</v>
      </c>
      <c r="V42" s="6">
        <v>3181238</v>
      </c>
      <c r="W42" s="6">
        <v>3181238</v>
      </c>
      <c r="X42" s="6">
        <v>3181238</v>
      </c>
      <c r="Y42" s="6">
        <v>0</v>
      </c>
      <c r="Z42" t="s">
        <v>296</v>
      </c>
    </row>
    <row r="43" spans="1:26" x14ac:dyDescent="0.25">
      <c r="D43" t="s">
        <v>120</v>
      </c>
      <c r="E43" t="s">
        <v>3713</v>
      </c>
      <c r="F43" t="s">
        <v>1609</v>
      </c>
      <c r="G43" t="s">
        <v>203</v>
      </c>
      <c r="H43" t="s">
        <v>121</v>
      </c>
      <c r="I43" t="s">
        <v>122</v>
      </c>
      <c r="J43" s="5">
        <v>43480</v>
      </c>
      <c r="K43" t="s">
        <v>207</v>
      </c>
      <c r="L43" t="s">
        <v>216</v>
      </c>
      <c r="N43" t="s">
        <v>3714</v>
      </c>
      <c r="O43" s="5">
        <v>43545</v>
      </c>
      <c r="P43" t="s">
        <v>3755</v>
      </c>
      <c r="Q43" s="4" t="s">
        <v>3756</v>
      </c>
      <c r="R43" s="4" t="s">
        <v>3757</v>
      </c>
      <c r="S43" s="6">
        <v>990014</v>
      </c>
      <c r="T43" s="6">
        <v>0</v>
      </c>
      <c r="U43" s="6">
        <v>0</v>
      </c>
      <c r="V43" s="6">
        <v>990014</v>
      </c>
      <c r="W43" s="6">
        <v>990014</v>
      </c>
      <c r="X43" s="6">
        <v>990014</v>
      </c>
      <c r="Y43" s="6">
        <v>0</v>
      </c>
      <c r="Z43" t="s">
        <v>296</v>
      </c>
    </row>
    <row r="44" spans="1:26" x14ac:dyDescent="0.25">
      <c r="D44" t="s">
        <v>120</v>
      </c>
      <c r="E44" t="s">
        <v>3713</v>
      </c>
      <c r="F44" t="s">
        <v>2646</v>
      </c>
      <c r="G44" t="s">
        <v>203</v>
      </c>
      <c r="H44" t="s">
        <v>121</v>
      </c>
      <c r="I44" t="s">
        <v>122</v>
      </c>
      <c r="J44" s="5">
        <v>43480</v>
      </c>
      <c r="K44" t="s">
        <v>207</v>
      </c>
      <c r="L44" t="s">
        <v>216</v>
      </c>
      <c r="N44" t="s">
        <v>3714</v>
      </c>
      <c r="O44" s="5">
        <v>43546</v>
      </c>
      <c r="P44" t="s">
        <v>3758</v>
      </c>
      <c r="Q44" s="4" t="s">
        <v>3759</v>
      </c>
      <c r="R44" s="4" t="s">
        <v>3760</v>
      </c>
      <c r="S44" s="6">
        <v>1105254</v>
      </c>
      <c r="T44" s="6">
        <v>0</v>
      </c>
      <c r="U44" s="6">
        <v>0</v>
      </c>
      <c r="V44" s="6">
        <v>1105254</v>
      </c>
      <c r="W44" s="6">
        <v>1105254</v>
      </c>
      <c r="X44" s="6">
        <v>1105254</v>
      </c>
      <c r="Y44" s="6">
        <v>0</v>
      </c>
      <c r="Z44" t="s">
        <v>296</v>
      </c>
    </row>
    <row r="45" spans="1:26" ht="45" x14ac:dyDescent="0.25">
      <c r="D45" t="s">
        <v>120</v>
      </c>
      <c r="E45" t="s">
        <v>3713</v>
      </c>
      <c r="F45" t="s">
        <v>3761</v>
      </c>
      <c r="G45" t="s">
        <v>203</v>
      </c>
      <c r="H45" t="s">
        <v>121</v>
      </c>
      <c r="I45" t="s">
        <v>122</v>
      </c>
      <c r="J45" s="5">
        <v>43480</v>
      </c>
      <c r="K45" t="s">
        <v>207</v>
      </c>
      <c r="L45" t="s">
        <v>216</v>
      </c>
      <c r="N45" t="s">
        <v>3714</v>
      </c>
      <c r="O45" s="5">
        <v>43566</v>
      </c>
      <c r="P45" t="s">
        <v>3762</v>
      </c>
      <c r="Q45" s="4" t="s">
        <v>3763</v>
      </c>
      <c r="R45" s="4" t="s">
        <v>3764</v>
      </c>
      <c r="S45" s="6">
        <v>7362795</v>
      </c>
      <c r="T45" s="6">
        <v>0</v>
      </c>
      <c r="U45" s="6">
        <v>0</v>
      </c>
      <c r="V45" s="6">
        <v>7362795</v>
      </c>
      <c r="W45" s="6">
        <v>7362795</v>
      </c>
      <c r="X45" s="6">
        <v>7362795</v>
      </c>
      <c r="Y45" s="6">
        <v>0</v>
      </c>
      <c r="Z45" t="s">
        <v>296</v>
      </c>
    </row>
    <row r="46" spans="1:26" ht="30" x14ac:dyDescent="0.25">
      <c r="D46" t="s">
        <v>120</v>
      </c>
      <c r="E46" t="s">
        <v>3713</v>
      </c>
      <c r="F46" t="s">
        <v>3765</v>
      </c>
      <c r="G46" t="s">
        <v>203</v>
      </c>
      <c r="H46" t="s">
        <v>121</v>
      </c>
      <c r="I46" t="s">
        <v>122</v>
      </c>
      <c r="J46" s="5">
        <v>43480</v>
      </c>
      <c r="K46" t="s">
        <v>207</v>
      </c>
      <c r="L46" t="s">
        <v>216</v>
      </c>
      <c r="N46" t="s">
        <v>3714</v>
      </c>
      <c r="O46" s="5">
        <v>43579</v>
      </c>
      <c r="P46" t="s">
        <v>3766</v>
      </c>
      <c r="Q46" s="4" t="s">
        <v>3767</v>
      </c>
      <c r="R46" s="4" t="s">
        <v>3768</v>
      </c>
      <c r="S46" s="6">
        <v>1645741</v>
      </c>
      <c r="T46" s="6">
        <v>0</v>
      </c>
      <c r="U46" s="6">
        <v>0</v>
      </c>
      <c r="V46" s="6">
        <v>1645741</v>
      </c>
      <c r="W46" s="6">
        <v>1645741</v>
      </c>
      <c r="X46" s="6">
        <v>0</v>
      </c>
      <c r="Y46" s="6">
        <v>0</v>
      </c>
      <c r="Z46" t="s">
        <v>296</v>
      </c>
    </row>
    <row r="47" spans="1:26" ht="30" x14ac:dyDescent="0.25">
      <c r="A47" t="s">
        <v>25</v>
      </c>
      <c r="B47" s="4" t="s">
        <v>31</v>
      </c>
      <c r="C47" s="4" t="s">
        <v>86</v>
      </c>
      <c r="S47" s="6">
        <v>136922621</v>
      </c>
      <c r="T47" s="6">
        <v>0</v>
      </c>
      <c r="U47" s="6">
        <v>0</v>
      </c>
      <c r="V47" s="6">
        <v>136922621</v>
      </c>
      <c r="W47" s="6">
        <v>136922621</v>
      </c>
      <c r="X47" s="6">
        <v>136752539</v>
      </c>
      <c r="Y47" s="6">
        <v>0</v>
      </c>
    </row>
    <row r="48" spans="1:26" ht="30" x14ac:dyDescent="0.25">
      <c r="D48" t="s">
        <v>120</v>
      </c>
      <c r="E48" t="s">
        <v>3713</v>
      </c>
      <c r="F48" t="s">
        <v>1575</v>
      </c>
      <c r="G48" t="s">
        <v>207</v>
      </c>
      <c r="H48" t="s">
        <v>121</v>
      </c>
      <c r="I48" t="s">
        <v>122</v>
      </c>
      <c r="J48" s="5">
        <v>43480</v>
      </c>
      <c r="K48" t="s">
        <v>208</v>
      </c>
      <c r="L48" t="s">
        <v>216</v>
      </c>
      <c r="N48" t="s">
        <v>3714</v>
      </c>
      <c r="O48" s="5">
        <v>43491</v>
      </c>
      <c r="P48" t="s">
        <v>3715</v>
      </c>
      <c r="Q48" s="4" t="s">
        <v>3716</v>
      </c>
      <c r="R48" s="4" t="s">
        <v>3717</v>
      </c>
      <c r="S48" s="6">
        <v>57509839</v>
      </c>
      <c r="T48" s="6">
        <v>0</v>
      </c>
      <c r="U48" s="6">
        <v>0</v>
      </c>
      <c r="V48" s="6">
        <v>57509839</v>
      </c>
      <c r="W48" s="6">
        <v>57509839</v>
      </c>
      <c r="X48" s="6">
        <v>57509839</v>
      </c>
      <c r="Y48" s="6">
        <v>0</v>
      </c>
      <c r="Z48" t="s">
        <v>296</v>
      </c>
    </row>
    <row r="49" spans="4:26" ht="45" x14ac:dyDescent="0.25">
      <c r="D49" t="s">
        <v>120</v>
      </c>
      <c r="E49" t="s">
        <v>3713</v>
      </c>
      <c r="F49" t="s">
        <v>792</v>
      </c>
      <c r="G49" t="s">
        <v>204</v>
      </c>
      <c r="H49" t="s">
        <v>121</v>
      </c>
      <c r="I49" t="s">
        <v>122</v>
      </c>
      <c r="J49" s="5">
        <v>43480</v>
      </c>
      <c r="K49" t="s">
        <v>208</v>
      </c>
      <c r="L49" t="s">
        <v>216</v>
      </c>
      <c r="N49" t="s">
        <v>3714</v>
      </c>
      <c r="O49" s="5">
        <v>43503</v>
      </c>
      <c r="P49" t="s">
        <v>3725</v>
      </c>
      <c r="Q49" s="4" t="s">
        <v>3726</v>
      </c>
      <c r="R49" s="4" t="s">
        <v>3727</v>
      </c>
      <c r="S49" s="6">
        <v>684158</v>
      </c>
      <c r="T49" s="6">
        <v>0</v>
      </c>
      <c r="U49" s="6">
        <v>0</v>
      </c>
      <c r="V49" s="6">
        <v>684158</v>
      </c>
      <c r="W49" s="6">
        <v>684158</v>
      </c>
      <c r="X49" s="6">
        <v>684158</v>
      </c>
      <c r="Y49" s="6">
        <v>0</v>
      </c>
      <c r="Z49" t="s">
        <v>296</v>
      </c>
    </row>
    <row r="50" spans="4:26" ht="30" x14ac:dyDescent="0.25">
      <c r="D50" t="s">
        <v>120</v>
      </c>
      <c r="E50" t="s">
        <v>3713</v>
      </c>
      <c r="F50" t="s">
        <v>1105</v>
      </c>
      <c r="G50" t="s">
        <v>204</v>
      </c>
      <c r="H50" t="s">
        <v>121</v>
      </c>
      <c r="I50" t="s">
        <v>122</v>
      </c>
      <c r="J50" s="5">
        <v>43480</v>
      </c>
      <c r="K50" t="s">
        <v>208</v>
      </c>
      <c r="L50" t="s">
        <v>216</v>
      </c>
      <c r="N50" t="s">
        <v>3714</v>
      </c>
      <c r="O50" s="5">
        <v>43504</v>
      </c>
      <c r="P50" t="s">
        <v>3728</v>
      </c>
      <c r="Q50" s="4" t="s">
        <v>3729</v>
      </c>
      <c r="R50" s="4" t="s">
        <v>3730</v>
      </c>
      <c r="S50" s="6">
        <v>210836</v>
      </c>
      <c r="T50" s="6">
        <v>0</v>
      </c>
      <c r="U50" s="6">
        <v>0</v>
      </c>
      <c r="V50" s="6">
        <v>210836</v>
      </c>
      <c r="W50" s="6">
        <v>210836</v>
      </c>
      <c r="X50" s="6">
        <v>210836</v>
      </c>
      <c r="Y50" s="6">
        <v>0</v>
      </c>
      <c r="Z50" t="s">
        <v>296</v>
      </c>
    </row>
    <row r="51" spans="4:26" ht="30" x14ac:dyDescent="0.25">
      <c r="D51" t="s">
        <v>120</v>
      </c>
      <c r="E51" t="s">
        <v>3713</v>
      </c>
      <c r="F51" t="s">
        <v>1850</v>
      </c>
      <c r="G51" t="s">
        <v>204</v>
      </c>
      <c r="H51" t="s">
        <v>121</v>
      </c>
      <c r="I51" t="s">
        <v>122</v>
      </c>
      <c r="J51" s="5">
        <v>43480</v>
      </c>
      <c r="K51" t="s">
        <v>208</v>
      </c>
      <c r="L51" t="s">
        <v>216</v>
      </c>
      <c r="N51" t="s">
        <v>3714</v>
      </c>
      <c r="O51" s="5">
        <v>43510</v>
      </c>
      <c r="P51" t="s">
        <v>3731</v>
      </c>
      <c r="Q51" s="4" t="s">
        <v>3732</v>
      </c>
      <c r="R51" s="4" t="s">
        <v>3733</v>
      </c>
      <c r="S51" s="6">
        <v>566037</v>
      </c>
      <c r="T51" s="6">
        <v>0</v>
      </c>
      <c r="U51" s="6">
        <v>0</v>
      </c>
      <c r="V51" s="6">
        <v>566037</v>
      </c>
      <c r="W51" s="6">
        <v>566037</v>
      </c>
      <c r="X51" s="6">
        <v>566037</v>
      </c>
      <c r="Y51" s="6">
        <v>0</v>
      </c>
      <c r="Z51" t="s">
        <v>296</v>
      </c>
    </row>
    <row r="52" spans="4:26" ht="45" x14ac:dyDescent="0.25">
      <c r="D52" t="s">
        <v>120</v>
      </c>
      <c r="E52" t="s">
        <v>3713</v>
      </c>
      <c r="F52" t="s">
        <v>814</v>
      </c>
      <c r="G52" t="s">
        <v>204</v>
      </c>
      <c r="H52" t="s">
        <v>121</v>
      </c>
      <c r="I52" t="s">
        <v>122</v>
      </c>
      <c r="J52" s="5">
        <v>43480</v>
      </c>
      <c r="K52" t="s">
        <v>208</v>
      </c>
      <c r="L52" t="s">
        <v>216</v>
      </c>
      <c r="N52" t="s">
        <v>3714</v>
      </c>
      <c r="O52" s="5">
        <v>43511</v>
      </c>
      <c r="P52" t="s">
        <v>3737</v>
      </c>
      <c r="Q52" s="4" t="s">
        <v>3738</v>
      </c>
      <c r="R52" s="4" t="s">
        <v>3739</v>
      </c>
      <c r="S52" s="6">
        <v>128316</v>
      </c>
      <c r="T52" s="6">
        <v>0</v>
      </c>
      <c r="U52" s="6">
        <v>0</v>
      </c>
      <c r="V52" s="6">
        <v>128316</v>
      </c>
      <c r="W52" s="6">
        <v>128316</v>
      </c>
      <c r="X52" s="6">
        <v>128316</v>
      </c>
      <c r="Y52" s="6">
        <v>0</v>
      </c>
      <c r="Z52" t="s">
        <v>296</v>
      </c>
    </row>
    <row r="53" spans="4:26" x14ac:dyDescent="0.25">
      <c r="D53" t="s">
        <v>120</v>
      </c>
      <c r="E53" t="s">
        <v>3713</v>
      </c>
      <c r="F53" t="s">
        <v>1137</v>
      </c>
      <c r="G53" t="s">
        <v>207</v>
      </c>
      <c r="H53" t="s">
        <v>121</v>
      </c>
      <c r="I53" t="s">
        <v>122</v>
      </c>
      <c r="J53" s="5">
        <v>43480</v>
      </c>
      <c r="K53" t="s">
        <v>208</v>
      </c>
      <c r="L53" t="s">
        <v>216</v>
      </c>
      <c r="N53" t="s">
        <v>3714</v>
      </c>
      <c r="O53" s="5">
        <v>43518</v>
      </c>
      <c r="P53" t="s">
        <v>3715</v>
      </c>
      <c r="Q53" s="4" t="s">
        <v>3716</v>
      </c>
      <c r="R53" s="4" t="s">
        <v>3718</v>
      </c>
      <c r="S53" s="6">
        <v>20180889</v>
      </c>
      <c r="T53" s="6">
        <v>0</v>
      </c>
      <c r="U53" s="6">
        <v>0</v>
      </c>
      <c r="V53" s="6">
        <v>20180889</v>
      </c>
      <c r="W53" s="6">
        <v>20180889</v>
      </c>
      <c r="X53" s="6">
        <v>20180889</v>
      </c>
      <c r="Y53" s="6">
        <v>0</v>
      </c>
      <c r="Z53" t="s">
        <v>296</v>
      </c>
    </row>
    <row r="54" spans="4:26" ht="45" x14ac:dyDescent="0.25">
      <c r="D54" t="s">
        <v>120</v>
      </c>
      <c r="E54" t="s">
        <v>3713</v>
      </c>
      <c r="F54" t="s">
        <v>3154</v>
      </c>
      <c r="G54" t="s">
        <v>204</v>
      </c>
      <c r="H54" t="s">
        <v>121</v>
      </c>
      <c r="I54" t="s">
        <v>122</v>
      </c>
      <c r="J54" s="5">
        <v>43480</v>
      </c>
      <c r="K54" t="s">
        <v>208</v>
      </c>
      <c r="L54" t="s">
        <v>216</v>
      </c>
      <c r="N54" t="s">
        <v>3714</v>
      </c>
      <c r="O54" s="5">
        <v>43518</v>
      </c>
      <c r="P54" t="s">
        <v>3740</v>
      </c>
      <c r="Q54" s="4" t="s">
        <v>3741</v>
      </c>
      <c r="R54" s="4" t="s">
        <v>3742</v>
      </c>
      <c r="S54" s="6">
        <v>657390</v>
      </c>
      <c r="T54" s="6">
        <v>0</v>
      </c>
      <c r="U54" s="6">
        <v>0</v>
      </c>
      <c r="V54" s="6">
        <v>657390</v>
      </c>
      <c r="W54" s="6">
        <v>657390</v>
      </c>
      <c r="X54" s="6">
        <v>657390</v>
      </c>
      <c r="Y54" s="6">
        <v>0</v>
      </c>
      <c r="Z54" t="s">
        <v>296</v>
      </c>
    </row>
    <row r="55" spans="4:26" ht="30" x14ac:dyDescent="0.25">
      <c r="D55" t="s">
        <v>120</v>
      </c>
      <c r="E55" t="s">
        <v>3713</v>
      </c>
      <c r="F55" t="s">
        <v>3488</v>
      </c>
      <c r="G55" t="s">
        <v>204</v>
      </c>
      <c r="H55" t="s">
        <v>121</v>
      </c>
      <c r="I55" t="s">
        <v>122</v>
      </c>
      <c r="J55" s="5">
        <v>43480</v>
      </c>
      <c r="K55" t="s">
        <v>208</v>
      </c>
      <c r="L55" t="s">
        <v>216</v>
      </c>
      <c r="N55" t="s">
        <v>3714</v>
      </c>
      <c r="O55" s="5">
        <v>43523</v>
      </c>
      <c r="P55" t="s">
        <v>3743</v>
      </c>
      <c r="Q55" s="4" t="s">
        <v>3744</v>
      </c>
      <c r="R55" s="4" t="s">
        <v>3745</v>
      </c>
      <c r="S55" s="6">
        <v>129907</v>
      </c>
      <c r="T55" s="6">
        <v>0</v>
      </c>
      <c r="U55" s="6">
        <v>0</v>
      </c>
      <c r="V55" s="6">
        <v>129907</v>
      </c>
      <c r="W55" s="6">
        <v>129907</v>
      </c>
      <c r="X55" s="6">
        <v>129907</v>
      </c>
      <c r="Y55" s="6">
        <v>0</v>
      </c>
      <c r="Z55" t="s">
        <v>296</v>
      </c>
    </row>
    <row r="56" spans="4:26" ht="30" x14ac:dyDescent="0.25">
      <c r="D56" t="s">
        <v>120</v>
      </c>
      <c r="E56" t="s">
        <v>3713</v>
      </c>
      <c r="F56" t="s">
        <v>1062</v>
      </c>
      <c r="G56" t="s">
        <v>204</v>
      </c>
      <c r="H56" t="s">
        <v>121</v>
      </c>
      <c r="I56" t="s">
        <v>122</v>
      </c>
      <c r="J56" s="5">
        <v>43480</v>
      </c>
      <c r="K56" t="s">
        <v>208</v>
      </c>
      <c r="L56" t="s">
        <v>216</v>
      </c>
      <c r="N56" t="s">
        <v>3714</v>
      </c>
      <c r="O56" s="5">
        <v>43531</v>
      </c>
      <c r="P56" t="s">
        <v>3746</v>
      </c>
      <c r="Q56" s="4" t="s">
        <v>3747</v>
      </c>
      <c r="R56" s="4" t="s">
        <v>3748</v>
      </c>
      <c r="S56" s="6">
        <v>1735164</v>
      </c>
      <c r="T56" s="6">
        <v>0</v>
      </c>
      <c r="U56" s="6">
        <v>0</v>
      </c>
      <c r="V56" s="6">
        <v>1735164</v>
      </c>
      <c r="W56" s="6">
        <v>1735164</v>
      </c>
      <c r="X56" s="6">
        <v>1735164</v>
      </c>
      <c r="Y56" s="6">
        <v>0</v>
      </c>
      <c r="Z56" t="s">
        <v>296</v>
      </c>
    </row>
    <row r="57" spans="4:26" ht="30" x14ac:dyDescent="0.25">
      <c r="D57" t="s">
        <v>120</v>
      </c>
      <c r="E57" t="s">
        <v>3713</v>
      </c>
      <c r="F57" t="s">
        <v>1582</v>
      </c>
      <c r="G57" t="s">
        <v>204</v>
      </c>
      <c r="H57" t="s">
        <v>121</v>
      </c>
      <c r="I57" t="s">
        <v>122</v>
      </c>
      <c r="J57" s="5">
        <v>43480</v>
      </c>
      <c r="K57" t="s">
        <v>208</v>
      </c>
      <c r="L57" t="s">
        <v>216</v>
      </c>
      <c r="N57" t="s">
        <v>3714</v>
      </c>
      <c r="O57" s="5">
        <v>43538</v>
      </c>
      <c r="P57" t="s">
        <v>3749</v>
      </c>
      <c r="Q57" s="4" t="s">
        <v>3750</v>
      </c>
      <c r="R57" s="4" t="s">
        <v>3751</v>
      </c>
      <c r="S57" s="6">
        <v>869162</v>
      </c>
      <c r="T57" s="6">
        <v>0</v>
      </c>
      <c r="U57" s="6">
        <v>0</v>
      </c>
      <c r="V57" s="6">
        <v>869162</v>
      </c>
      <c r="W57" s="6">
        <v>869162</v>
      </c>
      <c r="X57" s="6">
        <v>869162</v>
      </c>
      <c r="Y57" s="6">
        <v>0</v>
      </c>
      <c r="Z57" t="s">
        <v>296</v>
      </c>
    </row>
    <row r="58" spans="4:26" x14ac:dyDescent="0.25">
      <c r="D58" t="s">
        <v>120</v>
      </c>
      <c r="E58" t="s">
        <v>3713</v>
      </c>
      <c r="F58" t="s">
        <v>1091</v>
      </c>
      <c r="G58" t="s">
        <v>204</v>
      </c>
      <c r="H58" t="s">
        <v>121</v>
      </c>
      <c r="I58" t="s">
        <v>122</v>
      </c>
      <c r="J58" s="5">
        <v>43480</v>
      </c>
      <c r="K58" t="s">
        <v>208</v>
      </c>
      <c r="L58" t="s">
        <v>216</v>
      </c>
      <c r="N58" t="s">
        <v>3714</v>
      </c>
      <c r="O58" s="5">
        <v>43545</v>
      </c>
      <c r="P58" t="s">
        <v>3752</v>
      </c>
      <c r="Q58" s="4" t="s">
        <v>3753</v>
      </c>
      <c r="R58" s="4" t="s">
        <v>3754</v>
      </c>
      <c r="S58" s="6">
        <v>1007392</v>
      </c>
      <c r="T58" s="6">
        <v>0</v>
      </c>
      <c r="U58" s="6">
        <v>0</v>
      </c>
      <c r="V58" s="6">
        <v>1007392</v>
      </c>
      <c r="W58" s="6">
        <v>1007392</v>
      </c>
      <c r="X58" s="6">
        <v>1007392</v>
      </c>
      <c r="Y58" s="6">
        <v>0</v>
      </c>
      <c r="Z58" t="s">
        <v>296</v>
      </c>
    </row>
    <row r="59" spans="4:26" x14ac:dyDescent="0.25">
      <c r="D59" t="s">
        <v>120</v>
      </c>
      <c r="E59" t="s">
        <v>3713</v>
      </c>
      <c r="F59" t="s">
        <v>1609</v>
      </c>
      <c r="G59" t="s">
        <v>204</v>
      </c>
      <c r="H59" t="s">
        <v>121</v>
      </c>
      <c r="I59" t="s">
        <v>122</v>
      </c>
      <c r="J59" s="5">
        <v>43480</v>
      </c>
      <c r="K59" t="s">
        <v>208</v>
      </c>
      <c r="L59" t="s">
        <v>216</v>
      </c>
      <c r="N59" t="s">
        <v>3714</v>
      </c>
      <c r="O59" s="5">
        <v>43545</v>
      </c>
      <c r="P59" t="s">
        <v>3755</v>
      </c>
      <c r="Q59" s="4" t="s">
        <v>3756</v>
      </c>
      <c r="R59" s="4" t="s">
        <v>3757</v>
      </c>
      <c r="S59" s="6">
        <v>26191</v>
      </c>
      <c r="T59" s="6">
        <v>0</v>
      </c>
      <c r="U59" s="6">
        <v>0</v>
      </c>
      <c r="V59" s="6">
        <v>26191</v>
      </c>
      <c r="W59" s="6">
        <v>26191</v>
      </c>
      <c r="X59" s="6">
        <v>26191</v>
      </c>
      <c r="Y59" s="6">
        <v>0</v>
      </c>
      <c r="Z59" t="s">
        <v>296</v>
      </c>
    </row>
    <row r="60" spans="4:26" x14ac:dyDescent="0.25">
      <c r="D60" t="s">
        <v>120</v>
      </c>
      <c r="E60" t="s">
        <v>3713</v>
      </c>
      <c r="F60" t="s">
        <v>2646</v>
      </c>
      <c r="G60" t="s">
        <v>204</v>
      </c>
      <c r="H60" t="s">
        <v>121</v>
      </c>
      <c r="I60" t="s">
        <v>122</v>
      </c>
      <c r="J60" s="5">
        <v>43480</v>
      </c>
      <c r="K60" t="s">
        <v>208</v>
      </c>
      <c r="L60" t="s">
        <v>216</v>
      </c>
      <c r="N60" t="s">
        <v>3714</v>
      </c>
      <c r="O60" s="5">
        <v>43546</v>
      </c>
      <c r="P60" t="s">
        <v>3758</v>
      </c>
      <c r="Q60" s="4" t="s">
        <v>3759</v>
      </c>
      <c r="R60" s="4" t="s">
        <v>3760</v>
      </c>
      <c r="S60" s="6">
        <v>550008</v>
      </c>
      <c r="T60" s="6">
        <v>0</v>
      </c>
      <c r="U60" s="6">
        <v>0</v>
      </c>
      <c r="V60" s="6">
        <v>550008</v>
      </c>
      <c r="W60" s="6">
        <v>550008</v>
      </c>
      <c r="X60" s="6">
        <v>550008</v>
      </c>
      <c r="Y60" s="6">
        <v>0</v>
      </c>
      <c r="Z60" t="s">
        <v>296</v>
      </c>
    </row>
    <row r="61" spans="4:26" ht="30" x14ac:dyDescent="0.25">
      <c r="D61" t="s">
        <v>120</v>
      </c>
      <c r="E61" t="s">
        <v>3713</v>
      </c>
      <c r="F61" t="s">
        <v>1942</v>
      </c>
      <c r="G61" t="s">
        <v>207</v>
      </c>
      <c r="H61" t="s">
        <v>121</v>
      </c>
      <c r="I61" t="s">
        <v>122</v>
      </c>
      <c r="J61" s="5">
        <v>43480</v>
      </c>
      <c r="K61" t="s">
        <v>208</v>
      </c>
      <c r="L61" t="s">
        <v>216</v>
      </c>
      <c r="N61" t="s">
        <v>3714</v>
      </c>
      <c r="O61" s="5">
        <v>43550</v>
      </c>
      <c r="P61" t="s">
        <v>3715</v>
      </c>
      <c r="Q61" s="4" t="s">
        <v>3716</v>
      </c>
      <c r="R61" s="4" t="s">
        <v>3719</v>
      </c>
      <c r="S61" s="6">
        <v>16884602</v>
      </c>
      <c r="T61" s="6">
        <v>0</v>
      </c>
      <c r="U61" s="6">
        <v>0</v>
      </c>
      <c r="V61" s="6">
        <v>16884602</v>
      </c>
      <c r="W61" s="6">
        <v>16884602</v>
      </c>
      <c r="X61" s="6">
        <v>16884602</v>
      </c>
      <c r="Y61" s="6">
        <v>0</v>
      </c>
      <c r="Z61" t="s">
        <v>296</v>
      </c>
    </row>
    <row r="62" spans="4:26" ht="45" x14ac:dyDescent="0.25">
      <c r="D62" t="s">
        <v>120</v>
      </c>
      <c r="E62" t="s">
        <v>3713</v>
      </c>
      <c r="F62" t="s">
        <v>3761</v>
      </c>
      <c r="G62" t="s">
        <v>204</v>
      </c>
      <c r="H62" t="s">
        <v>121</v>
      </c>
      <c r="I62" t="s">
        <v>122</v>
      </c>
      <c r="J62" s="5">
        <v>43480</v>
      </c>
      <c r="K62" t="s">
        <v>208</v>
      </c>
      <c r="L62" t="s">
        <v>216</v>
      </c>
      <c r="N62" t="s">
        <v>3714</v>
      </c>
      <c r="O62" s="5">
        <v>43566</v>
      </c>
      <c r="P62" t="s">
        <v>3762</v>
      </c>
      <c r="Q62" s="4" t="s">
        <v>3763</v>
      </c>
      <c r="R62" s="4" t="s">
        <v>3764</v>
      </c>
      <c r="S62" s="6">
        <v>2576978</v>
      </c>
      <c r="T62" s="6">
        <v>0</v>
      </c>
      <c r="U62" s="6">
        <v>0</v>
      </c>
      <c r="V62" s="6">
        <v>2576978</v>
      </c>
      <c r="W62" s="6">
        <v>2576978</v>
      </c>
      <c r="X62" s="6">
        <v>2576978</v>
      </c>
      <c r="Y62" s="6">
        <v>0</v>
      </c>
      <c r="Z62" t="s">
        <v>296</v>
      </c>
    </row>
    <row r="63" spans="4:26" ht="30" x14ac:dyDescent="0.25">
      <c r="D63" t="s">
        <v>120</v>
      </c>
      <c r="E63" t="s">
        <v>3713</v>
      </c>
      <c r="F63" t="s">
        <v>3765</v>
      </c>
      <c r="G63" t="s">
        <v>204</v>
      </c>
      <c r="H63" t="s">
        <v>121</v>
      </c>
      <c r="I63" t="s">
        <v>122</v>
      </c>
      <c r="J63" s="5">
        <v>43480</v>
      </c>
      <c r="K63" t="s">
        <v>208</v>
      </c>
      <c r="L63" t="s">
        <v>216</v>
      </c>
      <c r="N63" t="s">
        <v>3714</v>
      </c>
      <c r="O63" s="5">
        <v>43579</v>
      </c>
      <c r="P63" t="s">
        <v>3766</v>
      </c>
      <c r="Q63" s="4" t="s">
        <v>3767</v>
      </c>
      <c r="R63" s="4" t="s">
        <v>3768</v>
      </c>
      <c r="S63" s="6">
        <v>170082</v>
      </c>
      <c r="T63" s="6">
        <v>0</v>
      </c>
      <c r="U63" s="6">
        <v>0</v>
      </c>
      <c r="V63" s="6">
        <v>170082</v>
      </c>
      <c r="W63" s="6">
        <v>170082</v>
      </c>
      <c r="X63" s="6">
        <v>0</v>
      </c>
      <c r="Y63" s="6">
        <v>0</v>
      </c>
      <c r="Z63" t="s">
        <v>296</v>
      </c>
    </row>
    <row r="64" spans="4:26" x14ac:dyDescent="0.25">
      <c r="D64" t="s">
        <v>120</v>
      </c>
      <c r="E64" t="s">
        <v>3713</v>
      </c>
      <c r="F64" t="s">
        <v>3721</v>
      </c>
      <c r="G64" t="s">
        <v>207</v>
      </c>
      <c r="H64" t="s">
        <v>121</v>
      </c>
      <c r="I64" t="s">
        <v>122</v>
      </c>
      <c r="J64" s="5">
        <v>43480</v>
      </c>
      <c r="K64" t="s">
        <v>208</v>
      </c>
      <c r="L64" t="s">
        <v>216</v>
      </c>
      <c r="N64" t="s">
        <v>3714</v>
      </c>
      <c r="O64" s="5">
        <v>43581</v>
      </c>
      <c r="P64" t="s">
        <v>3715</v>
      </c>
      <c r="Q64" s="4" t="s">
        <v>3716</v>
      </c>
      <c r="R64" s="4" t="s">
        <v>3722</v>
      </c>
      <c r="S64" s="6">
        <v>33035670</v>
      </c>
      <c r="T64" s="6">
        <v>0</v>
      </c>
      <c r="U64" s="6">
        <v>0</v>
      </c>
      <c r="V64" s="6">
        <v>33035670</v>
      </c>
      <c r="W64" s="6">
        <v>33035670</v>
      </c>
      <c r="X64" s="6">
        <v>33035670</v>
      </c>
      <c r="Y64" s="6">
        <v>0</v>
      </c>
      <c r="Z64" t="s">
        <v>296</v>
      </c>
    </row>
    <row r="65" spans="1:26" x14ac:dyDescent="0.25">
      <c r="A65" t="s">
        <v>25</v>
      </c>
      <c r="B65" s="4" t="s">
        <v>32</v>
      </c>
      <c r="C65" s="4" t="s">
        <v>87</v>
      </c>
      <c r="S65" s="6">
        <v>11192854</v>
      </c>
      <c r="T65" s="6">
        <v>0</v>
      </c>
      <c r="U65" s="6">
        <v>0</v>
      </c>
      <c r="V65" s="6">
        <v>11192854</v>
      </c>
      <c r="W65" s="6">
        <v>11192854</v>
      </c>
      <c r="X65" s="6">
        <v>10621354</v>
      </c>
      <c r="Y65" s="6">
        <v>0</v>
      </c>
    </row>
    <row r="66" spans="1:26" ht="30" x14ac:dyDescent="0.25">
      <c r="D66" t="s">
        <v>120</v>
      </c>
      <c r="E66" t="s">
        <v>3713</v>
      </c>
      <c r="F66" t="s">
        <v>1575</v>
      </c>
      <c r="G66" t="s">
        <v>208</v>
      </c>
      <c r="H66" t="s">
        <v>121</v>
      </c>
      <c r="I66" t="s">
        <v>122</v>
      </c>
      <c r="J66" s="5">
        <v>43480</v>
      </c>
      <c r="K66" t="s">
        <v>209</v>
      </c>
      <c r="L66" t="s">
        <v>216</v>
      </c>
      <c r="N66" t="s">
        <v>3714</v>
      </c>
      <c r="O66" s="5">
        <v>43491</v>
      </c>
      <c r="P66" t="s">
        <v>3715</v>
      </c>
      <c r="Q66" s="4" t="s">
        <v>3716</v>
      </c>
      <c r="R66" s="4" t="s">
        <v>3717</v>
      </c>
      <c r="S66" s="6">
        <v>2358795</v>
      </c>
      <c r="T66" s="6">
        <v>0</v>
      </c>
      <c r="U66" s="6">
        <v>0</v>
      </c>
      <c r="V66" s="6">
        <v>2358795</v>
      </c>
      <c r="W66" s="6">
        <v>2358795</v>
      </c>
      <c r="X66" s="6">
        <v>2358795</v>
      </c>
      <c r="Y66" s="6">
        <v>0</v>
      </c>
      <c r="Z66" t="s">
        <v>296</v>
      </c>
    </row>
    <row r="67" spans="1:26" ht="45" x14ac:dyDescent="0.25">
      <c r="D67" t="s">
        <v>120</v>
      </c>
      <c r="E67" t="s">
        <v>3713</v>
      </c>
      <c r="F67" t="s">
        <v>792</v>
      </c>
      <c r="G67" t="s">
        <v>208</v>
      </c>
      <c r="H67" t="s">
        <v>121</v>
      </c>
      <c r="I67" t="s">
        <v>122</v>
      </c>
      <c r="J67" s="5">
        <v>43480</v>
      </c>
      <c r="K67" t="s">
        <v>209</v>
      </c>
      <c r="L67" t="s">
        <v>216</v>
      </c>
      <c r="N67" t="s">
        <v>3714</v>
      </c>
      <c r="O67" s="5">
        <v>43503</v>
      </c>
      <c r="P67" t="s">
        <v>3725</v>
      </c>
      <c r="Q67" s="4" t="s">
        <v>3726</v>
      </c>
      <c r="R67" s="4" t="s">
        <v>3727</v>
      </c>
      <c r="S67" s="6">
        <v>14591</v>
      </c>
      <c r="T67" s="6">
        <v>0</v>
      </c>
      <c r="U67" s="6">
        <v>0</v>
      </c>
      <c r="V67" s="6">
        <v>14591</v>
      </c>
      <c r="W67" s="6">
        <v>14591</v>
      </c>
      <c r="X67" s="6">
        <v>14591</v>
      </c>
      <c r="Y67" s="6">
        <v>0</v>
      </c>
      <c r="Z67" t="s">
        <v>296</v>
      </c>
    </row>
    <row r="68" spans="1:26" ht="45" x14ac:dyDescent="0.25">
      <c r="D68" t="s">
        <v>120</v>
      </c>
      <c r="E68" t="s">
        <v>3713</v>
      </c>
      <c r="F68" t="s">
        <v>814</v>
      </c>
      <c r="G68" t="s">
        <v>207</v>
      </c>
      <c r="H68" t="s">
        <v>121</v>
      </c>
      <c r="I68" t="s">
        <v>122</v>
      </c>
      <c r="J68" s="5">
        <v>43480</v>
      </c>
      <c r="K68" t="s">
        <v>209</v>
      </c>
      <c r="L68" t="s">
        <v>216</v>
      </c>
      <c r="N68" t="s">
        <v>3714</v>
      </c>
      <c r="O68" s="5">
        <v>43511</v>
      </c>
      <c r="P68" t="s">
        <v>3737</v>
      </c>
      <c r="Q68" s="4" t="s">
        <v>3738</v>
      </c>
      <c r="R68" s="4" t="s">
        <v>3739</v>
      </c>
      <c r="S68" s="6">
        <v>7602</v>
      </c>
      <c r="T68" s="6">
        <v>0</v>
      </c>
      <c r="U68" s="6">
        <v>0</v>
      </c>
      <c r="V68" s="6">
        <v>7602</v>
      </c>
      <c r="W68" s="6">
        <v>7602</v>
      </c>
      <c r="X68" s="6">
        <v>7602</v>
      </c>
      <c r="Y68" s="6">
        <v>0</v>
      </c>
      <c r="Z68" t="s">
        <v>296</v>
      </c>
    </row>
    <row r="69" spans="1:26" ht="45" x14ac:dyDescent="0.25">
      <c r="D69" t="s">
        <v>120</v>
      </c>
      <c r="E69" t="s">
        <v>3713</v>
      </c>
      <c r="F69" t="s">
        <v>3154</v>
      </c>
      <c r="G69" t="s">
        <v>208</v>
      </c>
      <c r="H69" t="s">
        <v>121</v>
      </c>
      <c r="I69" t="s">
        <v>122</v>
      </c>
      <c r="J69" s="5">
        <v>43480</v>
      </c>
      <c r="K69" t="s">
        <v>209</v>
      </c>
      <c r="L69" t="s">
        <v>216</v>
      </c>
      <c r="N69" t="s">
        <v>3714</v>
      </c>
      <c r="O69" s="5">
        <v>43518</v>
      </c>
      <c r="P69" t="s">
        <v>3740</v>
      </c>
      <c r="Q69" s="4" t="s">
        <v>3741</v>
      </c>
      <c r="R69" s="4" t="s">
        <v>3742</v>
      </c>
      <c r="S69" s="6">
        <v>61788</v>
      </c>
      <c r="T69" s="6">
        <v>0</v>
      </c>
      <c r="U69" s="6">
        <v>0</v>
      </c>
      <c r="V69" s="6">
        <v>61788</v>
      </c>
      <c r="W69" s="6">
        <v>61788</v>
      </c>
      <c r="X69" s="6">
        <v>61788</v>
      </c>
      <c r="Y69" s="6">
        <v>0</v>
      </c>
      <c r="Z69" t="s">
        <v>296</v>
      </c>
    </row>
    <row r="70" spans="1:26" ht="30" x14ac:dyDescent="0.25">
      <c r="D70" t="s">
        <v>120</v>
      </c>
      <c r="E70" t="s">
        <v>3713</v>
      </c>
      <c r="F70" t="s">
        <v>3488</v>
      </c>
      <c r="G70" t="s">
        <v>208</v>
      </c>
      <c r="H70" t="s">
        <v>121</v>
      </c>
      <c r="I70" t="s">
        <v>122</v>
      </c>
      <c r="J70" s="5">
        <v>43480</v>
      </c>
      <c r="K70" t="s">
        <v>209</v>
      </c>
      <c r="L70" t="s">
        <v>216</v>
      </c>
      <c r="N70" t="s">
        <v>3714</v>
      </c>
      <c r="O70" s="5">
        <v>43523</v>
      </c>
      <c r="P70" t="s">
        <v>3743</v>
      </c>
      <c r="Q70" s="4" t="s">
        <v>3744</v>
      </c>
      <c r="R70" s="4" t="s">
        <v>3745</v>
      </c>
      <c r="S70" s="6">
        <v>664643</v>
      </c>
      <c r="T70" s="6">
        <v>0</v>
      </c>
      <c r="U70" s="6">
        <v>0</v>
      </c>
      <c r="V70" s="6">
        <v>664643</v>
      </c>
      <c r="W70" s="6">
        <v>664643</v>
      </c>
      <c r="X70" s="6">
        <v>664643</v>
      </c>
      <c r="Y70" s="6">
        <v>0</v>
      </c>
      <c r="Z70" t="s">
        <v>296</v>
      </c>
    </row>
    <row r="71" spans="1:26" ht="30" x14ac:dyDescent="0.25">
      <c r="D71" t="s">
        <v>120</v>
      </c>
      <c r="E71" t="s">
        <v>3713</v>
      </c>
      <c r="F71" t="s">
        <v>1062</v>
      </c>
      <c r="G71" t="s">
        <v>208</v>
      </c>
      <c r="H71" t="s">
        <v>121</v>
      </c>
      <c r="I71" t="s">
        <v>122</v>
      </c>
      <c r="J71" s="5">
        <v>43480</v>
      </c>
      <c r="K71" t="s">
        <v>209</v>
      </c>
      <c r="L71" t="s">
        <v>216</v>
      </c>
      <c r="N71" t="s">
        <v>3714</v>
      </c>
      <c r="O71" s="5">
        <v>43531</v>
      </c>
      <c r="P71" t="s">
        <v>3746</v>
      </c>
      <c r="Q71" s="4" t="s">
        <v>3747</v>
      </c>
      <c r="R71" s="4" t="s">
        <v>3748</v>
      </c>
      <c r="S71" s="6">
        <v>1045064</v>
      </c>
      <c r="T71" s="6">
        <v>0</v>
      </c>
      <c r="U71" s="6">
        <v>0</v>
      </c>
      <c r="V71" s="6">
        <v>1045064</v>
      </c>
      <c r="W71" s="6">
        <v>1045064</v>
      </c>
      <c r="X71" s="6">
        <v>1045064</v>
      </c>
      <c r="Y71" s="6">
        <v>0</v>
      </c>
      <c r="Z71" t="s">
        <v>296</v>
      </c>
    </row>
    <row r="72" spans="1:26" ht="30" x14ac:dyDescent="0.25">
      <c r="D72" t="s">
        <v>120</v>
      </c>
      <c r="E72" t="s">
        <v>3713</v>
      </c>
      <c r="F72" t="s">
        <v>1582</v>
      </c>
      <c r="G72" t="s">
        <v>208</v>
      </c>
      <c r="H72" t="s">
        <v>121</v>
      </c>
      <c r="I72" t="s">
        <v>122</v>
      </c>
      <c r="J72" s="5">
        <v>43480</v>
      </c>
      <c r="K72" t="s">
        <v>209</v>
      </c>
      <c r="L72" t="s">
        <v>216</v>
      </c>
      <c r="N72" t="s">
        <v>3714</v>
      </c>
      <c r="O72" s="5">
        <v>43538</v>
      </c>
      <c r="P72" t="s">
        <v>3749</v>
      </c>
      <c r="Q72" s="4" t="s">
        <v>3750</v>
      </c>
      <c r="R72" s="4" t="s">
        <v>3751</v>
      </c>
      <c r="S72" s="6">
        <v>2468800</v>
      </c>
      <c r="T72" s="6">
        <v>0</v>
      </c>
      <c r="U72" s="6">
        <v>0</v>
      </c>
      <c r="V72" s="6">
        <v>2468800</v>
      </c>
      <c r="W72" s="6">
        <v>2468800</v>
      </c>
      <c r="X72" s="6">
        <v>2468800</v>
      </c>
      <c r="Y72" s="6">
        <v>0</v>
      </c>
      <c r="Z72" t="s">
        <v>296</v>
      </c>
    </row>
    <row r="73" spans="1:26" x14ac:dyDescent="0.25">
      <c r="D73" t="s">
        <v>120</v>
      </c>
      <c r="E73" t="s">
        <v>3713</v>
      </c>
      <c r="F73" t="s">
        <v>1091</v>
      </c>
      <c r="G73" t="s">
        <v>208</v>
      </c>
      <c r="H73" t="s">
        <v>121</v>
      </c>
      <c r="I73" t="s">
        <v>122</v>
      </c>
      <c r="J73" s="5">
        <v>43480</v>
      </c>
      <c r="K73" t="s">
        <v>209</v>
      </c>
      <c r="L73" t="s">
        <v>216</v>
      </c>
      <c r="N73" t="s">
        <v>3714</v>
      </c>
      <c r="O73" s="5">
        <v>43545</v>
      </c>
      <c r="P73" t="s">
        <v>3752</v>
      </c>
      <c r="Q73" s="4" t="s">
        <v>3753</v>
      </c>
      <c r="R73" s="4" t="s">
        <v>3754</v>
      </c>
      <c r="S73" s="6">
        <v>514444</v>
      </c>
      <c r="T73" s="6">
        <v>0</v>
      </c>
      <c r="U73" s="6">
        <v>0</v>
      </c>
      <c r="V73" s="6">
        <v>514444</v>
      </c>
      <c r="W73" s="6">
        <v>514444</v>
      </c>
      <c r="X73" s="6">
        <v>514444</v>
      </c>
      <c r="Y73" s="6">
        <v>0</v>
      </c>
      <c r="Z73" t="s">
        <v>296</v>
      </c>
    </row>
    <row r="74" spans="1:26" x14ac:dyDescent="0.25">
      <c r="D74" t="s">
        <v>120</v>
      </c>
      <c r="E74" t="s">
        <v>3713</v>
      </c>
      <c r="F74" t="s">
        <v>1609</v>
      </c>
      <c r="G74" t="s">
        <v>208</v>
      </c>
      <c r="H74" t="s">
        <v>121</v>
      </c>
      <c r="I74" t="s">
        <v>122</v>
      </c>
      <c r="J74" s="5">
        <v>43480</v>
      </c>
      <c r="K74" t="s">
        <v>209</v>
      </c>
      <c r="L74" t="s">
        <v>216</v>
      </c>
      <c r="N74" t="s">
        <v>3714</v>
      </c>
      <c r="O74" s="5">
        <v>43545</v>
      </c>
      <c r="P74" t="s">
        <v>3755</v>
      </c>
      <c r="Q74" s="4" t="s">
        <v>3756</v>
      </c>
      <c r="R74" s="4" t="s">
        <v>3757</v>
      </c>
      <c r="S74" s="6">
        <v>58893</v>
      </c>
      <c r="T74" s="6">
        <v>0</v>
      </c>
      <c r="U74" s="6">
        <v>0</v>
      </c>
      <c r="V74" s="6">
        <v>58893</v>
      </c>
      <c r="W74" s="6">
        <v>58893</v>
      </c>
      <c r="X74" s="6">
        <v>58893</v>
      </c>
      <c r="Y74" s="6">
        <v>0</v>
      </c>
      <c r="Z74" t="s">
        <v>296</v>
      </c>
    </row>
    <row r="75" spans="1:26" x14ac:dyDescent="0.25">
      <c r="D75" t="s">
        <v>120</v>
      </c>
      <c r="E75" t="s">
        <v>3713</v>
      </c>
      <c r="F75" t="s">
        <v>2646</v>
      </c>
      <c r="G75" t="s">
        <v>208</v>
      </c>
      <c r="H75" t="s">
        <v>121</v>
      </c>
      <c r="I75" t="s">
        <v>122</v>
      </c>
      <c r="J75" s="5">
        <v>43480</v>
      </c>
      <c r="K75" t="s">
        <v>209</v>
      </c>
      <c r="L75" t="s">
        <v>216</v>
      </c>
      <c r="N75" t="s">
        <v>3714</v>
      </c>
      <c r="O75" s="5">
        <v>43546</v>
      </c>
      <c r="P75" t="s">
        <v>3758</v>
      </c>
      <c r="Q75" s="4" t="s">
        <v>3759</v>
      </c>
      <c r="R75" s="4" t="s">
        <v>3760</v>
      </c>
      <c r="S75" s="6">
        <v>203190</v>
      </c>
      <c r="T75" s="6">
        <v>0</v>
      </c>
      <c r="U75" s="6">
        <v>0</v>
      </c>
      <c r="V75" s="6">
        <v>203190</v>
      </c>
      <c r="W75" s="6">
        <v>203190</v>
      </c>
      <c r="X75" s="6">
        <v>203190</v>
      </c>
      <c r="Y75" s="6">
        <v>0</v>
      </c>
      <c r="Z75" t="s">
        <v>296</v>
      </c>
    </row>
    <row r="76" spans="1:26" ht="45" x14ac:dyDescent="0.25">
      <c r="D76" t="s">
        <v>120</v>
      </c>
      <c r="E76" t="s">
        <v>3713</v>
      </c>
      <c r="F76" t="s">
        <v>3761</v>
      </c>
      <c r="G76" t="s">
        <v>208</v>
      </c>
      <c r="H76" t="s">
        <v>121</v>
      </c>
      <c r="I76" t="s">
        <v>122</v>
      </c>
      <c r="J76" s="5">
        <v>43480</v>
      </c>
      <c r="K76" t="s">
        <v>209</v>
      </c>
      <c r="L76" t="s">
        <v>216</v>
      </c>
      <c r="N76" t="s">
        <v>3714</v>
      </c>
      <c r="O76" s="5">
        <v>43566</v>
      </c>
      <c r="P76" t="s">
        <v>3762</v>
      </c>
      <c r="Q76" s="4" t="s">
        <v>3763</v>
      </c>
      <c r="R76" s="4" t="s">
        <v>3764</v>
      </c>
      <c r="S76" s="6">
        <v>3223544</v>
      </c>
      <c r="T76" s="6">
        <v>0</v>
      </c>
      <c r="U76" s="6">
        <v>0</v>
      </c>
      <c r="V76" s="6">
        <v>3223544</v>
      </c>
      <c r="W76" s="6">
        <v>3223544</v>
      </c>
      <c r="X76" s="6">
        <v>3223544</v>
      </c>
      <c r="Y76" s="6">
        <v>0</v>
      </c>
      <c r="Z76" t="s">
        <v>296</v>
      </c>
    </row>
    <row r="77" spans="1:26" ht="30" x14ac:dyDescent="0.25">
      <c r="D77" t="s">
        <v>120</v>
      </c>
      <c r="E77" t="s">
        <v>3713</v>
      </c>
      <c r="F77" t="s">
        <v>3765</v>
      </c>
      <c r="G77" t="s">
        <v>207</v>
      </c>
      <c r="H77" t="s">
        <v>121</v>
      </c>
      <c r="I77" t="s">
        <v>122</v>
      </c>
      <c r="J77" s="5">
        <v>43480</v>
      </c>
      <c r="K77" t="s">
        <v>209</v>
      </c>
      <c r="L77" t="s">
        <v>216</v>
      </c>
      <c r="N77" t="s">
        <v>3714</v>
      </c>
      <c r="O77" s="5">
        <v>43579</v>
      </c>
      <c r="P77" t="s">
        <v>3766</v>
      </c>
      <c r="Q77" s="4" t="s">
        <v>3767</v>
      </c>
      <c r="R77" s="4" t="s">
        <v>3768</v>
      </c>
      <c r="S77" s="6">
        <v>571500</v>
      </c>
      <c r="T77" s="6">
        <v>0</v>
      </c>
      <c r="U77" s="6">
        <v>0</v>
      </c>
      <c r="V77" s="6">
        <v>571500</v>
      </c>
      <c r="W77" s="6">
        <v>571500</v>
      </c>
      <c r="X77" s="6">
        <v>0</v>
      </c>
      <c r="Y77" s="6">
        <v>0</v>
      </c>
      <c r="Z77" t="s">
        <v>296</v>
      </c>
    </row>
    <row r="78" spans="1:26" x14ac:dyDescent="0.25">
      <c r="A78" t="s">
        <v>25</v>
      </c>
      <c r="B78" s="4" t="s">
        <v>33</v>
      </c>
      <c r="C78" s="4" t="s">
        <v>88</v>
      </c>
      <c r="S78" s="6">
        <v>122657506</v>
      </c>
      <c r="T78" s="6">
        <v>0</v>
      </c>
      <c r="U78" s="6">
        <v>0</v>
      </c>
      <c r="V78" s="6">
        <v>122657506</v>
      </c>
      <c r="W78" s="6">
        <v>122657506</v>
      </c>
      <c r="X78" s="6">
        <v>119787461</v>
      </c>
      <c r="Y78" s="6">
        <v>0</v>
      </c>
    </row>
    <row r="79" spans="1:26" ht="30" x14ac:dyDescent="0.25">
      <c r="D79" t="s">
        <v>120</v>
      </c>
      <c r="E79" t="s">
        <v>3713</v>
      </c>
      <c r="F79" t="s">
        <v>1575</v>
      </c>
      <c r="G79" t="s">
        <v>209</v>
      </c>
      <c r="H79" t="s">
        <v>121</v>
      </c>
      <c r="I79" t="s">
        <v>122</v>
      </c>
      <c r="J79" s="5">
        <v>43480</v>
      </c>
      <c r="K79" t="s">
        <v>210</v>
      </c>
      <c r="L79" t="s">
        <v>216</v>
      </c>
      <c r="N79" t="s">
        <v>3714</v>
      </c>
      <c r="O79" s="5">
        <v>43491</v>
      </c>
      <c r="P79" t="s">
        <v>3715</v>
      </c>
      <c r="Q79" s="4" t="s">
        <v>3716</v>
      </c>
      <c r="R79" s="4" t="s">
        <v>3717</v>
      </c>
      <c r="S79" s="6">
        <v>7699908</v>
      </c>
      <c r="T79" s="6">
        <v>0</v>
      </c>
      <c r="U79" s="6">
        <v>0</v>
      </c>
      <c r="V79" s="6">
        <v>7699908</v>
      </c>
      <c r="W79" s="6">
        <v>7699908</v>
      </c>
      <c r="X79" s="6">
        <v>7699908</v>
      </c>
      <c r="Y79" s="6">
        <v>0</v>
      </c>
      <c r="Z79" t="s">
        <v>296</v>
      </c>
    </row>
    <row r="80" spans="1:26" ht="45" x14ac:dyDescent="0.25">
      <c r="D80" t="s">
        <v>120</v>
      </c>
      <c r="E80" t="s">
        <v>3713</v>
      </c>
      <c r="F80" t="s">
        <v>792</v>
      </c>
      <c r="G80" t="s">
        <v>205</v>
      </c>
      <c r="H80" t="s">
        <v>121</v>
      </c>
      <c r="I80" t="s">
        <v>122</v>
      </c>
      <c r="J80" s="5">
        <v>43480</v>
      </c>
      <c r="K80" t="s">
        <v>210</v>
      </c>
      <c r="L80" t="s">
        <v>216</v>
      </c>
      <c r="N80" t="s">
        <v>3714</v>
      </c>
      <c r="O80" s="5">
        <v>43503</v>
      </c>
      <c r="P80" t="s">
        <v>3725</v>
      </c>
      <c r="Q80" s="4" t="s">
        <v>3726</v>
      </c>
      <c r="R80" s="4" t="s">
        <v>3727</v>
      </c>
      <c r="S80" s="6">
        <v>3693316</v>
      </c>
      <c r="T80" s="6">
        <v>0</v>
      </c>
      <c r="U80" s="6">
        <v>0</v>
      </c>
      <c r="V80" s="6">
        <v>3693316</v>
      </c>
      <c r="W80" s="6">
        <v>3693316</v>
      </c>
      <c r="X80" s="6">
        <v>3693316</v>
      </c>
      <c r="Y80" s="6">
        <v>0</v>
      </c>
      <c r="Z80" t="s">
        <v>296</v>
      </c>
    </row>
    <row r="81" spans="4:26" ht="30" x14ac:dyDescent="0.25">
      <c r="D81" t="s">
        <v>120</v>
      </c>
      <c r="E81" t="s">
        <v>3713</v>
      </c>
      <c r="F81" t="s">
        <v>1105</v>
      </c>
      <c r="G81" t="s">
        <v>205</v>
      </c>
      <c r="H81" t="s">
        <v>121</v>
      </c>
      <c r="I81" t="s">
        <v>122</v>
      </c>
      <c r="J81" s="5">
        <v>43480</v>
      </c>
      <c r="K81" t="s">
        <v>210</v>
      </c>
      <c r="L81" t="s">
        <v>216</v>
      </c>
      <c r="N81" t="s">
        <v>3714</v>
      </c>
      <c r="O81" s="5">
        <v>43504</v>
      </c>
      <c r="P81" t="s">
        <v>3728</v>
      </c>
      <c r="Q81" s="4" t="s">
        <v>3729</v>
      </c>
      <c r="R81" s="4" t="s">
        <v>3730</v>
      </c>
      <c r="S81" s="6">
        <v>1552633</v>
      </c>
      <c r="T81" s="6">
        <v>0</v>
      </c>
      <c r="U81" s="6">
        <v>0</v>
      </c>
      <c r="V81" s="6">
        <v>1552633</v>
      </c>
      <c r="W81" s="6">
        <v>1552633</v>
      </c>
      <c r="X81" s="6">
        <v>1552633</v>
      </c>
      <c r="Y81" s="6">
        <v>0</v>
      </c>
      <c r="Z81" t="s">
        <v>296</v>
      </c>
    </row>
    <row r="82" spans="4:26" ht="30" x14ac:dyDescent="0.25">
      <c r="D82" t="s">
        <v>120</v>
      </c>
      <c r="E82" t="s">
        <v>3713</v>
      </c>
      <c r="F82" t="s">
        <v>1850</v>
      </c>
      <c r="G82" t="s">
        <v>205</v>
      </c>
      <c r="H82" t="s">
        <v>121</v>
      </c>
      <c r="I82" t="s">
        <v>122</v>
      </c>
      <c r="J82" s="5">
        <v>43480</v>
      </c>
      <c r="K82" t="s">
        <v>210</v>
      </c>
      <c r="L82" t="s">
        <v>216</v>
      </c>
      <c r="N82" t="s">
        <v>3714</v>
      </c>
      <c r="O82" s="5">
        <v>43510</v>
      </c>
      <c r="P82" t="s">
        <v>3731</v>
      </c>
      <c r="Q82" s="4" t="s">
        <v>3732</v>
      </c>
      <c r="R82" s="4" t="s">
        <v>3733</v>
      </c>
      <c r="S82" s="6">
        <v>2688143</v>
      </c>
      <c r="T82" s="6">
        <v>0</v>
      </c>
      <c r="U82" s="6">
        <v>0</v>
      </c>
      <c r="V82" s="6">
        <v>2688143</v>
      </c>
      <c r="W82" s="6">
        <v>2688143</v>
      </c>
      <c r="X82" s="6">
        <v>2688143</v>
      </c>
      <c r="Y82" s="6">
        <v>0</v>
      </c>
      <c r="Z82" t="s">
        <v>296</v>
      </c>
    </row>
    <row r="83" spans="4:26" ht="30" x14ac:dyDescent="0.25">
      <c r="D83" t="s">
        <v>120</v>
      </c>
      <c r="E83" t="s">
        <v>3713</v>
      </c>
      <c r="F83" t="s">
        <v>3436</v>
      </c>
      <c r="G83" t="s">
        <v>204</v>
      </c>
      <c r="H83" t="s">
        <v>121</v>
      </c>
      <c r="I83" t="s">
        <v>122</v>
      </c>
      <c r="J83" s="5">
        <v>43480</v>
      </c>
      <c r="K83" t="s">
        <v>210</v>
      </c>
      <c r="L83" t="s">
        <v>216</v>
      </c>
      <c r="N83" t="s">
        <v>3714</v>
      </c>
      <c r="O83" s="5">
        <v>43511</v>
      </c>
      <c r="P83" t="s">
        <v>3734</v>
      </c>
      <c r="Q83" s="4" t="s">
        <v>3735</v>
      </c>
      <c r="R83" s="4" t="s">
        <v>3736</v>
      </c>
      <c r="S83" s="6">
        <v>18570047</v>
      </c>
      <c r="T83" s="6">
        <v>0</v>
      </c>
      <c r="U83" s="6">
        <v>0</v>
      </c>
      <c r="V83" s="6">
        <v>18570047</v>
      </c>
      <c r="W83" s="6">
        <v>18570047</v>
      </c>
      <c r="X83" s="6">
        <v>18570047</v>
      </c>
      <c r="Y83" s="6">
        <v>0</v>
      </c>
      <c r="Z83" t="s">
        <v>296</v>
      </c>
    </row>
    <row r="84" spans="4:26" ht="45" x14ac:dyDescent="0.25">
      <c r="D84" t="s">
        <v>120</v>
      </c>
      <c r="E84" t="s">
        <v>3713</v>
      </c>
      <c r="F84" t="s">
        <v>814</v>
      </c>
      <c r="G84" t="s">
        <v>205</v>
      </c>
      <c r="H84" t="s">
        <v>121</v>
      </c>
      <c r="I84" t="s">
        <v>122</v>
      </c>
      <c r="J84" s="5">
        <v>43480</v>
      </c>
      <c r="K84" t="s">
        <v>210</v>
      </c>
      <c r="L84" t="s">
        <v>216</v>
      </c>
      <c r="N84" t="s">
        <v>3714</v>
      </c>
      <c r="O84" s="5">
        <v>43511</v>
      </c>
      <c r="P84" t="s">
        <v>3737</v>
      </c>
      <c r="Q84" s="4" t="s">
        <v>3738</v>
      </c>
      <c r="R84" s="4" t="s">
        <v>3739</v>
      </c>
      <c r="S84" s="6">
        <v>1575946</v>
      </c>
      <c r="T84" s="6">
        <v>0</v>
      </c>
      <c r="U84" s="6">
        <v>0</v>
      </c>
      <c r="V84" s="6">
        <v>1575946</v>
      </c>
      <c r="W84" s="6">
        <v>1575946</v>
      </c>
      <c r="X84" s="6">
        <v>1575946</v>
      </c>
      <c r="Y84" s="6">
        <v>0</v>
      </c>
      <c r="Z84" t="s">
        <v>296</v>
      </c>
    </row>
    <row r="85" spans="4:26" x14ac:dyDescent="0.25">
      <c r="D85" t="s">
        <v>120</v>
      </c>
      <c r="E85" t="s">
        <v>3713</v>
      </c>
      <c r="F85" t="s">
        <v>1137</v>
      </c>
      <c r="G85" t="s">
        <v>208</v>
      </c>
      <c r="H85" t="s">
        <v>121</v>
      </c>
      <c r="I85" t="s">
        <v>122</v>
      </c>
      <c r="J85" s="5">
        <v>43480</v>
      </c>
      <c r="K85" t="s">
        <v>210</v>
      </c>
      <c r="L85" t="s">
        <v>216</v>
      </c>
      <c r="N85" t="s">
        <v>3714</v>
      </c>
      <c r="O85" s="5">
        <v>43518</v>
      </c>
      <c r="P85" t="s">
        <v>3715</v>
      </c>
      <c r="Q85" s="4" t="s">
        <v>3716</v>
      </c>
      <c r="R85" s="4" t="s">
        <v>3718</v>
      </c>
      <c r="S85" s="6">
        <v>18938298</v>
      </c>
      <c r="T85" s="6">
        <v>0</v>
      </c>
      <c r="U85" s="6">
        <v>0</v>
      </c>
      <c r="V85" s="6">
        <v>18938298</v>
      </c>
      <c r="W85" s="6">
        <v>18938298</v>
      </c>
      <c r="X85" s="6">
        <v>18938298</v>
      </c>
      <c r="Y85" s="6">
        <v>0</v>
      </c>
      <c r="Z85" t="s">
        <v>296</v>
      </c>
    </row>
    <row r="86" spans="4:26" ht="45" x14ac:dyDescent="0.25">
      <c r="D86" t="s">
        <v>120</v>
      </c>
      <c r="E86" t="s">
        <v>3713</v>
      </c>
      <c r="F86" t="s">
        <v>3154</v>
      </c>
      <c r="G86" t="s">
        <v>205</v>
      </c>
      <c r="H86" t="s">
        <v>121</v>
      </c>
      <c r="I86" t="s">
        <v>122</v>
      </c>
      <c r="J86" s="5">
        <v>43480</v>
      </c>
      <c r="K86" t="s">
        <v>210</v>
      </c>
      <c r="L86" t="s">
        <v>216</v>
      </c>
      <c r="N86" t="s">
        <v>3714</v>
      </c>
      <c r="O86" s="5">
        <v>43518</v>
      </c>
      <c r="P86" t="s">
        <v>3740</v>
      </c>
      <c r="Q86" s="4" t="s">
        <v>3741</v>
      </c>
      <c r="R86" s="4" t="s">
        <v>3742</v>
      </c>
      <c r="S86" s="6">
        <v>1925853</v>
      </c>
      <c r="T86" s="6">
        <v>0</v>
      </c>
      <c r="U86" s="6">
        <v>0</v>
      </c>
      <c r="V86" s="6">
        <v>1925853</v>
      </c>
      <c r="W86" s="6">
        <v>1925853</v>
      </c>
      <c r="X86" s="6">
        <v>1925853</v>
      </c>
      <c r="Y86" s="6">
        <v>0</v>
      </c>
      <c r="Z86" t="s">
        <v>296</v>
      </c>
    </row>
    <row r="87" spans="4:26" ht="30" x14ac:dyDescent="0.25">
      <c r="D87" t="s">
        <v>120</v>
      </c>
      <c r="E87" t="s">
        <v>3713</v>
      </c>
      <c r="F87" t="s">
        <v>3488</v>
      </c>
      <c r="G87" t="s">
        <v>205</v>
      </c>
      <c r="H87" t="s">
        <v>121</v>
      </c>
      <c r="I87" t="s">
        <v>122</v>
      </c>
      <c r="J87" s="5">
        <v>43480</v>
      </c>
      <c r="K87" t="s">
        <v>210</v>
      </c>
      <c r="L87" t="s">
        <v>216</v>
      </c>
      <c r="N87" t="s">
        <v>3714</v>
      </c>
      <c r="O87" s="5">
        <v>43523</v>
      </c>
      <c r="P87" t="s">
        <v>3743</v>
      </c>
      <c r="Q87" s="4" t="s">
        <v>3744</v>
      </c>
      <c r="R87" s="4" t="s">
        <v>3745</v>
      </c>
      <c r="S87" s="6">
        <v>2493495</v>
      </c>
      <c r="T87" s="6">
        <v>0</v>
      </c>
      <c r="U87" s="6">
        <v>0</v>
      </c>
      <c r="V87" s="6">
        <v>2493495</v>
      </c>
      <c r="W87" s="6">
        <v>2493495</v>
      </c>
      <c r="X87" s="6">
        <v>2493495</v>
      </c>
      <c r="Y87" s="6">
        <v>0</v>
      </c>
      <c r="Z87" t="s">
        <v>296</v>
      </c>
    </row>
    <row r="88" spans="4:26" ht="30" x14ac:dyDescent="0.25">
      <c r="D88" t="s">
        <v>120</v>
      </c>
      <c r="E88" t="s">
        <v>3713</v>
      </c>
      <c r="F88" t="s">
        <v>1062</v>
      </c>
      <c r="G88" t="s">
        <v>205</v>
      </c>
      <c r="H88" t="s">
        <v>121</v>
      </c>
      <c r="I88" t="s">
        <v>122</v>
      </c>
      <c r="J88" s="5">
        <v>43480</v>
      </c>
      <c r="K88" t="s">
        <v>210</v>
      </c>
      <c r="L88" t="s">
        <v>216</v>
      </c>
      <c r="N88" t="s">
        <v>3714</v>
      </c>
      <c r="O88" s="5">
        <v>43531</v>
      </c>
      <c r="P88" t="s">
        <v>3746</v>
      </c>
      <c r="Q88" s="4" t="s">
        <v>3747</v>
      </c>
      <c r="R88" s="4" t="s">
        <v>3748</v>
      </c>
      <c r="S88" s="6">
        <v>2516543</v>
      </c>
      <c r="T88" s="6">
        <v>0</v>
      </c>
      <c r="U88" s="6">
        <v>0</v>
      </c>
      <c r="V88" s="6">
        <v>2516543</v>
      </c>
      <c r="W88" s="6">
        <v>2516543</v>
      </c>
      <c r="X88" s="6">
        <v>2516543</v>
      </c>
      <c r="Y88" s="6">
        <v>0</v>
      </c>
      <c r="Z88" t="s">
        <v>296</v>
      </c>
    </row>
    <row r="89" spans="4:26" ht="30" x14ac:dyDescent="0.25">
      <c r="D89" t="s">
        <v>120</v>
      </c>
      <c r="E89" t="s">
        <v>3713</v>
      </c>
      <c r="F89" t="s">
        <v>1582</v>
      </c>
      <c r="G89" t="s">
        <v>205</v>
      </c>
      <c r="H89" t="s">
        <v>121</v>
      </c>
      <c r="I89" t="s">
        <v>122</v>
      </c>
      <c r="J89" s="5">
        <v>43480</v>
      </c>
      <c r="K89" t="s">
        <v>210</v>
      </c>
      <c r="L89" t="s">
        <v>216</v>
      </c>
      <c r="N89" t="s">
        <v>3714</v>
      </c>
      <c r="O89" s="5">
        <v>43538</v>
      </c>
      <c r="P89" t="s">
        <v>3749</v>
      </c>
      <c r="Q89" s="4" t="s">
        <v>3750</v>
      </c>
      <c r="R89" s="4" t="s">
        <v>3751</v>
      </c>
      <c r="S89" s="6">
        <v>1385093</v>
      </c>
      <c r="T89" s="6">
        <v>0</v>
      </c>
      <c r="U89" s="6">
        <v>0</v>
      </c>
      <c r="V89" s="6">
        <v>1385093</v>
      </c>
      <c r="W89" s="6">
        <v>1385093</v>
      </c>
      <c r="X89" s="6">
        <v>1385093</v>
      </c>
      <c r="Y89" s="6">
        <v>0</v>
      </c>
      <c r="Z89" t="s">
        <v>296</v>
      </c>
    </row>
    <row r="90" spans="4:26" x14ac:dyDescent="0.25">
      <c r="D90" t="s">
        <v>120</v>
      </c>
      <c r="E90" t="s">
        <v>3713</v>
      </c>
      <c r="F90" t="s">
        <v>1091</v>
      </c>
      <c r="G90" t="s">
        <v>205</v>
      </c>
      <c r="H90" t="s">
        <v>121</v>
      </c>
      <c r="I90" t="s">
        <v>122</v>
      </c>
      <c r="J90" s="5">
        <v>43480</v>
      </c>
      <c r="K90" t="s">
        <v>210</v>
      </c>
      <c r="L90" t="s">
        <v>216</v>
      </c>
      <c r="N90" t="s">
        <v>3714</v>
      </c>
      <c r="O90" s="5">
        <v>43545</v>
      </c>
      <c r="P90" t="s">
        <v>3752</v>
      </c>
      <c r="Q90" s="4" t="s">
        <v>3753</v>
      </c>
      <c r="R90" s="4" t="s">
        <v>3754</v>
      </c>
      <c r="S90" s="6">
        <v>4448662</v>
      </c>
      <c r="T90" s="6">
        <v>0</v>
      </c>
      <c r="U90" s="6">
        <v>0</v>
      </c>
      <c r="V90" s="6">
        <v>4448662</v>
      </c>
      <c r="W90" s="6">
        <v>4448662</v>
      </c>
      <c r="X90" s="6">
        <v>4448662</v>
      </c>
      <c r="Y90" s="6">
        <v>0</v>
      </c>
      <c r="Z90" t="s">
        <v>296</v>
      </c>
    </row>
    <row r="91" spans="4:26" x14ac:dyDescent="0.25">
      <c r="D91" t="s">
        <v>120</v>
      </c>
      <c r="E91" t="s">
        <v>3713</v>
      </c>
      <c r="F91" t="s">
        <v>1609</v>
      </c>
      <c r="G91" t="s">
        <v>205</v>
      </c>
      <c r="H91" t="s">
        <v>121</v>
      </c>
      <c r="I91" t="s">
        <v>122</v>
      </c>
      <c r="J91" s="5">
        <v>43480</v>
      </c>
      <c r="K91" t="s">
        <v>210</v>
      </c>
      <c r="L91" t="s">
        <v>216</v>
      </c>
      <c r="N91" t="s">
        <v>3714</v>
      </c>
      <c r="O91" s="5">
        <v>43545</v>
      </c>
      <c r="P91" t="s">
        <v>3755</v>
      </c>
      <c r="Q91" s="4" t="s">
        <v>3756</v>
      </c>
      <c r="R91" s="4" t="s">
        <v>3757</v>
      </c>
      <c r="S91" s="6">
        <v>1167516</v>
      </c>
      <c r="T91" s="6">
        <v>0</v>
      </c>
      <c r="U91" s="6">
        <v>0</v>
      </c>
      <c r="V91" s="6">
        <v>1167516</v>
      </c>
      <c r="W91" s="6">
        <v>1167516</v>
      </c>
      <c r="X91" s="6">
        <v>1167516</v>
      </c>
      <c r="Y91" s="6">
        <v>0</v>
      </c>
      <c r="Z91" t="s">
        <v>296</v>
      </c>
    </row>
    <row r="92" spans="4:26" x14ac:dyDescent="0.25">
      <c r="D92" t="s">
        <v>120</v>
      </c>
      <c r="E92" t="s">
        <v>3713</v>
      </c>
      <c r="F92" t="s">
        <v>2646</v>
      </c>
      <c r="G92" t="s">
        <v>205</v>
      </c>
      <c r="H92" t="s">
        <v>121</v>
      </c>
      <c r="I92" t="s">
        <v>122</v>
      </c>
      <c r="J92" s="5">
        <v>43480</v>
      </c>
      <c r="K92" t="s">
        <v>210</v>
      </c>
      <c r="L92" t="s">
        <v>216</v>
      </c>
      <c r="N92" t="s">
        <v>3714</v>
      </c>
      <c r="O92" s="5">
        <v>43546</v>
      </c>
      <c r="P92" t="s">
        <v>3758</v>
      </c>
      <c r="Q92" s="4" t="s">
        <v>3759</v>
      </c>
      <c r="R92" s="4" t="s">
        <v>3760</v>
      </c>
      <c r="S92" s="6">
        <v>690623</v>
      </c>
      <c r="T92" s="6">
        <v>0</v>
      </c>
      <c r="U92" s="6">
        <v>0</v>
      </c>
      <c r="V92" s="6">
        <v>690623</v>
      </c>
      <c r="W92" s="6">
        <v>690623</v>
      </c>
      <c r="X92" s="6">
        <v>690623</v>
      </c>
      <c r="Y92" s="6">
        <v>0</v>
      </c>
      <c r="Z92" t="s">
        <v>296</v>
      </c>
    </row>
    <row r="93" spans="4:26" ht="30" x14ac:dyDescent="0.25">
      <c r="D93" t="s">
        <v>120</v>
      </c>
      <c r="E93" t="s">
        <v>3713</v>
      </c>
      <c r="F93" t="s">
        <v>1942</v>
      </c>
      <c r="G93" t="s">
        <v>208</v>
      </c>
      <c r="H93" t="s">
        <v>121</v>
      </c>
      <c r="I93" t="s">
        <v>122</v>
      </c>
      <c r="J93" s="5">
        <v>43480</v>
      </c>
      <c r="K93" t="s">
        <v>210</v>
      </c>
      <c r="L93" t="s">
        <v>216</v>
      </c>
      <c r="N93" t="s">
        <v>3714</v>
      </c>
      <c r="O93" s="5">
        <v>43550</v>
      </c>
      <c r="P93" t="s">
        <v>3715</v>
      </c>
      <c r="Q93" s="4" t="s">
        <v>3716</v>
      </c>
      <c r="R93" s="4" t="s">
        <v>3719</v>
      </c>
      <c r="S93" s="6">
        <v>13391686</v>
      </c>
      <c r="T93" s="6">
        <v>0</v>
      </c>
      <c r="U93" s="6">
        <v>0</v>
      </c>
      <c r="V93" s="6">
        <v>13391686</v>
      </c>
      <c r="W93" s="6">
        <v>13391686</v>
      </c>
      <c r="X93" s="6">
        <v>13391686</v>
      </c>
      <c r="Y93" s="6">
        <v>0</v>
      </c>
      <c r="Z93" t="s">
        <v>296</v>
      </c>
    </row>
    <row r="94" spans="4:26" ht="45" x14ac:dyDescent="0.25">
      <c r="D94" t="s">
        <v>120</v>
      </c>
      <c r="E94" t="s">
        <v>3713</v>
      </c>
      <c r="F94" t="s">
        <v>3761</v>
      </c>
      <c r="G94" t="s">
        <v>205</v>
      </c>
      <c r="H94" t="s">
        <v>121</v>
      </c>
      <c r="I94" t="s">
        <v>122</v>
      </c>
      <c r="J94" s="5">
        <v>43480</v>
      </c>
      <c r="K94" t="s">
        <v>210</v>
      </c>
      <c r="L94" t="s">
        <v>216</v>
      </c>
      <c r="N94" t="s">
        <v>3714</v>
      </c>
      <c r="O94" s="5">
        <v>43566</v>
      </c>
      <c r="P94" t="s">
        <v>3762</v>
      </c>
      <c r="Q94" s="4" t="s">
        <v>3763</v>
      </c>
      <c r="R94" s="4" t="s">
        <v>3764</v>
      </c>
      <c r="S94" s="6">
        <v>3737442</v>
      </c>
      <c r="T94" s="6">
        <v>0</v>
      </c>
      <c r="U94" s="6">
        <v>0</v>
      </c>
      <c r="V94" s="6">
        <v>3737442</v>
      </c>
      <c r="W94" s="6">
        <v>3737442</v>
      </c>
      <c r="X94" s="6">
        <v>3737442</v>
      </c>
      <c r="Y94" s="6">
        <v>0</v>
      </c>
      <c r="Z94" t="s">
        <v>296</v>
      </c>
    </row>
    <row r="95" spans="4:26" ht="30" x14ac:dyDescent="0.25">
      <c r="D95" t="s">
        <v>120</v>
      </c>
      <c r="E95" t="s">
        <v>3713</v>
      </c>
      <c r="F95" t="s">
        <v>3765</v>
      </c>
      <c r="G95" t="s">
        <v>205</v>
      </c>
      <c r="H95" t="s">
        <v>121</v>
      </c>
      <c r="I95" t="s">
        <v>122</v>
      </c>
      <c r="J95" s="5">
        <v>43480</v>
      </c>
      <c r="K95" t="s">
        <v>210</v>
      </c>
      <c r="L95" t="s">
        <v>216</v>
      </c>
      <c r="N95" t="s">
        <v>3714</v>
      </c>
      <c r="O95" s="5">
        <v>43579</v>
      </c>
      <c r="P95" t="s">
        <v>3766</v>
      </c>
      <c r="Q95" s="4" t="s">
        <v>3767</v>
      </c>
      <c r="R95" s="4" t="s">
        <v>3768</v>
      </c>
      <c r="S95" s="6">
        <v>2870045</v>
      </c>
      <c r="T95" s="6">
        <v>0</v>
      </c>
      <c r="U95" s="6">
        <v>0</v>
      </c>
      <c r="V95" s="6">
        <v>2870045</v>
      </c>
      <c r="W95" s="6">
        <v>2870045</v>
      </c>
      <c r="X95" s="6">
        <v>0</v>
      </c>
      <c r="Y95" s="6">
        <v>0</v>
      </c>
      <c r="Z95" t="s">
        <v>296</v>
      </c>
    </row>
    <row r="96" spans="4:26" x14ac:dyDescent="0.25">
      <c r="D96" t="s">
        <v>120</v>
      </c>
      <c r="E96" t="s">
        <v>3713</v>
      </c>
      <c r="F96" t="s">
        <v>3721</v>
      </c>
      <c r="G96" t="s">
        <v>208</v>
      </c>
      <c r="H96" t="s">
        <v>121</v>
      </c>
      <c r="I96" t="s">
        <v>122</v>
      </c>
      <c r="J96" s="5">
        <v>43480</v>
      </c>
      <c r="K96" t="s">
        <v>210</v>
      </c>
      <c r="L96" t="s">
        <v>216</v>
      </c>
      <c r="N96" t="s">
        <v>3714</v>
      </c>
      <c r="O96" s="5">
        <v>43581</v>
      </c>
      <c r="P96" t="s">
        <v>3715</v>
      </c>
      <c r="Q96" s="4" t="s">
        <v>3716</v>
      </c>
      <c r="R96" s="4" t="s">
        <v>3722</v>
      </c>
      <c r="S96" s="6">
        <v>33312257</v>
      </c>
      <c r="T96" s="6">
        <v>0</v>
      </c>
      <c r="U96" s="6">
        <v>0</v>
      </c>
      <c r="V96" s="6">
        <v>33312257</v>
      </c>
      <c r="W96" s="6">
        <v>33312257</v>
      </c>
      <c r="X96" s="6">
        <v>33312257</v>
      </c>
      <c r="Y96" s="6">
        <v>0</v>
      </c>
      <c r="Z96" t="s">
        <v>296</v>
      </c>
    </row>
    <row r="97" spans="1:26" ht="30" x14ac:dyDescent="0.25">
      <c r="A97" t="s">
        <v>25</v>
      </c>
      <c r="B97" s="4" t="s">
        <v>34</v>
      </c>
      <c r="C97" s="4" t="s">
        <v>89</v>
      </c>
      <c r="S97" s="6">
        <v>508933951</v>
      </c>
      <c r="T97" s="6">
        <v>0</v>
      </c>
      <c r="U97" s="6">
        <v>0</v>
      </c>
      <c r="V97" s="6">
        <v>508933951</v>
      </c>
      <c r="W97" s="6">
        <v>380339831</v>
      </c>
      <c r="X97" s="6">
        <v>380339831</v>
      </c>
      <c r="Y97" s="6">
        <v>128594120</v>
      </c>
    </row>
    <row r="98" spans="1:26" ht="30" x14ac:dyDescent="0.25">
      <c r="D98" t="s">
        <v>120</v>
      </c>
      <c r="E98" t="s">
        <v>3713</v>
      </c>
      <c r="F98" t="s">
        <v>2912</v>
      </c>
      <c r="G98" t="s">
        <v>203</v>
      </c>
      <c r="H98" t="s">
        <v>121</v>
      </c>
      <c r="I98" t="s">
        <v>123</v>
      </c>
      <c r="J98" s="5">
        <v>43480</v>
      </c>
      <c r="K98" t="s">
        <v>203</v>
      </c>
      <c r="L98" t="s">
        <v>216</v>
      </c>
      <c r="N98" t="s">
        <v>3714</v>
      </c>
      <c r="O98" s="5">
        <v>43495</v>
      </c>
      <c r="P98" t="s">
        <v>3769</v>
      </c>
      <c r="Q98" s="4" t="s">
        <v>3770</v>
      </c>
      <c r="R98" s="4" t="s">
        <v>3771</v>
      </c>
      <c r="S98" s="6">
        <v>1406135</v>
      </c>
      <c r="T98" s="6">
        <v>0</v>
      </c>
      <c r="U98" s="6">
        <v>0</v>
      </c>
      <c r="V98" s="6">
        <v>1406135</v>
      </c>
      <c r="W98" s="6">
        <v>1406135</v>
      </c>
      <c r="X98" s="6">
        <v>1406135</v>
      </c>
      <c r="Y98" s="6">
        <v>0</v>
      </c>
      <c r="Z98" t="s">
        <v>296</v>
      </c>
    </row>
    <row r="99" spans="1:26" ht="30" x14ac:dyDescent="0.25">
      <c r="D99" t="s">
        <v>120</v>
      </c>
      <c r="E99" t="s">
        <v>3713</v>
      </c>
      <c r="F99" t="s">
        <v>2604</v>
      </c>
      <c r="G99" t="s">
        <v>203</v>
      </c>
      <c r="H99" t="s">
        <v>121</v>
      </c>
      <c r="I99" t="s">
        <v>123</v>
      </c>
      <c r="J99" s="5">
        <v>43480</v>
      </c>
      <c r="K99" t="s">
        <v>203</v>
      </c>
      <c r="L99" t="s">
        <v>216</v>
      </c>
      <c r="N99" t="s">
        <v>3714</v>
      </c>
      <c r="O99" s="5">
        <v>43495</v>
      </c>
      <c r="P99" t="s">
        <v>3772</v>
      </c>
      <c r="Q99" s="4" t="s">
        <v>3773</v>
      </c>
      <c r="R99" s="4" t="s">
        <v>3771</v>
      </c>
      <c r="S99" s="6">
        <v>83031240</v>
      </c>
      <c r="T99" s="6">
        <v>0</v>
      </c>
      <c r="U99" s="6">
        <v>0</v>
      </c>
      <c r="V99" s="6">
        <v>83031240</v>
      </c>
      <c r="W99" s="6">
        <v>83031240</v>
      </c>
      <c r="X99" s="6">
        <v>83031240</v>
      </c>
      <c r="Y99" s="6">
        <v>0</v>
      </c>
      <c r="Z99" t="s">
        <v>296</v>
      </c>
    </row>
    <row r="100" spans="1:26" ht="30" x14ac:dyDescent="0.25">
      <c r="D100" t="s">
        <v>120</v>
      </c>
      <c r="E100" t="s">
        <v>3713</v>
      </c>
      <c r="F100" t="s">
        <v>1842</v>
      </c>
      <c r="G100" t="s">
        <v>203</v>
      </c>
      <c r="H100" t="s">
        <v>121</v>
      </c>
      <c r="I100" t="s">
        <v>123</v>
      </c>
      <c r="J100" s="5">
        <v>43480</v>
      </c>
      <c r="K100" t="s">
        <v>203</v>
      </c>
      <c r="L100" t="s">
        <v>216</v>
      </c>
      <c r="N100" t="s">
        <v>3714</v>
      </c>
      <c r="O100" s="5">
        <v>43495</v>
      </c>
      <c r="P100" t="s">
        <v>3774</v>
      </c>
      <c r="Q100" s="4" t="s">
        <v>3775</v>
      </c>
      <c r="R100" s="4" t="s">
        <v>3771</v>
      </c>
      <c r="S100" s="6">
        <v>785441</v>
      </c>
      <c r="T100" s="6">
        <v>0</v>
      </c>
      <c r="U100" s="6">
        <v>0</v>
      </c>
      <c r="V100" s="6">
        <v>785441</v>
      </c>
      <c r="W100" s="6">
        <v>785441</v>
      </c>
      <c r="X100" s="6">
        <v>785441</v>
      </c>
      <c r="Y100" s="6">
        <v>0</v>
      </c>
      <c r="Z100" t="s">
        <v>296</v>
      </c>
    </row>
    <row r="101" spans="1:26" ht="30" x14ac:dyDescent="0.25">
      <c r="D101" t="s">
        <v>120</v>
      </c>
      <c r="E101" t="s">
        <v>3713</v>
      </c>
      <c r="F101" t="s">
        <v>751</v>
      </c>
      <c r="G101" t="s">
        <v>203</v>
      </c>
      <c r="H101" t="s">
        <v>121</v>
      </c>
      <c r="I101" t="s">
        <v>123</v>
      </c>
      <c r="J101" s="5">
        <v>43480</v>
      </c>
      <c r="K101" t="s">
        <v>203</v>
      </c>
      <c r="L101" t="s">
        <v>216</v>
      </c>
      <c r="N101" t="s">
        <v>3714</v>
      </c>
      <c r="O101" s="5">
        <v>43495</v>
      </c>
      <c r="P101" t="s">
        <v>3776</v>
      </c>
      <c r="Q101" s="4" t="s">
        <v>3777</v>
      </c>
      <c r="R101" s="4" t="s">
        <v>3771</v>
      </c>
      <c r="S101" s="6">
        <v>37887391</v>
      </c>
      <c r="T101" s="6">
        <v>0</v>
      </c>
      <c r="U101" s="6">
        <v>0</v>
      </c>
      <c r="V101" s="6">
        <v>37887391</v>
      </c>
      <c r="W101" s="6">
        <v>37887391</v>
      </c>
      <c r="X101" s="6">
        <v>37887391</v>
      </c>
      <c r="Y101" s="6">
        <v>0</v>
      </c>
      <c r="Z101" t="s">
        <v>296</v>
      </c>
    </row>
    <row r="102" spans="1:26" ht="30" x14ac:dyDescent="0.25">
      <c r="D102" t="s">
        <v>120</v>
      </c>
      <c r="E102" t="s">
        <v>3713</v>
      </c>
      <c r="F102" t="s">
        <v>1562</v>
      </c>
      <c r="G102" t="s">
        <v>203</v>
      </c>
      <c r="H102" t="s">
        <v>121</v>
      </c>
      <c r="I102" t="s">
        <v>123</v>
      </c>
      <c r="J102" s="5">
        <v>43480</v>
      </c>
      <c r="K102" t="s">
        <v>203</v>
      </c>
      <c r="L102" t="s">
        <v>216</v>
      </c>
      <c r="N102" t="s">
        <v>3714</v>
      </c>
      <c r="O102" s="5">
        <v>43495</v>
      </c>
      <c r="P102" t="s">
        <v>3778</v>
      </c>
      <c r="Q102" s="4" t="s">
        <v>3779</v>
      </c>
      <c r="R102" s="4" t="s">
        <v>3771</v>
      </c>
      <c r="S102" s="6">
        <v>7515239</v>
      </c>
      <c r="T102" s="6">
        <v>0</v>
      </c>
      <c r="U102" s="6">
        <v>0</v>
      </c>
      <c r="V102" s="6">
        <v>7515239</v>
      </c>
      <c r="W102" s="6">
        <v>7515239</v>
      </c>
      <c r="X102" s="6">
        <v>7515239</v>
      </c>
      <c r="Y102" s="6">
        <v>0</v>
      </c>
      <c r="Z102" t="s">
        <v>296</v>
      </c>
    </row>
    <row r="103" spans="1:26" ht="30" x14ac:dyDescent="0.25">
      <c r="D103" t="s">
        <v>120</v>
      </c>
      <c r="E103" t="s">
        <v>3713</v>
      </c>
      <c r="F103" t="s">
        <v>1085</v>
      </c>
      <c r="G103" t="s">
        <v>203</v>
      </c>
      <c r="H103" t="s">
        <v>121</v>
      </c>
      <c r="I103" t="s">
        <v>123</v>
      </c>
      <c r="J103" s="5">
        <v>43480</v>
      </c>
      <c r="K103" t="s">
        <v>203</v>
      </c>
      <c r="L103" t="s">
        <v>216</v>
      </c>
      <c r="N103" t="s">
        <v>3714</v>
      </c>
      <c r="O103" s="5">
        <v>43523</v>
      </c>
      <c r="P103" t="s">
        <v>3769</v>
      </c>
      <c r="Q103" s="4" t="s">
        <v>3770</v>
      </c>
      <c r="R103" s="4" t="s">
        <v>3780</v>
      </c>
      <c r="S103" s="6">
        <v>1424980</v>
      </c>
      <c r="T103" s="6">
        <v>0</v>
      </c>
      <c r="U103" s="6">
        <v>0</v>
      </c>
      <c r="V103" s="6">
        <v>1424980</v>
      </c>
      <c r="W103" s="6">
        <v>1424980</v>
      </c>
      <c r="X103" s="6">
        <v>1424980</v>
      </c>
      <c r="Y103" s="6">
        <v>0</v>
      </c>
      <c r="Z103" t="s">
        <v>296</v>
      </c>
    </row>
    <row r="104" spans="1:26" ht="30" x14ac:dyDescent="0.25">
      <c r="D104" t="s">
        <v>120</v>
      </c>
      <c r="E104" t="s">
        <v>3713</v>
      </c>
      <c r="F104" t="s">
        <v>1086</v>
      </c>
      <c r="G104" t="s">
        <v>203</v>
      </c>
      <c r="H104" t="s">
        <v>121</v>
      </c>
      <c r="I104" t="s">
        <v>123</v>
      </c>
      <c r="J104" s="5">
        <v>43480</v>
      </c>
      <c r="K104" t="s">
        <v>203</v>
      </c>
      <c r="L104" t="s">
        <v>216</v>
      </c>
      <c r="N104" t="s">
        <v>3714</v>
      </c>
      <c r="O104" s="5">
        <v>43523</v>
      </c>
      <c r="P104" t="s">
        <v>3772</v>
      </c>
      <c r="Q104" s="4" t="s">
        <v>3773</v>
      </c>
      <c r="R104" s="4" t="s">
        <v>3780</v>
      </c>
      <c r="S104" s="6">
        <v>82066336</v>
      </c>
      <c r="T104" s="6">
        <v>0</v>
      </c>
      <c r="U104" s="6">
        <v>0</v>
      </c>
      <c r="V104" s="6">
        <v>82066336</v>
      </c>
      <c r="W104" s="6">
        <v>82066336</v>
      </c>
      <c r="X104" s="6">
        <v>82066336</v>
      </c>
      <c r="Y104" s="6">
        <v>0</v>
      </c>
      <c r="Z104" t="s">
        <v>296</v>
      </c>
    </row>
    <row r="105" spans="1:26" ht="30" x14ac:dyDescent="0.25">
      <c r="D105" t="s">
        <v>120</v>
      </c>
      <c r="E105" t="s">
        <v>3713</v>
      </c>
      <c r="F105" t="s">
        <v>855</v>
      </c>
      <c r="G105" t="s">
        <v>203</v>
      </c>
      <c r="H105" t="s">
        <v>121</v>
      </c>
      <c r="I105" t="s">
        <v>123</v>
      </c>
      <c r="J105" s="5">
        <v>43480</v>
      </c>
      <c r="K105" t="s">
        <v>203</v>
      </c>
      <c r="L105" t="s">
        <v>216</v>
      </c>
      <c r="N105" t="s">
        <v>3714</v>
      </c>
      <c r="O105" s="5">
        <v>43523</v>
      </c>
      <c r="P105" t="s">
        <v>3776</v>
      </c>
      <c r="Q105" s="4" t="s">
        <v>3777</v>
      </c>
      <c r="R105" s="4" t="s">
        <v>3780</v>
      </c>
      <c r="S105" s="6">
        <v>33111718</v>
      </c>
      <c r="T105" s="6">
        <v>0</v>
      </c>
      <c r="U105" s="6">
        <v>0</v>
      </c>
      <c r="V105" s="6">
        <v>33111718</v>
      </c>
      <c r="W105" s="6">
        <v>33111718</v>
      </c>
      <c r="X105" s="6">
        <v>33111718</v>
      </c>
      <c r="Y105" s="6">
        <v>0</v>
      </c>
      <c r="Z105" t="s">
        <v>296</v>
      </c>
    </row>
    <row r="106" spans="1:26" ht="30" x14ac:dyDescent="0.25">
      <c r="D106" t="s">
        <v>120</v>
      </c>
      <c r="E106" t="s">
        <v>3713</v>
      </c>
      <c r="F106" t="s">
        <v>375</v>
      </c>
      <c r="G106" t="s">
        <v>203</v>
      </c>
      <c r="H106" t="s">
        <v>121</v>
      </c>
      <c r="I106" t="s">
        <v>123</v>
      </c>
      <c r="J106" s="5">
        <v>43480</v>
      </c>
      <c r="K106" t="s">
        <v>203</v>
      </c>
      <c r="L106" t="s">
        <v>216</v>
      </c>
      <c r="N106" t="s">
        <v>3714</v>
      </c>
      <c r="O106" s="5">
        <v>43523</v>
      </c>
      <c r="P106" t="s">
        <v>3774</v>
      </c>
      <c r="Q106" s="4" t="s">
        <v>3775</v>
      </c>
      <c r="R106" s="4" t="s">
        <v>3780</v>
      </c>
      <c r="S106" s="6">
        <v>785441</v>
      </c>
      <c r="T106" s="6">
        <v>0</v>
      </c>
      <c r="U106" s="6">
        <v>0</v>
      </c>
      <c r="V106" s="6">
        <v>785441</v>
      </c>
      <c r="W106" s="6">
        <v>785441</v>
      </c>
      <c r="X106" s="6">
        <v>785441</v>
      </c>
      <c r="Y106" s="6">
        <v>0</v>
      </c>
      <c r="Z106" t="s">
        <v>296</v>
      </c>
    </row>
    <row r="107" spans="1:26" ht="30" x14ac:dyDescent="0.25">
      <c r="D107" t="s">
        <v>120</v>
      </c>
      <c r="E107" t="s">
        <v>3713</v>
      </c>
      <c r="F107" t="s">
        <v>2647</v>
      </c>
      <c r="G107" t="s">
        <v>203</v>
      </c>
      <c r="H107" t="s">
        <v>121</v>
      </c>
      <c r="I107" t="s">
        <v>123</v>
      </c>
      <c r="J107" s="5">
        <v>43480</v>
      </c>
      <c r="K107" t="s">
        <v>203</v>
      </c>
      <c r="L107" t="s">
        <v>216</v>
      </c>
      <c r="N107" t="s">
        <v>3714</v>
      </c>
      <c r="O107" s="5">
        <v>43523</v>
      </c>
      <c r="P107" t="s">
        <v>3778</v>
      </c>
      <c r="Q107" s="4" t="s">
        <v>3779</v>
      </c>
      <c r="R107" s="4" t="s">
        <v>3780</v>
      </c>
      <c r="S107" s="6">
        <v>6839841</v>
      </c>
      <c r="T107" s="6">
        <v>0</v>
      </c>
      <c r="U107" s="6">
        <v>0</v>
      </c>
      <c r="V107" s="6">
        <v>6839841</v>
      </c>
      <c r="W107" s="6">
        <v>6839841</v>
      </c>
      <c r="X107" s="6">
        <v>6839841</v>
      </c>
      <c r="Y107" s="6">
        <v>0</v>
      </c>
      <c r="Z107" t="s">
        <v>296</v>
      </c>
    </row>
    <row r="108" spans="1:26" ht="30" x14ac:dyDescent="0.25">
      <c r="D108" t="s">
        <v>120</v>
      </c>
      <c r="E108" t="s">
        <v>3713</v>
      </c>
      <c r="F108" t="s">
        <v>3781</v>
      </c>
      <c r="G108" t="s">
        <v>203</v>
      </c>
      <c r="H108" t="s">
        <v>121</v>
      </c>
      <c r="I108" t="s">
        <v>123</v>
      </c>
      <c r="J108" s="5">
        <v>43480</v>
      </c>
      <c r="K108" t="s">
        <v>203</v>
      </c>
      <c r="L108" t="s">
        <v>216</v>
      </c>
      <c r="N108" t="s">
        <v>3714</v>
      </c>
      <c r="O108" s="5">
        <v>43553</v>
      </c>
      <c r="P108" t="s">
        <v>3769</v>
      </c>
      <c r="Q108" s="4" t="s">
        <v>3770</v>
      </c>
      <c r="R108" s="4" t="s">
        <v>3782</v>
      </c>
      <c r="S108" s="6">
        <v>1424980</v>
      </c>
      <c r="T108" s="6">
        <v>0</v>
      </c>
      <c r="U108" s="6">
        <v>0</v>
      </c>
      <c r="V108" s="6">
        <v>1424980</v>
      </c>
      <c r="W108" s="6">
        <v>1424980</v>
      </c>
      <c r="X108" s="6">
        <v>1424980</v>
      </c>
      <c r="Y108" s="6">
        <v>0</v>
      </c>
      <c r="Z108" t="s">
        <v>296</v>
      </c>
    </row>
    <row r="109" spans="1:26" ht="30" x14ac:dyDescent="0.25">
      <c r="D109" t="s">
        <v>120</v>
      </c>
      <c r="E109" t="s">
        <v>3713</v>
      </c>
      <c r="F109" t="s">
        <v>3783</v>
      </c>
      <c r="G109" t="s">
        <v>203</v>
      </c>
      <c r="H109" t="s">
        <v>121</v>
      </c>
      <c r="I109" t="s">
        <v>123</v>
      </c>
      <c r="J109" s="5">
        <v>43480</v>
      </c>
      <c r="K109" t="s">
        <v>203</v>
      </c>
      <c r="L109" t="s">
        <v>216</v>
      </c>
      <c r="N109" t="s">
        <v>3714</v>
      </c>
      <c r="O109" s="5">
        <v>43553</v>
      </c>
      <c r="P109" t="s">
        <v>3772</v>
      </c>
      <c r="Q109" s="4" t="s">
        <v>3773</v>
      </c>
      <c r="R109" s="4" t="s">
        <v>3782</v>
      </c>
      <c r="S109" s="6">
        <v>82553893</v>
      </c>
      <c r="T109" s="6">
        <v>0</v>
      </c>
      <c r="U109" s="6">
        <v>0</v>
      </c>
      <c r="V109" s="6">
        <v>82553893</v>
      </c>
      <c r="W109" s="6">
        <v>82553893</v>
      </c>
      <c r="X109" s="6">
        <v>82553893</v>
      </c>
      <c r="Y109" s="6">
        <v>0</v>
      </c>
      <c r="Z109" t="s">
        <v>296</v>
      </c>
    </row>
    <row r="110" spans="1:26" ht="30" x14ac:dyDescent="0.25">
      <c r="D110" t="s">
        <v>120</v>
      </c>
      <c r="E110" t="s">
        <v>3713</v>
      </c>
      <c r="F110" t="s">
        <v>3784</v>
      </c>
      <c r="G110" t="s">
        <v>203</v>
      </c>
      <c r="H110" t="s">
        <v>121</v>
      </c>
      <c r="I110" t="s">
        <v>123</v>
      </c>
      <c r="J110" s="5">
        <v>43480</v>
      </c>
      <c r="K110" t="s">
        <v>203</v>
      </c>
      <c r="L110" t="s">
        <v>216</v>
      </c>
      <c r="N110" t="s">
        <v>3714</v>
      </c>
      <c r="O110" s="5">
        <v>43553</v>
      </c>
      <c r="P110" t="s">
        <v>3776</v>
      </c>
      <c r="Q110" s="4" t="s">
        <v>3777</v>
      </c>
      <c r="R110" s="4" t="s">
        <v>3782</v>
      </c>
      <c r="S110" s="6">
        <v>33972117</v>
      </c>
      <c r="T110" s="6">
        <v>0</v>
      </c>
      <c r="U110" s="6">
        <v>0</v>
      </c>
      <c r="V110" s="6">
        <v>33972117</v>
      </c>
      <c r="W110" s="6">
        <v>33972117</v>
      </c>
      <c r="X110" s="6">
        <v>33972117</v>
      </c>
      <c r="Y110" s="6">
        <v>0</v>
      </c>
      <c r="Z110" t="s">
        <v>296</v>
      </c>
    </row>
    <row r="111" spans="1:26" ht="30" x14ac:dyDescent="0.25">
      <c r="D111" t="s">
        <v>120</v>
      </c>
      <c r="E111" t="s">
        <v>3713</v>
      </c>
      <c r="F111" t="s">
        <v>3785</v>
      </c>
      <c r="G111" t="s">
        <v>203</v>
      </c>
      <c r="H111" t="s">
        <v>121</v>
      </c>
      <c r="I111" t="s">
        <v>123</v>
      </c>
      <c r="J111" s="5">
        <v>43480</v>
      </c>
      <c r="K111" t="s">
        <v>203</v>
      </c>
      <c r="L111" t="s">
        <v>216</v>
      </c>
      <c r="N111" t="s">
        <v>3714</v>
      </c>
      <c r="O111" s="5">
        <v>43553</v>
      </c>
      <c r="P111" t="s">
        <v>3774</v>
      </c>
      <c r="Q111" s="4" t="s">
        <v>3775</v>
      </c>
      <c r="R111" s="4" t="s">
        <v>3782</v>
      </c>
      <c r="S111" s="6">
        <v>826596</v>
      </c>
      <c r="T111" s="6">
        <v>0</v>
      </c>
      <c r="U111" s="6">
        <v>0</v>
      </c>
      <c r="V111" s="6">
        <v>826596</v>
      </c>
      <c r="W111" s="6">
        <v>826596</v>
      </c>
      <c r="X111" s="6">
        <v>826596</v>
      </c>
      <c r="Y111" s="6">
        <v>0</v>
      </c>
      <c r="Z111" t="s">
        <v>296</v>
      </c>
    </row>
    <row r="112" spans="1:26" ht="30" x14ac:dyDescent="0.25">
      <c r="D112" t="s">
        <v>120</v>
      </c>
      <c r="E112" t="s">
        <v>3713</v>
      </c>
      <c r="F112" t="s">
        <v>3786</v>
      </c>
      <c r="G112" t="s">
        <v>203</v>
      </c>
      <c r="H112" t="s">
        <v>121</v>
      </c>
      <c r="I112" t="s">
        <v>123</v>
      </c>
      <c r="J112" s="5">
        <v>43480</v>
      </c>
      <c r="K112" t="s">
        <v>203</v>
      </c>
      <c r="L112" t="s">
        <v>216</v>
      </c>
      <c r="N112" t="s">
        <v>3714</v>
      </c>
      <c r="O112" s="5">
        <v>43553</v>
      </c>
      <c r="P112" t="s">
        <v>3778</v>
      </c>
      <c r="Q112" s="4" t="s">
        <v>3779</v>
      </c>
      <c r="R112" s="4" t="s">
        <v>3782</v>
      </c>
      <c r="S112" s="6">
        <v>6708483</v>
      </c>
      <c r="T112" s="6">
        <v>0</v>
      </c>
      <c r="U112" s="6">
        <v>0</v>
      </c>
      <c r="V112" s="6">
        <v>6708483</v>
      </c>
      <c r="W112" s="6">
        <v>6708483</v>
      </c>
      <c r="X112" s="6">
        <v>6708483</v>
      </c>
      <c r="Y112" s="6">
        <v>0</v>
      </c>
      <c r="Z112" t="s">
        <v>296</v>
      </c>
    </row>
    <row r="113" spans="1:26" ht="30" x14ac:dyDescent="0.25">
      <c r="D113" t="s">
        <v>120</v>
      </c>
      <c r="E113" t="s">
        <v>3713</v>
      </c>
      <c r="F113" t="s">
        <v>3787</v>
      </c>
      <c r="G113" t="s">
        <v>203</v>
      </c>
      <c r="H113" t="s">
        <v>121</v>
      </c>
      <c r="I113" t="s">
        <v>123</v>
      </c>
      <c r="J113" s="5">
        <v>43480</v>
      </c>
      <c r="K113" t="s">
        <v>203</v>
      </c>
      <c r="L113" t="s">
        <v>216</v>
      </c>
      <c r="N113" t="s">
        <v>3714</v>
      </c>
      <c r="O113" s="5">
        <v>43582</v>
      </c>
      <c r="P113" t="s">
        <v>3769</v>
      </c>
      <c r="Q113" s="4" t="s">
        <v>3770</v>
      </c>
      <c r="R113" s="4" t="s">
        <v>3788</v>
      </c>
      <c r="S113" s="6">
        <v>1424980</v>
      </c>
      <c r="T113" s="6">
        <v>0</v>
      </c>
      <c r="U113" s="6">
        <v>0</v>
      </c>
      <c r="V113" s="6">
        <v>1424980</v>
      </c>
      <c r="W113" s="6">
        <v>0</v>
      </c>
      <c r="X113" s="6">
        <v>0</v>
      </c>
      <c r="Y113" s="6">
        <v>1424980</v>
      </c>
      <c r="Z113" t="s">
        <v>295</v>
      </c>
    </row>
    <row r="114" spans="1:26" ht="30" x14ac:dyDescent="0.25">
      <c r="D114" t="s">
        <v>120</v>
      </c>
      <c r="E114" t="s">
        <v>3713</v>
      </c>
      <c r="F114" t="s">
        <v>3789</v>
      </c>
      <c r="G114" t="s">
        <v>209</v>
      </c>
      <c r="H114" t="s">
        <v>121</v>
      </c>
      <c r="I114" t="s">
        <v>123</v>
      </c>
      <c r="J114" s="5">
        <v>43480</v>
      </c>
      <c r="K114" t="s">
        <v>203</v>
      </c>
      <c r="L114" t="s">
        <v>216</v>
      </c>
      <c r="N114" t="s">
        <v>3714</v>
      </c>
      <c r="O114" s="5">
        <v>43582</v>
      </c>
      <c r="P114" t="s">
        <v>3772</v>
      </c>
      <c r="Q114" s="4" t="s">
        <v>3773</v>
      </c>
      <c r="R114" s="4" t="s">
        <v>3788</v>
      </c>
      <c r="S114" s="6">
        <v>84034768</v>
      </c>
      <c r="T114" s="6">
        <v>0</v>
      </c>
      <c r="U114" s="6">
        <v>0</v>
      </c>
      <c r="V114" s="6">
        <v>84034768</v>
      </c>
      <c r="W114" s="6">
        <v>0</v>
      </c>
      <c r="X114" s="6">
        <v>0</v>
      </c>
      <c r="Y114" s="6">
        <v>84034768</v>
      </c>
      <c r="Z114" t="s">
        <v>295</v>
      </c>
    </row>
    <row r="115" spans="1:26" ht="30" x14ac:dyDescent="0.25">
      <c r="D115" t="s">
        <v>120</v>
      </c>
      <c r="E115" t="s">
        <v>3713</v>
      </c>
      <c r="F115" t="s">
        <v>3790</v>
      </c>
      <c r="G115" t="s">
        <v>208</v>
      </c>
      <c r="H115" t="s">
        <v>121</v>
      </c>
      <c r="I115" t="s">
        <v>123</v>
      </c>
      <c r="J115" s="5">
        <v>43480</v>
      </c>
      <c r="K115" t="s">
        <v>203</v>
      </c>
      <c r="L115" t="s">
        <v>216</v>
      </c>
      <c r="N115" t="s">
        <v>3714</v>
      </c>
      <c r="O115" s="5">
        <v>43582</v>
      </c>
      <c r="P115" t="s">
        <v>3776</v>
      </c>
      <c r="Q115" s="4" t="s">
        <v>3777</v>
      </c>
      <c r="R115" s="4" t="s">
        <v>3788</v>
      </c>
      <c r="S115" s="6">
        <v>33684072</v>
      </c>
      <c r="T115" s="6">
        <v>0</v>
      </c>
      <c r="U115" s="6">
        <v>0</v>
      </c>
      <c r="V115" s="6">
        <v>33684072</v>
      </c>
      <c r="W115" s="6">
        <v>0</v>
      </c>
      <c r="X115" s="6">
        <v>0</v>
      </c>
      <c r="Y115" s="6">
        <v>33684072</v>
      </c>
      <c r="Z115" t="s">
        <v>295</v>
      </c>
    </row>
    <row r="116" spans="1:26" ht="30" x14ac:dyDescent="0.25">
      <c r="D116" t="s">
        <v>120</v>
      </c>
      <c r="E116" t="s">
        <v>3713</v>
      </c>
      <c r="F116" t="s">
        <v>3791</v>
      </c>
      <c r="G116" t="s">
        <v>203</v>
      </c>
      <c r="H116" t="s">
        <v>121</v>
      </c>
      <c r="I116" t="s">
        <v>123</v>
      </c>
      <c r="J116" s="5">
        <v>43480</v>
      </c>
      <c r="K116" t="s">
        <v>203</v>
      </c>
      <c r="L116" t="s">
        <v>216</v>
      </c>
      <c r="N116" t="s">
        <v>3714</v>
      </c>
      <c r="O116" s="5">
        <v>43582</v>
      </c>
      <c r="P116" t="s">
        <v>3774</v>
      </c>
      <c r="Q116" s="4" t="s">
        <v>3775</v>
      </c>
      <c r="R116" s="4" t="s">
        <v>3788</v>
      </c>
      <c r="S116" s="6">
        <v>846155</v>
      </c>
      <c r="T116" s="6">
        <v>0</v>
      </c>
      <c r="U116" s="6">
        <v>0</v>
      </c>
      <c r="V116" s="6">
        <v>846155</v>
      </c>
      <c r="W116" s="6">
        <v>0</v>
      </c>
      <c r="X116" s="6">
        <v>0</v>
      </c>
      <c r="Y116" s="6">
        <v>846155</v>
      </c>
      <c r="Z116" t="s">
        <v>295</v>
      </c>
    </row>
    <row r="117" spans="1:26" ht="30" x14ac:dyDescent="0.25">
      <c r="D117" t="s">
        <v>120</v>
      </c>
      <c r="E117" t="s">
        <v>3713</v>
      </c>
      <c r="F117" t="s">
        <v>3792</v>
      </c>
      <c r="G117" t="s">
        <v>203</v>
      </c>
      <c r="H117" t="s">
        <v>121</v>
      </c>
      <c r="I117" t="s">
        <v>123</v>
      </c>
      <c r="J117" s="5">
        <v>43480</v>
      </c>
      <c r="K117" t="s">
        <v>203</v>
      </c>
      <c r="L117" t="s">
        <v>216</v>
      </c>
      <c r="N117" t="s">
        <v>3714</v>
      </c>
      <c r="O117" s="5">
        <v>43582</v>
      </c>
      <c r="P117" t="s">
        <v>3778</v>
      </c>
      <c r="Q117" s="4" t="s">
        <v>3779</v>
      </c>
      <c r="R117" s="4" t="s">
        <v>3788</v>
      </c>
      <c r="S117" s="6">
        <v>8604145</v>
      </c>
      <c r="T117" s="6">
        <v>0</v>
      </c>
      <c r="U117" s="6">
        <v>0</v>
      </c>
      <c r="V117" s="6">
        <v>8604145</v>
      </c>
      <c r="W117" s="6">
        <v>0</v>
      </c>
      <c r="X117" s="6">
        <v>0</v>
      </c>
      <c r="Y117" s="6">
        <v>8604145</v>
      </c>
      <c r="Z117" t="s">
        <v>295</v>
      </c>
    </row>
    <row r="118" spans="1:26" ht="30" x14ac:dyDescent="0.25">
      <c r="A118" t="s">
        <v>25</v>
      </c>
      <c r="B118" s="4" t="s">
        <v>35</v>
      </c>
      <c r="C118" s="4" t="s">
        <v>90</v>
      </c>
      <c r="S118" s="6">
        <v>362193492</v>
      </c>
      <c r="T118" s="6">
        <v>0</v>
      </c>
      <c r="U118" s="6">
        <v>0</v>
      </c>
      <c r="V118" s="6">
        <v>362193492</v>
      </c>
      <c r="W118" s="6">
        <v>270919931</v>
      </c>
      <c r="X118" s="6">
        <v>270919931</v>
      </c>
      <c r="Y118" s="6">
        <v>91273561</v>
      </c>
    </row>
    <row r="119" spans="1:26" ht="30" x14ac:dyDescent="0.25">
      <c r="D119" t="s">
        <v>120</v>
      </c>
      <c r="E119" t="s">
        <v>3713</v>
      </c>
      <c r="F119" t="s">
        <v>2311</v>
      </c>
      <c r="G119" t="s">
        <v>203</v>
      </c>
      <c r="H119" t="s">
        <v>121</v>
      </c>
      <c r="I119" t="s">
        <v>123</v>
      </c>
      <c r="J119" s="5">
        <v>43480</v>
      </c>
      <c r="K119" t="s">
        <v>204</v>
      </c>
      <c r="L119" t="s">
        <v>216</v>
      </c>
      <c r="N119" t="s">
        <v>3714</v>
      </c>
      <c r="O119" s="5">
        <v>43495</v>
      </c>
      <c r="P119" t="s">
        <v>3793</v>
      </c>
      <c r="Q119" s="4" t="s">
        <v>3794</v>
      </c>
      <c r="R119" s="4" t="s">
        <v>3795</v>
      </c>
      <c r="S119" s="6">
        <v>560458</v>
      </c>
      <c r="T119" s="6">
        <v>0</v>
      </c>
      <c r="U119" s="6">
        <v>0</v>
      </c>
      <c r="V119" s="6">
        <v>560458</v>
      </c>
      <c r="W119" s="6">
        <v>560458</v>
      </c>
      <c r="X119" s="6">
        <v>560458</v>
      </c>
      <c r="Y119" s="6">
        <v>0</v>
      </c>
      <c r="Z119" t="s">
        <v>296</v>
      </c>
    </row>
    <row r="120" spans="1:26" ht="30" x14ac:dyDescent="0.25">
      <c r="D120" t="s">
        <v>120</v>
      </c>
      <c r="E120" t="s">
        <v>3713</v>
      </c>
      <c r="F120" t="s">
        <v>2311</v>
      </c>
      <c r="G120" t="s">
        <v>204</v>
      </c>
      <c r="H120" t="s">
        <v>121</v>
      </c>
      <c r="I120" t="s">
        <v>123</v>
      </c>
      <c r="J120" s="5">
        <v>43480</v>
      </c>
      <c r="K120" t="s">
        <v>204</v>
      </c>
      <c r="L120" t="s">
        <v>216</v>
      </c>
      <c r="N120" t="s">
        <v>3714</v>
      </c>
      <c r="O120" s="5">
        <v>43495</v>
      </c>
      <c r="P120" t="s">
        <v>3793</v>
      </c>
      <c r="Q120" s="4" t="s">
        <v>3794</v>
      </c>
      <c r="R120" s="4" t="s">
        <v>3795</v>
      </c>
      <c r="S120" s="6">
        <v>276497</v>
      </c>
      <c r="T120" s="6">
        <v>0</v>
      </c>
      <c r="U120" s="6">
        <v>0</v>
      </c>
      <c r="V120" s="6">
        <v>276497</v>
      </c>
      <c r="W120" s="6">
        <v>276497</v>
      </c>
      <c r="X120" s="6">
        <v>276497</v>
      </c>
      <c r="Y120" s="6">
        <v>0</v>
      </c>
      <c r="Z120" t="s">
        <v>296</v>
      </c>
    </row>
    <row r="121" spans="1:26" ht="30" x14ac:dyDescent="0.25">
      <c r="D121" t="s">
        <v>120</v>
      </c>
      <c r="E121" t="s">
        <v>3713</v>
      </c>
      <c r="F121" t="s">
        <v>2312</v>
      </c>
      <c r="G121" t="s">
        <v>203</v>
      </c>
      <c r="H121" t="s">
        <v>121</v>
      </c>
      <c r="I121" t="s">
        <v>123</v>
      </c>
      <c r="J121" s="5">
        <v>43480</v>
      </c>
      <c r="K121" t="s">
        <v>204</v>
      </c>
      <c r="L121" t="s">
        <v>216</v>
      </c>
      <c r="N121" t="s">
        <v>3714</v>
      </c>
      <c r="O121" s="5">
        <v>43495</v>
      </c>
      <c r="P121" t="s">
        <v>3796</v>
      </c>
      <c r="Q121" s="4" t="s">
        <v>3797</v>
      </c>
      <c r="R121" s="4" t="s">
        <v>3795</v>
      </c>
      <c r="S121" s="6">
        <v>411820</v>
      </c>
      <c r="T121" s="6">
        <v>0</v>
      </c>
      <c r="U121" s="6">
        <v>0</v>
      </c>
      <c r="V121" s="6">
        <v>411820</v>
      </c>
      <c r="W121" s="6">
        <v>411820</v>
      </c>
      <c r="X121" s="6">
        <v>411820</v>
      </c>
      <c r="Y121" s="6">
        <v>0</v>
      </c>
      <c r="Z121" t="s">
        <v>296</v>
      </c>
    </row>
    <row r="122" spans="1:26" ht="30" x14ac:dyDescent="0.25">
      <c r="D122" t="s">
        <v>120</v>
      </c>
      <c r="E122" t="s">
        <v>3713</v>
      </c>
      <c r="F122" t="s">
        <v>2533</v>
      </c>
      <c r="G122" t="s">
        <v>203</v>
      </c>
      <c r="H122" t="s">
        <v>121</v>
      </c>
      <c r="I122" t="s">
        <v>123</v>
      </c>
      <c r="J122" s="5">
        <v>43480</v>
      </c>
      <c r="K122" t="s">
        <v>204</v>
      </c>
      <c r="L122" t="s">
        <v>216</v>
      </c>
      <c r="N122" t="s">
        <v>3714</v>
      </c>
      <c r="O122" s="5">
        <v>43495</v>
      </c>
      <c r="P122" t="s">
        <v>3798</v>
      </c>
      <c r="Q122" s="4" t="s">
        <v>3799</v>
      </c>
      <c r="R122" s="4" t="s">
        <v>3795</v>
      </c>
      <c r="S122" s="6">
        <v>16354486</v>
      </c>
      <c r="T122" s="6">
        <v>0</v>
      </c>
      <c r="U122" s="6">
        <v>0</v>
      </c>
      <c r="V122" s="6">
        <v>16354486</v>
      </c>
      <c r="W122" s="6">
        <v>16354486</v>
      </c>
      <c r="X122" s="6">
        <v>16354486</v>
      </c>
      <c r="Y122" s="6">
        <v>0</v>
      </c>
      <c r="Z122" t="s">
        <v>296</v>
      </c>
    </row>
    <row r="123" spans="1:26" ht="30" x14ac:dyDescent="0.25">
      <c r="D123" t="s">
        <v>120</v>
      </c>
      <c r="E123" t="s">
        <v>3713</v>
      </c>
      <c r="F123" t="s">
        <v>2534</v>
      </c>
      <c r="G123" t="s">
        <v>203</v>
      </c>
      <c r="H123" t="s">
        <v>121</v>
      </c>
      <c r="I123" t="s">
        <v>123</v>
      </c>
      <c r="J123" s="5">
        <v>43480</v>
      </c>
      <c r="K123" t="s">
        <v>204</v>
      </c>
      <c r="L123" t="s">
        <v>216</v>
      </c>
      <c r="N123" t="s">
        <v>3714</v>
      </c>
      <c r="O123" s="5">
        <v>43495</v>
      </c>
      <c r="P123" t="s">
        <v>3800</v>
      </c>
      <c r="Q123" s="4" t="s">
        <v>3801</v>
      </c>
      <c r="R123" s="4" t="s">
        <v>3795</v>
      </c>
      <c r="S123" s="6">
        <v>1068063</v>
      </c>
      <c r="T123" s="6">
        <v>0</v>
      </c>
      <c r="U123" s="6">
        <v>0</v>
      </c>
      <c r="V123" s="6">
        <v>1068063</v>
      </c>
      <c r="W123" s="6">
        <v>1068063</v>
      </c>
      <c r="X123" s="6">
        <v>1068063</v>
      </c>
      <c r="Y123" s="6">
        <v>0</v>
      </c>
      <c r="Z123" t="s">
        <v>296</v>
      </c>
    </row>
    <row r="124" spans="1:26" ht="30" x14ac:dyDescent="0.25">
      <c r="D124" t="s">
        <v>120</v>
      </c>
      <c r="E124" t="s">
        <v>3713</v>
      </c>
      <c r="F124" t="s">
        <v>2580</v>
      </c>
      <c r="G124" t="s">
        <v>203</v>
      </c>
      <c r="H124" t="s">
        <v>121</v>
      </c>
      <c r="I124" t="s">
        <v>123</v>
      </c>
      <c r="J124" s="5">
        <v>43480</v>
      </c>
      <c r="K124" t="s">
        <v>204</v>
      </c>
      <c r="L124" t="s">
        <v>216</v>
      </c>
      <c r="N124" t="s">
        <v>3714</v>
      </c>
      <c r="O124" s="5">
        <v>43495</v>
      </c>
      <c r="P124" t="s">
        <v>3802</v>
      </c>
      <c r="Q124" s="4" t="s">
        <v>3803</v>
      </c>
      <c r="R124" s="4" t="s">
        <v>3795</v>
      </c>
      <c r="S124" s="6">
        <v>2197414</v>
      </c>
      <c r="T124" s="6">
        <v>0</v>
      </c>
      <c r="U124" s="6">
        <v>0</v>
      </c>
      <c r="V124" s="6">
        <v>2197414</v>
      </c>
      <c r="W124" s="6">
        <v>2197414</v>
      </c>
      <c r="X124" s="6">
        <v>2197414</v>
      </c>
      <c r="Y124" s="6">
        <v>0</v>
      </c>
      <c r="Z124" t="s">
        <v>296</v>
      </c>
    </row>
    <row r="125" spans="1:26" ht="30" x14ac:dyDescent="0.25">
      <c r="D125" t="s">
        <v>120</v>
      </c>
      <c r="E125" t="s">
        <v>3713</v>
      </c>
      <c r="F125" t="s">
        <v>750</v>
      </c>
      <c r="G125" t="s">
        <v>203</v>
      </c>
      <c r="H125" t="s">
        <v>121</v>
      </c>
      <c r="I125" t="s">
        <v>123</v>
      </c>
      <c r="J125" s="5">
        <v>43480</v>
      </c>
      <c r="K125" t="s">
        <v>204</v>
      </c>
      <c r="L125" t="s">
        <v>216</v>
      </c>
      <c r="N125" t="s">
        <v>3714</v>
      </c>
      <c r="O125" s="5">
        <v>43495</v>
      </c>
      <c r="P125" t="s">
        <v>3804</v>
      </c>
      <c r="Q125" s="4" t="s">
        <v>3805</v>
      </c>
      <c r="R125" s="4" t="s">
        <v>3795</v>
      </c>
      <c r="S125" s="6">
        <v>9089116</v>
      </c>
      <c r="T125" s="6">
        <v>0</v>
      </c>
      <c r="U125" s="6">
        <v>0</v>
      </c>
      <c r="V125" s="6">
        <v>9089116</v>
      </c>
      <c r="W125" s="6">
        <v>9089116</v>
      </c>
      <c r="X125" s="6">
        <v>9089116</v>
      </c>
      <c r="Y125" s="6">
        <v>0</v>
      </c>
      <c r="Z125" t="s">
        <v>296</v>
      </c>
    </row>
    <row r="126" spans="1:26" ht="30" x14ac:dyDescent="0.25">
      <c r="D126" t="s">
        <v>120</v>
      </c>
      <c r="E126" t="s">
        <v>3713</v>
      </c>
      <c r="F126" t="s">
        <v>2896</v>
      </c>
      <c r="G126" t="s">
        <v>203</v>
      </c>
      <c r="H126" t="s">
        <v>121</v>
      </c>
      <c r="I126" t="s">
        <v>123</v>
      </c>
      <c r="J126" s="5">
        <v>43480</v>
      </c>
      <c r="K126" t="s">
        <v>204</v>
      </c>
      <c r="L126" t="s">
        <v>216</v>
      </c>
      <c r="N126" t="s">
        <v>3714</v>
      </c>
      <c r="O126" s="5">
        <v>43495</v>
      </c>
      <c r="P126" t="s">
        <v>3806</v>
      </c>
      <c r="Q126" s="4" t="s">
        <v>3807</v>
      </c>
      <c r="R126" s="4" t="s">
        <v>3795</v>
      </c>
      <c r="S126" s="6">
        <v>15677162</v>
      </c>
      <c r="T126" s="6">
        <v>0</v>
      </c>
      <c r="U126" s="6">
        <v>0</v>
      </c>
      <c r="V126" s="6">
        <v>15677162</v>
      </c>
      <c r="W126" s="6">
        <v>15677162</v>
      </c>
      <c r="X126" s="6">
        <v>15677162</v>
      </c>
      <c r="Y126" s="6">
        <v>0</v>
      </c>
      <c r="Z126" t="s">
        <v>296</v>
      </c>
    </row>
    <row r="127" spans="1:26" ht="30" x14ac:dyDescent="0.25">
      <c r="D127" t="s">
        <v>120</v>
      </c>
      <c r="E127" t="s">
        <v>3713</v>
      </c>
      <c r="F127" t="s">
        <v>2897</v>
      </c>
      <c r="G127" t="s">
        <v>203</v>
      </c>
      <c r="H127" t="s">
        <v>121</v>
      </c>
      <c r="I127" t="s">
        <v>123</v>
      </c>
      <c r="J127" s="5">
        <v>43480</v>
      </c>
      <c r="K127" t="s">
        <v>204</v>
      </c>
      <c r="L127" t="s">
        <v>216</v>
      </c>
      <c r="N127" t="s">
        <v>3714</v>
      </c>
      <c r="O127" s="5">
        <v>43495</v>
      </c>
      <c r="P127" t="s">
        <v>3806</v>
      </c>
      <c r="Q127" s="4" t="s">
        <v>3807</v>
      </c>
      <c r="R127" s="4" t="s">
        <v>3808</v>
      </c>
      <c r="S127" s="6">
        <v>675247</v>
      </c>
      <c r="T127" s="6">
        <v>0</v>
      </c>
      <c r="U127" s="6">
        <v>0</v>
      </c>
      <c r="V127" s="6">
        <v>675247</v>
      </c>
      <c r="W127" s="6">
        <v>675247</v>
      </c>
      <c r="X127" s="6">
        <v>675247</v>
      </c>
      <c r="Y127" s="6">
        <v>0</v>
      </c>
      <c r="Z127" t="s">
        <v>296</v>
      </c>
    </row>
    <row r="128" spans="1:26" ht="30" x14ac:dyDescent="0.25">
      <c r="D128" t="s">
        <v>120</v>
      </c>
      <c r="E128" t="s">
        <v>3713</v>
      </c>
      <c r="F128" t="s">
        <v>3124</v>
      </c>
      <c r="G128" t="s">
        <v>203</v>
      </c>
      <c r="H128" t="s">
        <v>121</v>
      </c>
      <c r="I128" t="s">
        <v>123</v>
      </c>
      <c r="J128" s="5">
        <v>43480</v>
      </c>
      <c r="K128" t="s">
        <v>204</v>
      </c>
      <c r="L128" t="s">
        <v>216</v>
      </c>
      <c r="N128" t="s">
        <v>3714</v>
      </c>
      <c r="O128" s="5">
        <v>43495</v>
      </c>
      <c r="P128" t="s">
        <v>3809</v>
      </c>
      <c r="Q128" s="4" t="s">
        <v>3810</v>
      </c>
      <c r="R128" s="4" t="s">
        <v>3795</v>
      </c>
      <c r="S128" s="6">
        <v>782049</v>
      </c>
      <c r="T128" s="6">
        <v>0</v>
      </c>
      <c r="U128" s="6">
        <v>0</v>
      </c>
      <c r="V128" s="6">
        <v>782049</v>
      </c>
      <c r="W128" s="6">
        <v>782049</v>
      </c>
      <c r="X128" s="6">
        <v>782049</v>
      </c>
      <c r="Y128" s="6">
        <v>0</v>
      </c>
      <c r="Z128" t="s">
        <v>296</v>
      </c>
    </row>
    <row r="129" spans="4:26" ht="30" x14ac:dyDescent="0.25">
      <c r="D129" t="s">
        <v>120</v>
      </c>
      <c r="E129" t="s">
        <v>3713</v>
      </c>
      <c r="F129" t="s">
        <v>2898</v>
      </c>
      <c r="G129" t="s">
        <v>203</v>
      </c>
      <c r="H129" t="s">
        <v>121</v>
      </c>
      <c r="I129" t="s">
        <v>123</v>
      </c>
      <c r="J129" s="5">
        <v>43480</v>
      </c>
      <c r="K129" t="s">
        <v>204</v>
      </c>
      <c r="L129" t="s">
        <v>216</v>
      </c>
      <c r="N129" t="s">
        <v>3714</v>
      </c>
      <c r="O129" s="5">
        <v>43495</v>
      </c>
      <c r="P129" t="s">
        <v>3811</v>
      </c>
      <c r="Q129" s="4" t="s">
        <v>3812</v>
      </c>
      <c r="R129" s="4" t="s">
        <v>3795</v>
      </c>
      <c r="S129" s="6">
        <v>46131234</v>
      </c>
      <c r="T129" s="6">
        <v>0</v>
      </c>
      <c r="U129" s="6">
        <v>0</v>
      </c>
      <c r="V129" s="6">
        <v>46131234</v>
      </c>
      <c r="W129" s="6">
        <v>46131234</v>
      </c>
      <c r="X129" s="6">
        <v>46131234</v>
      </c>
      <c r="Y129" s="6">
        <v>0</v>
      </c>
      <c r="Z129" t="s">
        <v>296</v>
      </c>
    </row>
    <row r="130" spans="4:26" ht="30" x14ac:dyDescent="0.25">
      <c r="D130" t="s">
        <v>120</v>
      </c>
      <c r="E130" t="s">
        <v>3713</v>
      </c>
      <c r="F130" t="s">
        <v>1511</v>
      </c>
      <c r="G130" t="s">
        <v>203</v>
      </c>
      <c r="H130" t="s">
        <v>121</v>
      </c>
      <c r="I130" t="s">
        <v>123</v>
      </c>
      <c r="J130" s="5">
        <v>43480</v>
      </c>
      <c r="K130" t="s">
        <v>204</v>
      </c>
      <c r="L130" t="s">
        <v>216</v>
      </c>
      <c r="N130" t="s">
        <v>3714</v>
      </c>
      <c r="O130" s="5">
        <v>43495</v>
      </c>
      <c r="P130" t="s">
        <v>3811</v>
      </c>
      <c r="Q130" s="4" t="s">
        <v>3812</v>
      </c>
      <c r="R130" s="4" t="s">
        <v>3813</v>
      </c>
      <c r="S130" s="6">
        <v>311300</v>
      </c>
      <c r="T130" s="6">
        <v>0</v>
      </c>
      <c r="U130" s="6">
        <v>0</v>
      </c>
      <c r="V130" s="6">
        <v>311300</v>
      </c>
      <c r="W130" s="6">
        <v>311300</v>
      </c>
      <c r="X130" s="6">
        <v>311300</v>
      </c>
      <c r="Y130" s="6">
        <v>0</v>
      </c>
      <c r="Z130" t="s">
        <v>296</v>
      </c>
    </row>
    <row r="131" spans="4:26" ht="30" x14ac:dyDescent="0.25">
      <c r="D131" t="s">
        <v>120</v>
      </c>
      <c r="E131" t="s">
        <v>3713</v>
      </c>
      <c r="F131" t="s">
        <v>3135</v>
      </c>
      <c r="G131" t="s">
        <v>203</v>
      </c>
      <c r="H131" t="s">
        <v>121</v>
      </c>
      <c r="I131" t="s">
        <v>123</v>
      </c>
      <c r="J131" s="5">
        <v>43480</v>
      </c>
      <c r="K131" t="s">
        <v>204</v>
      </c>
      <c r="L131" t="s">
        <v>216</v>
      </c>
      <c r="N131" t="s">
        <v>3714</v>
      </c>
      <c r="O131" s="5">
        <v>43523</v>
      </c>
      <c r="P131" t="s">
        <v>3796</v>
      </c>
      <c r="Q131" s="4" t="s">
        <v>3797</v>
      </c>
      <c r="R131" s="4" t="s">
        <v>3814</v>
      </c>
      <c r="S131" s="6">
        <v>504011</v>
      </c>
      <c r="T131" s="6">
        <v>0</v>
      </c>
      <c r="U131" s="6">
        <v>0</v>
      </c>
      <c r="V131" s="6">
        <v>504011</v>
      </c>
      <c r="W131" s="6">
        <v>504011</v>
      </c>
      <c r="X131" s="6">
        <v>504011</v>
      </c>
      <c r="Y131" s="6">
        <v>0</v>
      </c>
      <c r="Z131" t="s">
        <v>296</v>
      </c>
    </row>
    <row r="132" spans="4:26" ht="30" x14ac:dyDescent="0.25">
      <c r="D132" t="s">
        <v>120</v>
      </c>
      <c r="E132" t="s">
        <v>3713</v>
      </c>
      <c r="F132" t="s">
        <v>3136</v>
      </c>
      <c r="G132" t="s">
        <v>203</v>
      </c>
      <c r="H132" t="s">
        <v>121</v>
      </c>
      <c r="I132" t="s">
        <v>123</v>
      </c>
      <c r="J132" s="5">
        <v>43480</v>
      </c>
      <c r="K132" t="s">
        <v>204</v>
      </c>
      <c r="L132" t="s">
        <v>216</v>
      </c>
      <c r="N132" t="s">
        <v>3714</v>
      </c>
      <c r="O132" s="5">
        <v>43523</v>
      </c>
      <c r="P132" t="s">
        <v>3798</v>
      </c>
      <c r="Q132" s="4" t="s">
        <v>3799</v>
      </c>
      <c r="R132" s="4" t="s">
        <v>3814</v>
      </c>
      <c r="S132" s="6">
        <v>14816362</v>
      </c>
      <c r="T132" s="6">
        <v>0</v>
      </c>
      <c r="U132" s="6">
        <v>0</v>
      </c>
      <c r="V132" s="6">
        <v>14816362</v>
      </c>
      <c r="W132" s="6">
        <v>14816362</v>
      </c>
      <c r="X132" s="6">
        <v>14816362</v>
      </c>
      <c r="Y132" s="6">
        <v>0</v>
      </c>
      <c r="Z132" t="s">
        <v>296</v>
      </c>
    </row>
    <row r="133" spans="4:26" ht="30" x14ac:dyDescent="0.25">
      <c r="D133" t="s">
        <v>120</v>
      </c>
      <c r="E133" t="s">
        <v>3713</v>
      </c>
      <c r="F133" t="s">
        <v>3137</v>
      </c>
      <c r="G133" t="s">
        <v>203</v>
      </c>
      <c r="H133" t="s">
        <v>121</v>
      </c>
      <c r="I133" t="s">
        <v>123</v>
      </c>
      <c r="J133" s="5">
        <v>43480</v>
      </c>
      <c r="K133" t="s">
        <v>204</v>
      </c>
      <c r="L133" t="s">
        <v>216</v>
      </c>
      <c r="N133" t="s">
        <v>3714</v>
      </c>
      <c r="O133" s="5">
        <v>43523</v>
      </c>
      <c r="P133" t="s">
        <v>3800</v>
      </c>
      <c r="Q133" s="4" t="s">
        <v>3801</v>
      </c>
      <c r="R133" s="4" t="s">
        <v>3814</v>
      </c>
      <c r="S133" s="6">
        <v>995010</v>
      </c>
      <c r="T133" s="6">
        <v>0</v>
      </c>
      <c r="U133" s="6">
        <v>0</v>
      </c>
      <c r="V133" s="6">
        <v>995010</v>
      </c>
      <c r="W133" s="6">
        <v>995010</v>
      </c>
      <c r="X133" s="6">
        <v>995010</v>
      </c>
      <c r="Y133" s="6">
        <v>0</v>
      </c>
      <c r="Z133" t="s">
        <v>296</v>
      </c>
    </row>
    <row r="134" spans="4:26" ht="30" x14ac:dyDescent="0.25">
      <c r="D134" t="s">
        <v>120</v>
      </c>
      <c r="E134" t="s">
        <v>3713</v>
      </c>
      <c r="F134" t="s">
        <v>3138</v>
      </c>
      <c r="G134" t="s">
        <v>203</v>
      </c>
      <c r="H134" t="s">
        <v>121</v>
      </c>
      <c r="I134" t="s">
        <v>123</v>
      </c>
      <c r="J134" s="5">
        <v>43480</v>
      </c>
      <c r="K134" t="s">
        <v>204</v>
      </c>
      <c r="L134" t="s">
        <v>216</v>
      </c>
      <c r="N134" t="s">
        <v>3714</v>
      </c>
      <c r="O134" s="5">
        <v>43523</v>
      </c>
      <c r="P134" t="s">
        <v>3802</v>
      </c>
      <c r="Q134" s="4" t="s">
        <v>3803</v>
      </c>
      <c r="R134" s="4" t="s">
        <v>3814</v>
      </c>
      <c r="S134" s="6">
        <v>2206577</v>
      </c>
      <c r="T134" s="6">
        <v>0</v>
      </c>
      <c r="U134" s="6">
        <v>0</v>
      </c>
      <c r="V134" s="6">
        <v>2206577</v>
      </c>
      <c r="W134" s="6">
        <v>2206577</v>
      </c>
      <c r="X134" s="6">
        <v>2206577</v>
      </c>
      <c r="Y134" s="6">
        <v>0</v>
      </c>
      <c r="Z134" t="s">
        <v>296</v>
      </c>
    </row>
    <row r="135" spans="4:26" ht="30" x14ac:dyDescent="0.25">
      <c r="D135" t="s">
        <v>120</v>
      </c>
      <c r="E135" t="s">
        <v>3713</v>
      </c>
      <c r="F135" t="s">
        <v>3815</v>
      </c>
      <c r="G135" t="s">
        <v>203</v>
      </c>
      <c r="H135" t="s">
        <v>121</v>
      </c>
      <c r="I135" t="s">
        <v>123</v>
      </c>
      <c r="J135" s="5">
        <v>43480</v>
      </c>
      <c r="K135" t="s">
        <v>204</v>
      </c>
      <c r="L135" t="s">
        <v>216</v>
      </c>
      <c r="N135" t="s">
        <v>3714</v>
      </c>
      <c r="O135" s="5">
        <v>43523</v>
      </c>
      <c r="P135" t="s">
        <v>3804</v>
      </c>
      <c r="Q135" s="4" t="s">
        <v>3805</v>
      </c>
      <c r="R135" s="4" t="s">
        <v>3814</v>
      </c>
      <c r="S135" s="6">
        <v>9266822</v>
      </c>
      <c r="T135" s="6">
        <v>0</v>
      </c>
      <c r="U135" s="6">
        <v>0</v>
      </c>
      <c r="V135" s="6">
        <v>9266822</v>
      </c>
      <c r="W135" s="6">
        <v>9266822</v>
      </c>
      <c r="X135" s="6">
        <v>9266822</v>
      </c>
      <c r="Y135" s="6">
        <v>0</v>
      </c>
      <c r="Z135" t="s">
        <v>296</v>
      </c>
    </row>
    <row r="136" spans="4:26" ht="30" x14ac:dyDescent="0.25">
      <c r="D136" t="s">
        <v>120</v>
      </c>
      <c r="E136" t="s">
        <v>3713</v>
      </c>
      <c r="F136" t="s">
        <v>3139</v>
      </c>
      <c r="G136" t="s">
        <v>203</v>
      </c>
      <c r="H136" t="s">
        <v>121</v>
      </c>
      <c r="I136" t="s">
        <v>123</v>
      </c>
      <c r="J136" s="5">
        <v>43480</v>
      </c>
      <c r="K136" t="s">
        <v>204</v>
      </c>
      <c r="L136" t="s">
        <v>216</v>
      </c>
      <c r="N136" t="s">
        <v>3714</v>
      </c>
      <c r="O136" s="5">
        <v>43523</v>
      </c>
      <c r="P136" t="s">
        <v>3793</v>
      </c>
      <c r="Q136" s="4" t="s">
        <v>3794</v>
      </c>
      <c r="R136" s="4" t="s">
        <v>3814</v>
      </c>
      <c r="S136" s="6">
        <v>1649295</v>
      </c>
      <c r="T136" s="6">
        <v>0</v>
      </c>
      <c r="U136" s="6">
        <v>0</v>
      </c>
      <c r="V136" s="6">
        <v>1649295</v>
      </c>
      <c r="W136" s="6">
        <v>1649295</v>
      </c>
      <c r="X136" s="6">
        <v>1649295</v>
      </c>
      <c r="Y136" s="6">
        <v>0</v>
      </c>
      <c r="Z136" t="s">
        <v>296</v>
      </c>
    </row>
    <row r="137" spans="4:26" ht="30" x14ac:dyDescent="0.25">
      <c r="D137" t="s">
        <v>120</v>
      </c>
      <c r="E137" t="s">
        <v>3713</v>
      </c>
      <c r="F137" t="s">
        <v>3140</v>
      </c>
      <c r="G137" t="s">
        <v>203</v>
      </c>
      <c r="H137" t="s">
        <v>121</v>
      </c>
      <c r="I137" t="s">
        <v>123</v>
      </c>
      <c r="J137" s="5">
        <v>43480</v>
      </c>
      <c r="K137" t="s">
        <v>204</v>
      </c>
      <c r="L137" t="s">
        <v>216</v>
      </c>
      <c r="N137" t="s">
        <v>3714</v>
      </c>
      <c r="O137" s="5">
        <v>43523</v>
      </c>
      <c r="P137" t="s">
        <v>3793</v>
      </c>
      <c r="Q137" s="4" t="s">
        <v>3794</v>
      </c>
      <c r="R137" s="4" t="s">
        <v>3814</v>
      </c>
      <c r="S137" s="6">
        <v>276497</v>
      </c>
      <c r="T137" s="6">
        <v>0</v>
      </c>
      <c r="U137" s="6">
        <v>0</v>
      </c>
      <c r="V137" s="6">
        <v>276497</v>
      </c>
      <c r="W137" s="6">
        <v>276497</v>
      </c>
      <c r="X137" s="6">
        <v>276497</v>
      </c>
      <c r="Y137" s="6">
        <v>0</v>
      </c>
      <c r="Z137" t="s">
        <v>296</v>
      </c>
    </row>
    <row r="138" spans="4:26" ht="30" x14ac:dyDescent="0.25">
      <c r="D138" t="s">
        <v>120</v>
      </c>
      <c r="E138" t="s">
        <v>3713</v>
      </c>
      <c r="F138" t="s">
        <v>1089</v>
      </c>
      <c r="G138" t="s">
        <v>203</v>
      </c>
      <c r="H138" t="s">
        <v>121</v>
      </c>
      <c r="I138" t="s">
        <v>123</v>
      </c>
      <c r="J138" s="5">
        <v>43480</v>
      </c>
      <c r="K138" t="s">
        <v>204</v>
      </c>
      <c r="L138" t="s">
        <v>216</v>
      </c>
      <c r="N138" t="s">
        <v>3714</v>
      </c>
      <c r="O138" s="5">
        <v>43523</v>
      </c>
      <c r="P138" t="s">
        <v>3806</v>
      </c>
      <c r="Q138" s="4" t="s">
        <v>3807</v>
      </c>
      <c r="R138" s="4" t="s">
        <v>3814</v>
      </c>
      <c r="S138" s="6">
        <v>15722874</v>
      </c>
      <c r="T138" s="6">
        <v>0</v>
      </c>
      <c r="U138" s="6">
        <v>0</v>
      </c>
      <c r="V138" s="6">
        <v>15722874</v>
      </c>
      <c r="W138" s="6">
        <v>15722874</v>
      </c>
      <c r="X138" s="6">
        <v>15722874</v>
      </c>
      <c r="Y138" s="6">
        <v>0</v>
      </c>
      <c r="Z138" t="s">
        <v>296</v>
      </c>
    </row>
    <row r="139" spans="4:26" ht="30" x14ac:dyDescent="0.25">
      <c r="D139" t="s">
        <v>120</v>
      </c>
      <c r="E139" t="s">
        <v>3713</v>
      </c>
      <c r="F139" t="s">
        <v>3141</v>
      </c>
      <c r="G139" t="s">
        <v>203</v>
      </c>
      <c r="H139" t="s">
        <v>121</v>
      </c>
      <c r="I139" t="s">
        <v>123</v>
      </c>
      <c r="J139" s="5">
        <v>43480</v>
      </c>
      <c r="K139" t="s">
        <v>204</v>
      </c>
      <c r="L139" t="s">
        <v>216</v>
      </c>
      <c r="N139" t="s">
        <v>3714</v>
      </c>
      <c r="O139" s="5">
        <v>43523</v>
      </c>
      <c r="P139" t="s">
        <v>3806</v>
      </c>
      <c r="Q139" s="4" t="s">
        <v>3807</v>
      </c>
      <c r="R139" s="4" t="s">
        <v>3814</v>
      </c>
      <c r="S139" s="6">
        <v>675247</v>
      </c>
      <c r="T139" s="6">
        <v>0</v>
      </c>
      <c r="U139" s="6">
        <v>0</v>
      </c>
      <c r="V139" s="6">
        <v>675247</v>
      </c>
      <c r="W139" s="6">
        <v>675247</v>
      </c>
      <c r="X139" s="6">
        <v>675247</v>
      </c>
      <c r="Y139" s="6">
        <v>0</v>
      </c>
      <c r="Z139" t="s">
        <v>296</v>
      </c>
    </row>
    <row r="140" spans="4:26" ht="30" x14ac:dyDescent="0.25">
      <c r="D140" t="s">
        <v>120</v>
      </c>
      <c r="E140" t="s">
        <v>3713</v>
      </c>
      <c r="F140" t="s">
        <v>2847</v>
      </c>
      <c r="G140" t="s">
        <v>203</v>
      </c>
      <c r="H140" t="s">
        <v>121</v>
      </c>
      <c r="I140" t="s">
        <v>123</v>
      </c>
      <c r="J140" s="5">
        <v>43480</v>
      </c>
      <c r="K140" t="s">
        <v>204</v>
      </c>
      <c r="L140" t="s">
        <v>216</v>
      </c>
      <c r="N140" t="s">
        <v>3714</v>
      </c>
      <c r="O140" s="5">
        <v>43523</v>
      </c>
      <c r="P140" t="s">
        <v>3809</v>
      </c>
      <c r="Q140" s="4" t="s">
        <v>3810</v>
      </c>
      <c r="R140" s="4" t="s">
        <v>3814</v>
      </c>
      <c r="S140" s="6">
        <v>782049</v>
      </c>
      <c r="T140" s="6">
        <v>0</v>
      </c>
      <c r="U140" s="6">
        <v>0</v>
      </c>
      <c r="V140" s="6">
        <v>782049</v>
      </c>
      <c r="W140" s="6">
        <v>782049</v>
      </c>
      <c r="X140" s="6">
        <v>782049</v>
      </c>
      <c r="Y140" s="6">
        <v>0</v>
      </c>
      <c r="Z140" t="s">
        <v>296</v>
      </c>
    </row>
    <row r="141" spans="4:26" ht="30" x14ac:dyDescent="0.25">
      <c r="D141" t="s">
        <v>120</v>
      </c>
      <c r="E141" t="s">
        <v>3713</v>
      </c>
      <c r="F141" t="s">
        <v>1840</v>
      </c>
      <c r="G141" t="s">
        <v>203</v>
      </c>
      <c r="H141" t="s">
        <v>121</v>
      </c>
      <c r="I141" t="s">
        <v>123</v>
      </c>
      <c r="J141" s="5">
        <v>43480</v>
      </c>
      <c r="K141" t="s">
        <v>204</v>
      </c>
      <c r="L141" t="s">
        <v>216</v>
      </c>
      <c r="N141" t="s">
        <v>3714</v>
      </c>
      <c r="O141" s="5">
        <v>43523</v>
      </c>
      <c r="P141" t="s">
        <v>3811</v>
      </c>
      <c r="Q141" s="4" t="s">
        <v>3812</v>
      </c>
      <c r="R141" s="4" t="s">
        <v>3814</v>
      </c>
      <c r="S141" s="6">
        <v>40887972</v>
      </c>
      <c r="T141" s="6">
        <v>0</v>
      </c>
      <c r="U141" s="6">
        <v>0</v>
      </c>
      <c r="V141" s="6">
        <v>40887972</v>
      </c>
      <c r="W141" s="6">
        <v>40887972</v>
      </c>
      <c r="X141" s="6">
        <v>40887972</v>
      </c>
      <c r="Y141" s="6">
        <v>0</v>
      </c>
      <c r="Z141" t="s">
        <v>296</v>
      </c>
    </row>
    <row r="142" spans="4:26" ht="30" x14ac:dyDescent="0.25">
      <c r="D142" t="s">
        <v>120</v>
      </c>
      <c r="E142" t="s">
        <v>3713</v>
      </c>
      <c r="F142" t="s">
        <v>3481</v>
      </c>
      <c r="G142" t="s">
        <v>203</v>
      </c>
      <c r="H142" t="s">
        <v>121</v>
      </c>
      <c r="I142" t="s">
        <v>123</v>
      </c>
      <c r="J142" s="5">
        <v>43480</v>
      </c>
      <c r="K142" t="s">
        <v>204</v>
      </c>
      <c r="L142" t="s">
        <v>216</v>
      </c>
      <c r="N142" t="s">
        <v>3714</v>
      </c>
      <c r="O142" s="5">
        <v>43523</v>
      </c>
      <c r="P142" t="s">
        <v>3811</v>
      </c>
      <c r="Q142" s="4" t="s">
        <v>3812</v>
      </c>
      <c r="R142" s="4" t="s">
        <v>3816</v>
      </c>
      <c r="S142" s="6">
        <v>311300</v>
      </c>
      <c r="T142" s="6">
        <v>0</v>
      </c>
      <c r="U142" s="6">
        <v>0</v>
      </c>
      <c r="V142" s="6">
        <v>311300</v>
      </c>
      <c r="W142" s="6">
        <v>311300</v>
      </c>
      <c r="X142" s="6">
        <v>311300</v>
      </c>
      <c r="Y142" s="6">
        <v>0</v>
      </c>
      <c r="Z142" t="s">
        <v>296</v>
      </c>
    </row>
    <row r="143" spans="4:26" ht="30" x14ac:dyDescent="0.25">
      <c r="D143" t="s">
        <v>120</v>
      </c>
      <c r="E143" t="s">
        <v>3713</v>
      </c>
      <c r="F143" t="s">
        <v>3817</v>
      </c>
      <c r="G143" t="s">
        <v>203</v>
      </c>
      <c r="H143" t="s">
        <v>121</v>
      </c>
      <c r="I143" t="s">
        <v>123</v>
      </c>
      <c r="J143" s="5">
        <v>43480</v>
      </c>
      <c r="K143" t="s">
        <v>204</v>
      </c>
      <c r="L143" t="s">
        <v>216</v>
      </c>
      <c r="N143" t="s">
        <v>3714</v>
      </c>
      <c r="O143" s="5">
        <v>43553</v>
      </c>
      <c r="P143" t="s">
        <v>3793</v>
      </c>
      <c r="Q143" s="4" t="s">
        <v>3794</v>
      </c>
      <c r="R143" s="4" t="s">
        <v>3818</v>
      </c>
      <c r="S143" s="6">
        <v>1875743</v>
      </c>
      <c r="T143" s="6">
        <v>0</v>
      </c>
      <c r="U143" s="6">
        <v>0</v>
      </c>
      <c r="V143" s="6">
        <v>1875743</v>
      </c>
      <c r="W143" s="6">
        <v>1875743</v>
      </c>
      <c r="X143" s="6">
        <v>1875743</v>
      </c>
      <c r="Y143" s="6">
        <v>0</v>
      </c>
      <c r="Z143" t="s">
        <v>296</v>
      </c>
    </row>
    <row r="144" spans="4:26" ht="30" x14ac:dyDescent="0.25">
      <c r="D144" t="s">
        <v>120</v>
      </c>
      <c r="E144" t="s">
        <v>3713</v>
      </c>
      <c r="F144" t="s">
        <v>3819</v>
      </c>
      <c r="G144" t="s">
        <v>203</v>
      </c>
      <c r="H144" t="s">
        <v>121</v>
      </c>
      <c r="I144" t="s">
        <v>123</v>
      </c>
      <c r="J144" s="5">
        <v>43480</v>
      </c>
      <c r="K144" t="s">
        <v>204</v>
      </c>
      <c r="L144" t="s">
        <v>216</v>
      </c>
      <c r="N144" t="s">
        <v>3714</v>
      </c>
      <c r="O144" s="5">
        <v>43553</v>
      </c>
      <c r="P144" t="s">
        <v>3793</v>
      </c>
      <c r="Q144" s="4" t="s">
        <v>3794</v>
      </c>
      <c r="R144" s="4" t="s">
        <v>3818</v>
      </c>
      <c r="S144" s="6">
        <v>276497</v>
      </c>
      <c r="T144" s="6">
        <v>0</v>
      </c>
      <c r="U144" s="6">
        <v>0</v>
      </c>
      <c r="V144" s="6">
        <v>276497</v>
      </c>
      <c r="W144" s="6">
        <v>276497</v>
      </c>
      <c r="X144" s="6">
        <v>276497</v>
      </c>
      <c r="Y144" s="6">
        <v>0</v>
      </c>
      <c r="Z144" t="s">
        <v>296</v>
      </c>
    </row>
    <row r="145" spans="4:26" ht="30" x14ac:dyDescent="0.25">
      <c r="D145" t="s">
        <v>120</v>
      </c>
      <c r="E145" t="s">
        <v>3713</v>
      </c>
      <c r="F145" t="s">
        <v>3820</v>
      </c>
      <c r="G145" t="s">
        <v>203</v>
      </c>
      <c r="H145" t="s">
        <v>121</v>
      </c>
      <c r="I145" t="s">
        <v>123</v>
      </c>
      <c r="J145" s="5">
        <v>43480</v>
      </c>
      <c r="K145" t="s">
        <v>204</v>
      </c>
      <c r="L145" t="s">
        <v>216</v>
      </c>
      <c r="N145" t="s">
        <v>3714</v>
      </c>
      <c r="O145" s="5">
        <v>43553</v>
      </c>
      <c r="P145" t="s">
        <v>3796</v>
      </c>
      <c r="Q145" s="4" t="s">
        <v>3797</v>
      </c>
      <c r="R145" s="4" t="s">
        <v>3818</v>
      </c>
      <c r="S145" s="6">
        <v>521490</v>
      </c>
      <c r="T145" s="6">
        <v>0</v>
      </c>
      <c r="U145" s="6">
        <v>0</v>
      </c>
      <c r="V145" s="6">
        <v>521490</v>
      </c>
      <c r="W145" s="6">
        <v>521490</v>
      </c>
      <c r="X145" s="6">
        <v>521490</v>
      </c>
      <c r="Y145" s="6">
        <v>0</v>
      </c>
      <c r="Z145" t="s">
        <v>296</v>
      </c>
    </row>
    <row r="146" spans="4:26" ht="30" x14ac:dyDescent="0.25">
      <c r="D146" t="s">
        <v>120</v>
      </c>
      <c r="E146" t="s">
        <v>3713</v>
      </c>
      <c r="F146" t="s">
        <v>3821</v>
      </c>
      <c r="G146" t="s">
        <v>203</v>
      </c>
      <c r="H146" t="s">
        <v>121</v>
      </c>
      <c r="I146" t="s">
        <v>123</v>
      </c>
      <c r="J146" s="5">
        <v>43480</v>
      </c>
      <c r="K146" t="s">
        <v>204</v>
      </c>
      <c r="L146" t="s">
        <v>216</v>
      </c>
      <c r="N146" t="s">
        <v>3714</v>
      </c>
      <c r="O146" s="5">
        <v>43553</v>
      </c>
      <c r="P146" t="s">
        <v>3798</v>
      </c>
      <c r="Q146" s="4" t="s">
        <v>3799</v>
      </c>
      <c r="R146" s="4" t="s">
        <v>3818</v>
      </c>
      <c r="S146" s="6">
        <v>15243612</v>
      </c>
      <c r="T146" s="6">
        <v>0</v>
      </c>
      <c r="U146" s="6">
        <v>0</v>
      </c>
      <c r="V146" s="6">
        <v>15243612</v>
      </c>
      <c r="W146" s="6">
        <v>15243612</v>
      </c>
      <c r="X146" s="6">
        <v>15243612</v>
      </c>
      <c r="Y146" s="6">
        <v>0</v>
      </c>
      <c r="Z146" t="s">
        <v>296</v>
      </c>
    </row>
    <row r="147" spans="4:26" ht="30" x14ac:dyDescent="0.25">
      <c r="D147" t="s">
        <v>120</v>
      </c>
      <c r="E147" t="s">
        <v>3713</v>
      </c>
      <c r="F147" t="s">
        <v>3822</v>
      </c>
      <c r="G147" t="s">
        <v>203</v>
      </c>
      <c r="H147" t="s">
        <v>121</v>
      </c>
      <c r="I147" t="s">
        <v>123</v>
      </c>
      <c r="J147" s="5">
        <v>43480</v>
      </c>
      <c r="K147" t="s">
        <v>204</v>
      </c>
      <c r="L147" t="s">
        <v>216</v>
      </c>
      <c r="N147" t="s">
        <v>3714</v>
      </c>
      <c r="O147" s="5">
        <v>43553</v>
      </c>
      <c r="P147" t="s">
        <v>3800</v>
      </c>
      <c r="Q147" s="4" t="s">
        <v>3801</v>
      </c>
      <c r="R147" s="4" t="s">
        <v>3818</v>
      </c>
      <c r="S147" s="6">
        <v>1293269</v>
      </c>
      <c r="T147" s="6">
        <v>0</v>
      </c>
      <c r="U147" s="6">
        <v>0</v>
      </c>
      <c r="V147" s="6">
        <v>1293269</v>
      </c>
      <c r="W147" s="6">
        <v>1293269</v>
      </c>
      <c r="X147" s="6">
        <v>1293269</v>
      </c>
      <c r="Y147" s="6">
        <v>0</v>
      </c>
      <c r="Z147" t="s">
        <v>296</v>
      </c>
    </row>
    <row r="148" spans="4:26" ht="30" x14ac:dyDescent="0.25">
      <c r="D148" t="s">
        <v>120</v>
      </c>
      <c r="E148" t="s">
        <v>3713</v>
      </c>
      <c r="F148" t="s">
        <v>3823</v>
      </c>
      <c r="G148" t="s">
        <v>203</v>
      </c>
      <c r="H148" t="s">
        <v>121</v>
      </c>
      <c r="I148" t="s">
        <v>123</v>
      </c>
      <c r="J148" s="5">
        <v>43480</v>
      </c>
      <c r="K148" t="s">
        <v>204</v>
      </c>
      <c r="L148" t="s">
        <v>216</v>
      </c>
      <c r="N148" t="s">
        <v>3714</v>
      </c>
      <c r="O148" s="5">
        <v>43553</v>
      </c>
      <c r="P148" t="s">
        <v>3802</v>
      </c>
      <c r="Q148" s="4" t="s">
        <v>3803</v>
      </c>
      <c r="R148" s="4" t="s">
        <v>3818</v>
      </c>
      <c r="S148" s="6">
        <v>1962855</v>
      </c>
      <c r="T148" s="6">
        <v>0</v>
      </c>
      <c r="U148" s="6">
        <v>0</v>
      </c>
      <c r="V148" s="6">
        <v>1962855</v>
      </c>
      <c r="W148" s="6">
        <v>1962855</v>
      </c>
      <c r="X148" s="6">
        <v>1962855</v>
      </c>
      <c r="Y148" s="6">
        <v>0</v>
      </c>
      <c r="Z148" t="s">
        <v>296</v>
      </c>
    </row>
    <row r="149" spans="4:26" ht="30" x14ac:dyDescent="0.25">
      <c r="D149" t="s">
        <v>120</v>
      </c>
      <c r="E149" t="s">
        <v>3713</v>
      </c>
      <c r="F149" t="s">
        <v>3824</v>
      </c>
      <c r="G149" t="s">
        <v>203</v>
      </c>
      <c r="H149" t="s">
        <v>121</v>
      </c>
      <c r="I149" t="s">
        <v>123</v>
      </c>
      <c r="J149" s="5">
        <v>43480</v>
      </c>
      <c r="K149" t="s">
        <v>204</v>
      </c>
      <c r="L149" t="s">
        <v>216</v>
      </c>
      <c r="N149" t="s">
        <v>3714</v>
      </c>
      <c r="O149" s="5">
        <v>43553</v>
      </c>
      <c r="P149" t="s">
        <v>3804</v>
      </c>
      <c r="Q149" s="4" t="s">
        <v>3805</v>
      </c>
      <c r="R149" s="4" t="s">
        <v>3818</v>
      </c>
      <c r="S149" s="6">
        <v>9165047</v>
      </c>
      <c r="T149" s="6">
        <v>0</v>
      </c>
      <c r="U149" s="6">
        <v>0</v>
      </c>
      <c r="V149" s="6">
        <v>9165047</v>
      </c>
      <c r="W149" s="6">
        <v>9165047</v>
      </c>
      <c r="X149" s="6">
        <v>9165047</v>
      </c>
      <c r="Y149" s="6">
        <v>0</v>
      </c>
      <c r="Z149" t="s">
        <v>296</v>
      </c>
    </row>
    <row r="150" spans="4:26" ht="30" x14ac:dyDescent="0.25">
      <c r="D150" t="s">
        <v>120</v>
      </c>
      <c r="E150" t="s">
        <v>3713</v>
      </c>
      <c r="F150" t="s">
        <v>3825</v>
      </c>
      <c r="G150" t="s">
        <v>203</v>
      </c>
      <c r="H150" t="s">
        <v>121</v>
      </c>
      <c r="I150" t="s">
        <v>123</v>
      </c>
      <c r="J150" s="5">
        <v>43480</v>
      </c>
      <c r="K150" t="s">
        <v>204</v>
      </c>
      <c r="L150" t="s">
        <v>216</v>
      </c>
      <c r="N150" t="s">
        <v>3714</v>
      </c>
      <c r="O150" s="5">
        <v>43553</v>
      </c>
      <c r="P150" t="s">
        <v>3806</v>
      </c>
      <c r="Q150" s="4" t="s">
        <v>3807</v>
      </c>
      <c r="R150" s="4" t="s">
        <v>3818</v>
      </c>
      <c r="S150" s="6">
        <v>16201009</v>
      </c>
      <c r="T150" s="6">
        <v>0</v>
      </c>
      <c r="U150" s="6">
        <v>0</v>
      </c>
      <c r="V150" s="6">
        <v>16201009</v>
      </c>
      <c r="W150" s="6">
        <v>16201009</v>
      </c>
      <c r="X150" s="6">
        <v>16201009</v>
      </c>
      <c r="Y150" s="6">
        <v>0</v>
      </c>
      <c r="Z150" t="s">
        <v>296</v>
      </c>
    </row>
    <row r="151" spans="4:26" ht="30" x14ac:dyDescent="0.25">
      <c r="D151" t="s">
        <v>120</v>
      </c>
      <c r="E151" t="s">
        <v>3713</v>
      </c>
      <c r="F151" t="s">
        <v>3826</v>
      </c>
      <c r="G151" t="s">
        <v>203</v>
      </c>
      <c r="H151" t="s">
        <v>121</v>
      </c>
      <c r="I151" t="s">
        <v>123</v>
      </c>
      <c r="J151" s="5">
        <v>43480</v>
      </c>
      <c r="K151" t="s">
        <v>204</v>
      </c>
      <c r="L151" t="s">
        <v>216</v>
      </c>
      <c r="N151" t="s">
        <v>3714</v>
      </c>
      <c r="O151" s="5">
        <v>43553</v>
      </c>
      <c r="P151" t="s">
        <v>3806</v>
      </c>
      <c r="Q151" s="4" t="s">
        <v>3807</v>
      </c>
      <c r="R151" s="4" t="s">
        <v>3827</v>
      </c>
      <c r="S151" s="6">
        <v>675247</v>
      </c>
      <c r="T151" s="6">
        <v>0</v>
      </c>
      <c r="U151" s="6">
        <v>0</v>
      </c>
      <c r="V151" s="6">
        <v>675247</v>
      </c>
      <c r="W151" s="6">
        <v>675247</v>
      </c>
      <c r="X151" s="6">
        <v>675247</v>
      </c>
      <c r="Y151" s="6">
        <v>0</v>
      </c>
      <c r="Z151" t="s">
        <v>296</v>
      </c>
    </row>
    <row r="152" spans="4:26" ht="30" x14ac:dyDescent="0.25">
      <c r="D152" t="s">
        <v>120</v>
      </c>
      <c r="E152" t="s">
        <v>3713</v>
      </c>
      <c r="F152" t="s">
        <v>3828</v>
      </c>
      <c r="G152" t="s">
        <v>203</v>
      </c>
      <c r="H152" t="s">
        <v>121</v>
      </c>
      <c r="I152" t="s">
        <v>123</v>
      </c>
      <c r="J152" s="5">
        <v>43480</v>
      </c>
      <c r="K152" t="s">
        <v>204</v>
      </c>
      <c r="L152" t="s">
        <v>216</v>
      </c>
      <c r="N152" t="s">
        <v>3714</v>
      </c>
      <c r="O152" s="5">
        <v>43553</v>
      </c>
      <c r="P152" t="s">
        <v>3809</v>
      </c>
      <c r="Q152" s="4" t="s">
        <v>3810</v>
      </c>
      <c r="R152" s="4" t="s">
        <v>3818</v>
      </c>
      <c r="S152" s="6">
        <v>782049</v>
      </c>
      <c r="T152" s="6">
        <v>0</v>
      </c>
      <c r="U152" s="6">
        <v>0</v>
      </c>
      <c r="V152" s="6">
        <v>782049</v>
      </c>
      <c r="W152" s="6">
        <v>782049</v>
      </c>
      <c r="X152" s="6">
        <v>782049</v>
      </c>
      <c r="Y152" s="6">
        <v>0</v>
      </c>
      <c r="Z152" t="s">
        <v>296</v>
      </c>
    </row>
    <row r="153" spans="4:26" ht="30" x14ac:dyDescent="0.25">
      <c r="D153" t="s">
        <v>120</v>
      </c>
      <c r="E153" t="s">
        <v>3713</v>
      </c>
      <c r="F153" t="s">
        <v>3829</v>
      </c>
      <c r="G153" t="s">
        <v>203</v>
      </c>
      <c r="H153" t="s">
        <v>121</v>
      </c>
      <c r="I153" t="s">
        <v>123</v>
      </c>
      <c r="J153" s="5">
        <v>43480</v>
      </c>
      <c r="K153" t="s">
        <v>204</v>
      </c>
      <c r="L153" t="s">
        <v>216</v>
      </c>
      <c r="N153" t="s">
        <v>3714</v>
      </c>
      <c r="O153" s="5">
        <v>43553</v>
      </c>
      <c r="P153" t="s">
        <v>3811</v>
      </c>
      <c r="Q153" s="4" t="s">
        <v>3812</v>
      </c>
      <c r="R153" s="4" t="s">
        <v>3818</v>
      </c>
      <c r="S153" s="6">
        <v>40982951</v>
      </c>
      <c r="T153" s="6">
        <v>0</v>
      </c>
      <c r="U153" s="6">
        <v>0</v>
      </c>
      <c r="V153" s="6">
        <v>40982951</v>
      </c>
      <c r="W153" s="6">
        <v>40982951</v>
      </c>
      <c r="X153" s="6">
        <v>40982951</v>
      </c>
      <c r="Y153" s="6">
        <v>0</v>
      </c>
      <c r="Z153" t="s">
        <v>296</v>
      </c>
    </row>
    <row r="154" spans="4:26" ht="30" x14ac:dyDescent="0.25">
      <c r="D154" t="s">
        <v>120</v>
      </c>
      <c r="E154" t="s">
        <v>3713</v>
      </c>
      <c r="F154" t="s">
        <v>3830</v>
      </c>
      <c r="G154" t="s">
        <v>203</v>
      </c>
      <c r="H154" t="s">
        <v>121</v>
      </c>
      <c r="I154" t="s">
        <v>123</v>
      </c>
      <c r="J154" s="5">
        <v>43480</v>
      </c>
      <c r="K154" t="s">
        <v>204</v>
      </c>
      <c r="L154" t="s">
        <v>216</v>
      </c>
      <c r="N154" t="s">
        <v>3714</v>
      </c>
      <c r="O154" s="5">
        <v>43553</v>
      </c>
      <c r="P154" t="s">
        <v>3811</v>
      </c>
      <c r="Q154" s="4" t="s">
        <v>3812</v>
      </c>
      <c r="R154" s="4" t="s">
        <v>3831</v>
      </c>
      <c r="S154" s="6">
        <v>311300</v>
      </c>
      <c r="T154" s="6">
        <v>0</v>
      </c>
      <c r="U154" s="6">
        <v>0</v>
      </c>
      <c r="V154" s="6">
        <v>311300</v>
      </c>
      <c r="W154" s="6">
        <v>311300</v>
      </c>
      <c r="X154" s="6">
        <v>311300</v>
      </c>
      <c r="Y154" s="6">
        <v>0</v>
      </c>
      <c r="Z154" t="s">
        <v>296</v>
      </c>
    </row>
    <row r="155" spans="4:26" ht="30" x14ac:dyDescent="0.25">
      <c r="D155" t="s">
        <v>120</v>
      </c>
      <c r="E155" t="s">
        <v>3713</v>
      </c>
      <c r="F155" t="s">
        <v>3832</v>
      </c>
      <c r="G155" t="s">
        <v>203</v>
      </c>
      <c r="H155" t="s">
        <v>121</v>
      </c>
      <c r="I155" t="s">
        <v>123</v>
      </c>
      <c r="J155" s="5">
        <v>43480</v>
      </c>
      <c r="K155" t="s">
        <v>204</v>
      </c>
      <c r="L155" t="s">
        <v>216</v>
      </c>
      <c r="N155" t="s">
        <v>3714</v>
      </c>
      <c r="O155" s="5">
        <v>43582</v>
      </c>
      <c r="P155" t="s">
        <v>3793</v>
      </c>
      <c r="Q155" s="4" t="s">
        <v>3794</v>
      </c>
      <c r="R155" s="4" t="s">
        <v>3833</v>
      </c>
      <c r="S155" s="6">
        <v>1548651</v>
      </c>
      <c r="T155" s="6">
        <v>0</v>
      </c>
      <c r="U155" s="6">
        <v>0</v>
      </c>
      <c r="V155" s="6">
        <v>1548651</v>
      </c>
      <c r="W155" s="6">
        <v>0</v>
      </c>
      <c r="X155" s="6">
        <v>0</v>
      </c>
      <c r="Y155" s="6">
        <v>1548651</v>
      </c>
      <c r="Z155" t="s">
        <v>295</v>
      </c>
    </row>
    <row r="156" spans="4:26" ht="30" x14ac:dyDescent="0.25">
      <c r="D156" t="s">
        <v>120</v>
      </c>
      <c r="E156" t="s">
        <v>3713</v>
      </c>
      <c r="F156" t="s">
        <v>3834</v>
      </c>
      <c r="G156" t="s">
        <v>203</v>
      </c>
      <c r="H156" t="s">
        <v>121</v>
      </c>
      <c r="I156" t="s">
        <v>123</v>
      </c>
      <c r="J156" s="5">
        <v>43480</v>
      </c>
      <c r="K156" t="s">
        <v>204</v>
      </c>
      <c r="L156" t="s">
        <v>216</v>
      </c>
      <c r="N156" t="s">
        <v>3714</v>
      </c>
      <c r="O156" s="5">
        <v>43582</v>
      </c>
      <c r="P156" t="s">
        <v>3793</v>
      </c>
      <c r="Q156" s="4" t="s">
        <v>3794</v>
      </c>
      <c r="R156" s="4" t="s">
        <v>3833</v>
      </c>
      <c r="S156" s="6">
        <v>373261</v>
      </c>
      <c r="T156" s="6">
        <v>0</v>
      </c>
      <c r="U156" s="6">
        <v>0</v>
      </c>
      <c r="V156" s="6">
        <v>373261</v>
      </c>
      <c r="W156" s="6">
        <v>0</v>
      </c>
      <c r="X156" s="6">
        <v>0</v>
      </c>
      <c r="Y156" s="6">
        <v>373261</v>
      </c>
      <c r="Z156" t="s">
        <v>295</v>
      </c>
    </row>
    <row r="157" spans="4:26" ht="30" x14ac:dyDescent="0.25">
      <c r="D157" t="s">
        <v>120</v>
      </c>
      <c r="E157" t="s">
        <v>3713</v>
      </c>
      <c r="F157" t="s">
        <v>3835</v>
      </c>
      <c r="G157" t="s">
        <v>203</v>
      </c>
      <c r="H157" t="s">
        <v>121</v>
      </c>
      <c r="I157" t="s">
        <v>123</v>
      </c>
      <c r="J157" s="5">
        <v>43480</v>
      </c>
      <c r="K157" t="s">
        <v>204</v>
      </c>
      <c r="L157" t="s">
        <v>216</v>
      </c>
      <c r="N157" t="s">
        <v>3714</v>
      </c>
      <c r="O157" s="5">
        <v>43582</v>
      </c>
      <c r="P157" t="s">
        <v>3796</v>
      </c>
      <c r="Q157" s="4" t="s">
        <v>3797</v>
      </c>
      <c r="R157" s="4" t="s">
        <v>3833</v>
      </c>
      <c r="S157" s="6">
        <v>488187</v>
      </c>
      <c r="T157" s="6">
        <v>0</v>
      </c>
      <c r="U157" s="6">
        <v>0</v>
      </c>
      <c r="V157" s="6">
        <v>488187</v>
      </c>
      <c r="W157" s="6">
        <v>0</v>
      </c>
      <c r="X157" s="6">
        <v>0</v>
      </c>
      <c r="Y157" s="6">
        <v>488187</v>
      </c>
      <c r="Z157" t="s">
        <v>295</v>
      </c>
    </row>
    <row r="158" spans="4:26" ht="30" x14ac:dyDescent="0.25">
      <c r="D158" t="s">
        <v>120</v>
      </c>
      <c r="E158" t="s">
        <v>3713</v>
      </c>
      <c r="F158" t="s">
        <v>3836</v>
      </c>
      <c r="G158" t="s">
        <v>203</v>
      </c>
      <c r="H158" t="s">
        <v>121</v>
      </c>
      <c r="I158" t="s">
        <v>123</v>
      </c>
      <c r="J158" s="5">
        <v>43480</v>
      </c>
      <c r="K158" t="s">
        <v>204</v>
      </c>
      <c r="L158" t="s">
        <v>216</v>
      </c>
      <c r="N158" t="s">
        <v>3714</v>
      </c>
      <c r="O158" s="5">
        <v>43582</v>
      </c>
      <c r="P158" t="s">
        <v>3798</v>
      </c>
      <c r="Q158" s="4" t="s">
        <v>3799</v>
      </c>
      <c r="R158" s="4" t="s">
        <v>3833</v>
      </c>
      <c r="S158" s="6">
        <v>14229767</v>
      </c>
      <c r="T158" s="6">
        <v>0</v>
      </c>
      <c r="U158" s="6">
        <v>0</v>
      </c>
      <c r="V158" s="6">
        <v>14229767</v>
      </c>
      <c r="W158" s="6">
        <v>0</v>
      </c>
      <c r="X158" s="6">
        <v>0</v>
      </c>
      <c r="Y158" s="6">
        <v>14229767</v>
      </c>
      <c r="Z158" t="s">
        <v>295</v>
      </c>
    </row>
    <row r="159" spans="4:26" ht="30" x14ac:dyDescent="0.25">
      <c r="D159" t="s">
        <v>120</v>
      </c>
      <c r="E159" t="s">
        <v>3713</v>
      </c>
      <c r="F159" t="s">
        <v>3837</v>
      </c>
      <c r="G159" t="s">
        <v>203</v>
      </c>
      <c r="H159" t="s">
        <v>121</v>
      </c>
      <c r="I159" t="s">
        <v>123</v>
      </c>
      <c r="J159" s="5">
        <v>43480</v>
      </c>
      <c r="K159" t="s">
        <v>204</v>
      </c>
      <c r="L159" t="s">
        <v>216</v>
      </c>
      <c r="N159" t="s">
        <v>3714</v>
      </c>
      <c r="O159" s="5">
        <v>43582</v>
      </c>
      <c r="P159" t="s">
        <v>3800</v>
      </c>
      <c r="Q159" s="4" t="s">
        <v>3801</v>
      </c>
      <c r="R159" s="4" t="s">
        <v>3833</v>
      </c>
      <c r="S159" s="6">
        <v>1107422</v>
      </c>
      <c r="T159" s="6">
        <v>0</v>
      </c>
      <c r="U159" s="6">
        <v>0</v>
      </c>
      <c r="V159" s="6">
        <v>1107422</v>
      </c>
      <c r="W159" s="6">
        <v>0</v>
      </c>
      <c r="X159" s="6">
        <v>0</v>
      </c>
      <c r="Y159" s="6">
        <v>1107422</v>
      </c>
      <c r="Z159" t="s">
        <v>295</v>
      </c>
    </row>
    <row r="160" spans="4:26" ht="30" x14ac:dyDescent="0.25">
      <c r="D160" t="s">
        <v>120</v>
      </c>
      <c r="E160" t="s">
        <v>3713</v>
      </c>
      <c r="F160" t="s">
        <v>3838</v>
      </c>
      <c r="G160" t="s">
        <v>203</v>
      </c>
      <c r="H160" t="s">
        <v>121</v>
      </c>
      <c r="I160" t="s">
        <v>123</v>
      </c>
      <c r="J160" s="5">
        <v>43480</v>
      </c>
      <c r="K160" t="s">
        <v>204</v>
      </c>
      <c r="L160" t="s">
        <v>216</v>
      </c>
      <c r="N160" t="s">
        <v>3714</v>
      </c>
      <c r="O160" s="5">
        <v>43582</v>
      </c>
      <c r="P160" t="s">
        <v>3802</v>
      </c>
      <c r="Q160" s="4" t="s">
        <v>3803</v>
      </c>
      <c r="R160" s="4" t="s">
        <v>3833</v>
      </c>
      <c r="S160" s="6">
        <v>1085661</v>
      </c>
      <c r="T160" s="6">
        <v>0</v>
      </c>
      <c r="U160" s="6">
        <v>0</v>
      </c>
      <c r="V160" s="6">
        <v>1085661</v>
      </c>
      <c r="W160" s="6">
        <v>0</v>
      </c>
      <c r="X160" s="6">
        <v>0</v>
      </c>
      <c r="Y160" s="6">
        <v>1085661</v>
      </c>
      <c r="Z160" t="s">
        <v>295</v>
      </c>
    </row>
    <row r="161" spans="1:26" ht="30" x14ac:dyDescent="0.25">
      <c r="D161" t="s">
        <v>120</v>
      </c>
      <c r="E161" t="s">
        <v>3713</v>
      </c>
      <c r="F161" t="s">
        <v>3839</v>
      </c>
      <c r="G161" t="s">
        <v>203</v>
      </c>
      <c r="H161" t="s">
        <v>121</v>
      </c>
      <c r="I161" t="s">
        <v>123</v>
      </c>
      <c r="J161" s="5">
        <v>43480</v>
      </c>
      <c r="K161" t="s">
        <v>204</v>
      </c>
      <c r="L161" t="s">
        <v>216</v>
      </c>
      <c r="N161" t="s">
        <v>3714</v>
      </c>
      <c r="O161" s="5">
        <v>43582</v>
      </c>
      <c r="P161" t="s">
        <v>3804</v>
      </c>
      <c r="Q161" s="4" t="s">
        <v>3805</v>
      </c>
      <c r="R161" s="4" t="s">
        <v>3833</v>
      </c>
      <c r="S161" s="6">
        <v>10295359</v>
      </c>
      <c r="T161" s="6">
        <v>0</v>
      </c>
      <c r="U161" s="6">
        <v>0</v>
      </c>
      <c r="V161" s="6">
        <v>10295359</v>
      </c>
      <c r="W161" s="6">
        <v>0</v>
      </c>
      <c r="X161" s="6">
        <v>0</v>
      </c>
      <c r="Y161" s="6">
        <v>10295359</v>
      </c>
      <c r="Z161" t="s">
        <v>295</v>
      </c>
    </row>
    <row r="162" spans="1:26" ht="30" x14ac:dyDescent="0.25">
      <c r="D162" t="s">
        <v>120</v>
      </c>
      <c r="E162" t="s">
        <v>3713</v>
      </c>
      <c r="F162" t="s">
        <v>3840</v>
      </c>
      <c r="G162" t="s">
        <v>209</v>
      </c>
      <c r="H162" t="s">
        <v>121</v>
      </c>
      <c r="I162" t="s">
        <v>123</v>
      </c>
      <c r="J162" s="5">
        <v>43480</v>
      </c>
      <c r="K162" t="s">
        <v>204</v>
      </c>
      <c r="L162" t="s">
        <v>216</v>
      </c>
      <c r="N162" t="s">
        <v>3714</v>
      </c>
      <c r="O162" s="5">
        <v>43582</v>
      </c>
      <c r="P162" t="s">
        <v>3806</v>
      </c>
      <c r="Q162" s="4" t="s">
        <v>3807</v>
      </c>
      <c r="R162" s="4" t="s">
        <v>3833</v>
      </c>
      <c r="S162" s="6">
        <v>15908596</v>
      </c>
      <c r="T162" s="6">
        <v>0</v>
      </c>
      <c r="U162" s="6">
        <v>0</v>
      </c>
      <c r="V162" s="6">
        <v>15908596</v>
      </c>
      <c r="W162" s="6">
        <v>0</v>
      </c>
      <c r="X162" s="6">
        <v>0</v>
      </c>
      <c r="Y162" s="6">
        <v>15908596</v>
      </c>
      <c r="Z162" t="s">
        <v>295</v>
      </c>
    </row>
    <row r="163" spans="1:26" ht="30" x14ac:dyDescent="0.25">
      <c r="D163" t="s">
        <v>120</v>
      </c>
      <c r="E163" t="s">
        <v>3713</v>
      </c>
      <c r="F163" t="s">
        <v>3841</v>
      </c>
      <c r="G163" t="s">
        <v>203</v>
      </c>
      <c r="H163" t="s">
        <v>121</v>
      </c>
      <c r="I163" t="s">
        <v>123</v>
      </c>
      <c r="J163" s="5">
        <v>43480</v>
      </c>
      <c r="K163" t="s">
        <v>204</v>
      </c>
      <c r="L163" t="s">
        <v>216</v>
      </c>
      <c r="N163" t="s">
        <v>3714</v>
      </c>
      <c r="O163" s="5">
        <v>43582</v>
      </c>
      <c r="P163" t="s">
        <v>3806</v>
      </c>
      <c r="Q163" s="4" t="s">
        <v>3807</v>
      </c>
      <c r="R163" s="4" t="s">
        <v>3842</v>
      </c>
      <c r="S163" s="6">
        <v>837498</v>
      </c>
      <c r="T163" s="6">
        <v>0</v>
      </c>
      <c r="U163" s="6">
        <v>0</v>
      </c>
      <c r="V163" s="6">
        <v>837498</v>
      </c>
      <c r="W163" s="6">
        <v>0</v>
      </c>
      <c r="X163" s="6">
        <v>0</v>
      </c>
      <c r="Y163" s="6">
        <v>837498</v>
      </c>
      <c r="Z163" t="s">
        <v>295</v>
      </c>
    </row>
    <row r="164" spans="1:26" ht="30" x14ac:dyDescent="0.25">
      <c r="D164" t="s">
        <v>120</v>
      </c>
      <c r="E164" t="s">
        <v>3713</v>
      </c>
      <c r="F164" t="s">
        <v>3843</v>
      </c>
      <c r="G164" t="s">
        <v>203</v>
      </c>
      <c r="H164" t="s">
        <v>121</v>
      </c>
      <c r="I164" t="s">
        <v>123</v>
      </c>
      <c r="J164" s="5">
        <v>43480</v>
      </c>
      <c r="K164" t="s">
        <v>204</v>
      </c>
      <c r="L164" t="s">
        <v>216</v>
      </c>
      <c r="N164" t="s">
        <v>3714</v>
      </c>
      <c r="O164" s="5">
        <v>43582</v>
      </c>
      <c r="P164" t="s">
        <v>3809</v>
      </c>
      <c r="Q164" s="4" t="s">
        <v>3810</v>
      </c>
      <c r="R164" s="4" t="s">
        <v>3833</v>
      </c>
      <c r="S164" s="6">
        <v>782049</v>
      </c>
      <c r="T164" s="6">
        <v>0</v>
      </c>
      <c r="U164" s="6">
        <v>0</v>
      </c>
      <c r="V164" s="6">
        <v>782049</v>
      </c>
      <c r="W164" s="6">
        <v>0</v>
      </c>
      <c r="X164" s="6">
        <v>0</v>
      </c>
      <c r="Y164" s="6">
        <v>782049</v>
      </c>
      <c r="Z164" t="s">
        <v>295</v>
      </c>
    </row>
    <row r="165" spans="1:26" ht="30" x14ac:dyDescent="0.25">
      <c r="D165" t="s">
        <v>120</v>
      </c>
      <c r="E165" t="s">
        <v>3713</v>
      </c>
      <c r="F165" t="s">
        <v>3844</v>
      </c>
      <c r="G165" t="s">
        <v>208</v>
      </c>
      <c r="H165" t="s">
        <v>121</v>
      </c>
      <c r="I165" t="s">
        <v>123</v>
      </c>
      <c r="J165" s="5">
        <v>43480</v>
      </c>
      <c r="K165" t="s">
        <v>204</v>
      </c>
      <c r="L165" t="s">
        <v>216</v>
      </c>
      <c r="N165" t="s">
        <v>3714</v>
      </c>
      <c r="O165" s="5">
        <v>43582</v>
      </c>
      <c r="P165" t="s">
        <v>3811</v>
      </c>
      <c r="Q165" s="4" t="s">
        <v>3812</v>
      </c>
      <c r="R165" s="4" t="s">
        <v>3833</v>
      </c>
      <c r="S165" s="6">
        <v>44305810</v>
      </c>
      <c r="T165" s="6">
        <v>0</v>
      </c>
      <c r="U165" s="6">
        <v>0</v>
      </c>
      <c r="V165" s="6">
        <v>44305810</v>
      </c>
      <c r="W165" s="6">
        <v>0</v>
      </c>
      <c r="X165" s="6">
        <v>0</v>
      </c>
      <c r="Y165" s="6">
        <v>44305810</v>
      </c>
      <c r="Z165" t="s">
        <v>295</v>
      </c>
    </row>
    <row r="166" spans="1:26" ht="30" x14ac:dyDescent="0.25">
      <c r="D166" t="s">
        <v>120</v>
      </c>
      <c r="E166" t="s">
        <v>3713</v>
      </c>
      <c r="F166" t="s">
        <v>3845</v>
      </c>
      <c r="G166" t="s">
        <v>203</v>
      </c>
      <c r="H166" t="s">
        <v>121</v>
      </c>
      <c r="I166" t="s">
        <v>123</v>
      </c>
      <c r="J166" s="5">
        <v>43480</v>
      </c>
      <c r="K166" t="s">
        <v>204</v>
      </c>
      <c r="L166" t="s">
        <v>216</v>
      </c>
      <c r="N166" t="s">
        <v>3714</v>
      </c>
      <c r="O166" s="5">
        <v>43582</v>
      </c>
      <c r="P166" t="s">
        <v>3811</v>
      </c>
      <c r="Q166" s="4" t="s">
        <v>3812</v>
      </c>
      <c r="R166" s="4" t="s">
        <v>3846</v>
      </c>
      <c r="S166" s="6">
        <v>311300</v>
      </c>
      <c r="T166" s="6">
        <v>0</v>
      </c>
      <c r="U166" s="6">
        <v>0</v>
      </c>
      <c r="V166" s="6">
        <v>311300</v>
      </c>
      <c r="W166" s="6">
        <v>0</v>
      </c>
      <c r="X166" s="6">
        <v>0</v>
      </c>
      <c r="Y166" s="6">
        <v>311300</v>
      </c>
      <c r="Z166" t="s">
        <v>295</v>
      </c>
    </row>
    <row r="167" spans="1:26" x14ac:dyDescent="0.25">
      <c r="A167" t="s">
        <v>25</v>
      </c>
      <c r="B167" s="4" t="s">
        <v>36</v>
      </c>
      <c r="C167" s="4" t="s">
        <v>91</v>
      </c>
      <c r="S167" s="6">
        <v>836445092</v>
      </c>
      <c r="T167" s="6">
        <v>0</v>
      </c>
      <c r="U167" s="6">
        <v>0</v>
      </c>
      <c r="V167" s="6">
        <v>836445092</v>
      </c>
      <c r="W167" s="6">
        <v>836445092</v>
      </c>
      <c r="X167" s="6">
        <v>835849464</v>
      </c>
      <c r="Y167" s="6">
        <v>0</v>
      </c>
    </row>
    <row r="168" spans="1:26" ht="30" x14ac:dyDescent="0.25">
      <c r="D168" t="s">
        <v>120</v>
      </c>
      <c r="E168" t="s">
        <v>3713</v>
      </c>
      <c r="F168" t="s">
        <v>354</v>
      </c>
      <c r="G168" t="s">
        <v>203</v>
      </c>
      <c r="H168" t="s">
        <v>121</v>
      </c>
      <c r="I168" t="s">
        <v>123</v>
      </c>
      <c r="J168" s="5">
        <v>43480</v>
      </c>
      <c r="K168" t="s">
        <v>205</v>
      </c>
      <c r="L168" t="s">
        <v>216</v>
      </c>
      <c r="N168" t="s">
        <v>3714</v>
      </c>
      <c r="O168" s="5">
        <v>43490</v>
      </c>
      <c r="P168" t="s">
        <v>3847</v>
      </c>
      <c r="Q168" s="4" t="s">
        <v>3848</v>
      </c>
      <c r="R168" s="4" t="s">
        <v>3849</v>
      </c>
      <c r="S168" s="6">
        <v>320532888</v>
      </c>
      <c r="T168" s="6">
        <v>0</v>
      </c>
      <c r="U168" s="6">
        <v>0</v>
      </c>
      <c r="V168" s="6">
        <v>320532888</v>
      </c>
      <c r="W168" s="6">
        <v>320532888</v>
      </c>
      <c r="X168" s="6">
        <v>320532888</v>
      </c>
      <c r="Y168" s="6">
        <v>0</v>
      </c>
      <c r="Z168" t="s">
        <v>296</v>
      </c>
    </row>
    <row r="169" spans="1:26" ht="30" x14ac:dyDescent="0.25">
      <c r="D169" t="s">
        <v>120</v>
      </c>
      <c r="E169" t="s">
        <v>3713</v>
      </c>
      <c r="F169" t="s">
        <v>1843</v>
      </c>
      <c r="G169" t="s">
        <v>203</v>
      </c>
      <c r="H169" t="s">
        <v>121</v>
      </c>
      <c r="I169" t="s">
        <v>123</v>
      </c>
      <c r="J169" s="5">
        <v>43480</v>
      </c>
      <c r="K169" t="s">
        <v>205</v>
      </c>
      <c r="L169" t="s">
        <v>216</v>
      </c>
      <c r="N169" t="s">
        <v>3714</v>
      </c>
      <c r="O169" s="5">
        <v>43490</v>
      </c>
      <c r="P169" t="s">
        <v>3776</v>
      </c>
      <c r="Q169" s="4" t="s">
        <v>3777</v>
      </c>
      <c r="R169" s="4" t="s">
        <v>3849</v>
      </c>
      <c r="S169" s="6">
        <v>350488998</v>
      </c>
      <c r="T169" s="6">
        <v>0</v>
      </c>
      <c r="U169" s="6">
        <v>0</v>
      </c>
      <c r="V169" s="6">
        <v>350488998</v>
      </c>
      <c r="W169" s="6">
        <v>350488998</v>
      </c>
      <c r="X169" s="6">
        <v>350488998</v>
      </c>
      <c r="Y169" s="6">
        <v>0</v>
      </c>
      <c r="Z169" t="s">
        <v>296</v>
      </c>
    </row>
    <row r="170" spans="1:26" ht="30" x14ac:dyDescent="0.25">
      <c r="D170" t="s">
        <v>120</v>
      </c>
      <c r="E170" t="s">
        <v>3713</v>
      </c>
      <c r="F170" t="s">
        <v>1547</v>
      </c>
      <c r="G170" t="s">
        <v>203</v>
      </c>
      <c r="H170" t="s">
        <v>121</v>
      </c>
      <c r="I170" t="s">
        <v>123</v>
      </c>
      <c r="J170" s="5">
        <v>43480</v>
      </c>
      <c r="K170" t="s">
        <v>205</v>
      </c>
      <c r="L170" t="s">
        <v>216</v>
      </c>
      <c r="N170" t="s">
        <v>3714</v>
      </c>
      <c r="O170" s="5">
        <v>43490</v>
      </c>
      <c r="P170" t="s">
        <v>3850</v>
      </c>
      <c r="Q170" s="4" t="s">
        <v>3851</v>
      </c>
      <c r="R170" s="4" t="s">
        <v>3849</v>
      </c>
      <c r="S170" s="6">
        <v>71284371</v>
      </c>
      <c r="T170" s="6">
        <v>0</v>
      </c>
      <c r="U170" s="6">
        <v>0</v>
      </c>
      <c r="V170" s="6">
        <v>71284371</v>
      </c>
      <c r="W170" s="6">
        <v>71284371</v>
      </c>
      <c r="X170" s="6">
        <v>71284371</v>
      </c>
      <c r="Y170" s="6">
        <v>0</v>
      </c>
      <c r="Z170" t="s">
        <v>296</v>
      </c>
    </row>
    <row r="171" spans="1:26" ht="30" x14ac:dyDescent="0.25">
      <c r="D171" t="s">
        <v>120</v>
      </c>
      <c r="E171" t="s">
        <v>3713</v>
      </c>
      <c r="F171" t="s">
        <v>2168</v>
      </c>
      <c r="G171" t="s">
        <v>203</v>
      </c>
      <c r="H171" t="s">
        <v>121</v>
      </c>
      <c r="I171" t="s">
        <v>123</v>
      </c>
      <c r="J171" s="5">
        <v>43480</v>
      </c>
      <c r="K171" t="s">
        <v>205</v>
      </c>
      <c r="L171" t="s">
        <v>216</v>
      </c>
      <c r="N171" t="s">
        <v>3714</v>
      </c>
      <c r="O171" s="5">
        <v>43490</v>
      </c>
      <c r="P171" t="s">
        <v>3769</v>
      </c>
      <c r="Q171" s="4" t="s">
        <v>3770</v>
      </c>
      <c r="R171" s="4" t="s">
        <v>3849</v>
      </c>
      <c r="S171" s="6">
        <v>2460589</v>
      </c>
      <c r="T171" s="6">
        <v>0</v>
      </c>
      <c r="U171" s="6">
        <v>0</v>
      </c>
      <c r="V171" s="6">
        <v>2460589</v>
      </c>
      <c r="W171" s="6">
        <v>2460589</v>
      </c>
      <c r="X171" s="6">
        <v>2460589</v>
      </c>
      <c r="Y171" s="6">
        <v>0</v>
      </c>
      <c r="Z171" t="s">
        <v>296</v>
      </c>
    </row>
    <row r="172" spans="1:26" ht="30" x14ac:dyDescent="0.25">
      <c r="D172" t="s">
        <v>120</v>
      </c>
      <c r="E172" t="s">
        <v>3713</v>
      </c>
      <c r="F172" t="s">
        <v>1575</v>
      </c>
      <c r="G172" t="s">
        <v>211</v>
      </c>
      <c r="H172" t="s">
        <v>121</v>
      </c>
      <c r="I172" t="s">
        <v>123</v>
      </c>
      <c r="J172" s="5">
        <v>43480</v>
      </c>
      <c r="K172" t="s">
        <v>205</v>
      </c>
      <c r="L172" t="s">
        <v>216</v>
      </c>
      <c r="N172" t="s">
        <v>3714</v>
      </c>
      <c r="O172" s="5">
        <v>43491</v>
      </c>
      <c r="P172" t="s">
        <v>3715</v>
      </c>
      <c r="Q172" s="4" t="s">
        <v>3716</v>
      </c>
      <c r="R172" s="4" t="s">
        <v>3717</v>
      </c>
      <c r="S172" s="6">
        <v>82168786</v>
      </c>
      <c r="T172" s="6">
        <v>0</v>
      </c>
      <c r="U172" s="6">
        <v>0</v>
      </c>
      <c r="V172" s="6">
        <v>82168786</v>
      </c>
      <c r="W172" s="6">
        <v>82168786</v>
      </c>
      <c r="X172" s="6">
        <v>82168786</v>
      </c>
      <c r="Y172" s="6">
        <v>0</v>
      </c>
      <c r="Z172" t="s">
        <v>296</v>
      </c>
    </row>
    <row r="173" spans="1:26" ht="45" x14ac:dyDescent="0.25">
      <c r="D173" t="s">
        <v>120</v>
      </c>
      <c r="E173" t="s">
        <v>3713</v>
      </c>
      <c r="F173" t="s">
        <v>792</v>
      </c>
      <c r="G173" t="s">
        <v>209</v>
      </c>
      <c r="H173" t="s">
        <v>121</v>
      </c>
      <c r="I173" t="s">
        <v>123</v>
      </c>
      <c r="J173" s="5">
        <v>43480</v>
      </c>
      <c r="K173" t="s">
        <v>205</v>
      </c>
      <c r="L173" t="s">
        <v>216</v>
      </c>
      <c r="N173" t="s">
        <v>3714</v>
      </c>
      <c r="O173" s="5">
        <v>43503</v>
      </c>
      <c r="P173" t="s">
        <v>3725</v>
      </c>
      <c r="Q173" s="4" t="s">
        <v>3726</v>
      </c>
      <c r="R173" s="4" t="s">
        <v>3727</v>
      </c>
      <c r="S173" s="6">
        <v>14594</v>
      </c>
      <c r="T173" s="6">
        <v>0</v>
      </c>
      <c r="U173" s="6">
        <v>0</v>
      </c>
      <c r="V173" s="6">
        <v>14594</v>
      </c>
      <c r="W173" s="6">
        <v>14594</v>
      </c>
      <c r="X173" s="6">
        <v>14594</v>
      </c>
      <c r="Y173" s="6">
        <v>0</v>
      </c>
      <c r="Z173" t="s">
        <v>296</v>
      </c>
    </row>
    <row r="174" spans="1:26" ht="45" x14ac:dyDescent="0.25">
      <c r="D174" t="s">
        <v>120</v>
      </c>
      <c r="E174" t="s">
        <v>3713</v>
      </c>
      <c r="F174" t="s">
        <v>792</v>
      </c>
      <c r="G174" t="s">
        <v>210</v>
      </c>
      <c r="H174" t="s">
        <v>121</v>
      </c>
      <c r="I174" t="s">
        <v>123</v>
      </c>
      <c r="J174" s="5">
        <v>43480</v>
      </c>
      <c r="K174" t="s">
        <v>205</v>
      </c>
      <c r="L174" t="s">
        <v>216</v>
      </c>
      <c r="N174" t="s">
        <v>3714</v>
      </c>
      <c r="O174" s="5">
        <v>43503</v>
      </c>
      <c r="P174" t="s">
        <v>3725</v>
      </c>
      <c r="Q174" s="4" t="s">
        <v>3726</v>
      </c>
      <c r="R174" s="4" t="s">
        <v>3727</v>
      </c>
      <c r="S174" s="6">
        <v>5</v>
      </c>
      <c r="T174" s="6">
        <v>0</v>
      </c>
      <c r="U174" s="6">
        <v>0</v>
      </c>
      <c r="V174" s="6">
        <v>5</v>
      </c>
      <c r="W174" s="6">
        <v>5</v>
      </c>
      <c r="X174" s="6">
        <v>5</v>
      </c>
      <c r="Y174" s="6">
        <v>0</v>
      </c>
      <c r="Z174" t="s">
        <v>296</v>
      </c>
    </row>
    <row r="175" spans="1:26" ht="45" x14ac:dyDescent="0.25">
      <c r="D175" t="s">
        <v>120</v>
      </c>
      <c r="E175" t="s">
        <v>3713</v>
      </c>
      <c r="F175" t="s">
        <v>814</v>
      </c>
      <c r="G175" t="s">
        <v>208</v>
      </c>
      <c r="H175" t="s">
        <v>121</v>
      </c>
      <c r="I175" t="s">
        <v>123</v>
      </c>
      <c r="J175" s="5">
        <v>43480</v>
      </c>
      <c r="K175" t="s">
        <v>205</v>
      </c>
      <c r="L175" t="s">
        <v>216</v>
      </c>
      <c r="N175" t="s">
        <v>3714</v>
      </c>
      <c r="O175" s="5">
        <v>43511</v>
      </c>
      <c r="P175" t="s">
        <v>3737</v>
      </c>
      <c r="Q175" s="4" t="s">
        <v>3738</v>
      </c>
      <c r="R175" s="4" t="s">
        <v>3739</v>
      </c>
      <c r="S175" s="6">
        <v>7603</v>
      </c>
      <c r="T175" s="6">
        <v>0</v>
      </c>
      <c r="U175" s="6">
        <v>0</v>
      </c>
      <c r="V175" s="6">
        <v>7603</v>
      </c>
      <c r="W175" s="6">
        <v>7603</v>
      </c>
      <c r="X175" s="6">
        <v>7603</v>
      </c>
      <c r="Y175" s="6">
        <v>0</v>
      </c>
      <c r="Z175" t="s">
        <v>296</v>
      </c>
    </row>
    <row r="176" spans="1:26" ht="45" x14ac:dyDescent="0.25">
      <c r="D176" t="s">
        <v>120</v>
      </c>
      <c r="E176" t="s">
        <v>3713</v>
      </c>
      <c r="F176" t="s">
        <v>814</v>
      </c>
      <c r="G176" t="s">
        <v>209</v>
      </c>
      <c r="H176" t="s">
        <v>121</v>
      </c>
      <c r="I176" t="s">
        <v>123</v>
      </c>
      <c r="J176" s="5">
        <v>43480</v>
      </c>
      <c r="K176" t="s">
        <v>205</v>
      </c>
      <c r="L176" t="s">
        <v>216</v>
      </c>
      <c r="N176" t="s">
        <v>3714</v>
      </c>
      <c r="O176" s="5">
        <v>43511</v>
      </c>
      <c r="P176" t="s">
        <v>3737</v>
      </c>
      <c r="Q176" s="4" t="s">
        <v>3738</v>
      </c>
      <c r="R176" s="4" t="s">
        <v>3739</v>
      </c>
      <c r="S176" s="6">
        <v>3</v>
      </c>
      <c r="T176" s="6">
        <v>0</v>
      </c>
      <c r="U176" s="6">
        <v>0</v>
      </c>
      <c r="V176" s="6">
        <v>3</v>
      </c>
      <c r="W176" s="6">
        <v>3</v>
      </c>
      <c r="X176" s="6">
        <v>3</v>
      </c>
      <c r="Y176" s="6">
        <v>0</v>
      </c>
      <c r="Z176" t="s">
        <v>296</v>
      </c>
    </row>
    <row r="177" spans="4:26" ht="45" x14ac:dyDescent="0.25">
      <c r="D177" t="s">
        <v>120</v>
      </c>
      <c r="E177" t="s">
        <v>3713</v>
      </c>
      <c r="F177" t="s">
        <v>3154</v>
      </c>
      <c r="G177" t="s">
        <v>209</v>
      </c>
      <c r="H177" t="s">
        <v>121</v>
      </c>
      <c r="I177" t="s">
        <v>123</v>
      </c>
      <c r="J177" s="5">
        <v>43480</v>
      </c>
      <c r="K177" t="s">
        <v>205</v>
      </c>
      <c r="L177" t="s">
        <v>216</v>
      </c>
      <c r="N177" t="s">
        <v>3714</v>
      </c>
      <c r="O177" s="5">
        <v>43518</v>
      </c>
      <c r="P177" t="s">
        <v>3740</v>
      </c>
      <c r="Q177" s="4" t="s">
        <v>3741</v>
      </c>
      <c r="R177" s="4" t="s">
        <v>3742</v>
      </c>
      <c r="S177" s="6">
        <v>61917</v>
      </c>
      <c r="T177" s="6">
        <v>0</v>
      </c>
      <c r="U177" s="6">
        <v>0</v>
      </c>
      <c r="V177" s="6">
        <v>61917</v>
      </c>
      <c r="W177" s="6">
        <v>61917</v>
      </c>
      <c r="X177" s="6">
        <v>61917</v>
      </c>
      <c r="Y177" s="6">
        <v>0</v>
      </c>
      <c r="Z177" t="s">
        <v>296</v>
      </c>
    </row>
    <row r="178" spans="4:26" ht="45" x14ac:dyDescent="0.25">
      <c r="D178" t="s">
        <v>120</v>
      </c>
      <c r="E178" t="s">
        <v>3713</v>
      </c>
      <c r="F178" t="s">
        <v>3154</v>
      </c>
      <c r="G178" t="s">
        <v>210</v>
      </c>
      <c r="H178" t="s">
        <v>121</v>
      </c>
      <c r="I178" t="s">
        <v>123</v>
      </c>
      <c r="J178" s="5">
        <v>43480</v>
      </c>
      <c r="K178" t="s">
        <v>205</v>
      </c>
      <c r="L178" t="s">
        <v>216</v>
      </c>
      <c r="N178" t="s">
        <v>3714</v>
      </c>
      <c r="O178" s="5">
        <v>43518</v>
      </c>
      <c r="P178" t="s">
        <v>3740</v>
      </c>
      <c r="Q178" s="4" t="s">
        <v>3741</v>
      </c>
      <c r="R178" s="4" t="s">
        <v>3742</v>
      </c>
      <c r="S178" s="6">
        <v>186</v>
      </c>
      <c r="T178" s="6">
        <v>0</v>
      </c>
      <c r="U178" s="6">
        <v>0</v>
      </c>
      <c r="V178" s="6">
        <v>186</v>
      </c>
      <c r="W178" s="6">
        <v>186</v>
      </c>
      <c r="X178" s="6">
        <v>186</v>
      </c>
      <c r="Y178" s="6">
        <v>0</v>
      </c>
      <c r="Z178" t="s">
        <v>296</v>
      </c>
    </row>
    <row r="179" spans="4:26" ht="30" x14ac:dyDescent="0.25">
      <c r="D179" t="s">
        <v>120</v>
      </c>
      <c r="E179" t="s">
        <v>3713</v>
      </c>
      <c r="F179" t="s">
        <v>3488</v>
      </c>
      <c r="G179" t="s">
        <v>209</v>
      </c>
      <c r="H179" t="s">
        <v>121</v>
      </c>
      <c r="I179" t="s">
        <v>123</v>
      </c>
      <c r="J179" s="5">
        <v>43480</v>
      </c>
      <c r="K179" t="s">
        <v>205</v>
      </c>
      <c r="L179" t="s">
        <v>216</v>
      </c>
      <c r="N179" t="s">
        <v>3714</v>
      </c>
      <c r="O179" s="5">
        <v>43523</v>
      </c>
      <c r="P179" t="s">
        <v>3743</v>
      </c>
      <c r="Q179" s="4" t="s">
        <v>3744</v>
      </c>
      <c r="R179" s="4" t="s">
        <v>3745</v>
      </c>
      <c r="S179" s="6">
        <v>672182</v>
      </c>
      <c r="T179" s="6">
        <v>0</v>
      </c>
      <c r="U179" s="6">
        <v>0</v>
      </c>
      <c r="V179" s="6">
        <v>672182</v>
      </c>
      <c r="W179" s="6">
        <v>672182</v>
      </c>
      <c r="X179" s="6">
        <v>672182</v>
      </c>
      <c r="Y179" s="6">
        <v>0</v>
      </c>
      <c r="Z179" t="s">
        <v>296</v>
      </c>
    </row>
    <row r="180" spans="4:26" ht="30" x14ac:dyDescent="0.25">
      <c r="D180" t="s">
        <v>120</v>
      </c>
      <c r="E180" t="s">
        <v>3713</v>
      </c>
      <c r="F180" t="s">
        <v>3488</v>
      </c>
      <c r="G180" t="s">
        <v>210</v>
      </c>
      <c r="H180" t="s">
        <v>121</v>
      </c>
      <c r="I180" t="s">
        <v>123</v>
      </c>
      <c r="J180" s="5">
        <v>43480</v>
      </c>
      <c r="K180" t="s">
        <v>205</v>
      </c>
      <c r="L180" t="s">
        <v>216</v>
      </c>
      <c r="N180" t="s">
        <v>3714</v>
      </c>
      <c r="O180" s="5">
        <v>43523</v>
      </c>
      <c r="P180" t="s">
        <v>3743</v>
      </c>
      <c r="Q180" s="4" t="s">
        <v>3744</v>
      </c>
      <c r="R180" s="4" t="s">
        <v>3745</v>
      </c>
      <c r="S180" s="6">
        <v>10979</v>
      </c>
      <c r="T180" s="6">
        <v>0</v>
      </c>
      <c r="U180" s="6">
        <v>0</v>
      </c>
      <c r="V180" s="6">
        <v>10979</v>
      </c>
      <c r="W180" s="6">
        <v>10979</v>
      </c>
      <c r="X180" s="6">
        <v>10979</v>
      </c>
      <c r="Y180" s="6">
        <v>0</v>
      </c>
      <c r="Z180" t="s">
        <v>296</v>
      </c>
    </row>
    <row r="181" spans="4:26" ht="30" x14ac:dyDescent="0.25">
      <c r="D181" t="s">
        <v>120</v>
      </c>
      <c r="E181" t="s">
        <v>3713</v>
      </c>
      <c r="F181" t="s">
        <v>1062</v>
      </c>
      <c r="G181" t="s">
        <v>209</v>
      </c>
      <c r="H181" t="s">
        <v>121</v>
      </c>
      <c r="I181" t="s">
        <v>123</v>
      </c>
      <c r="J181" s="5">
        <v>43480</v>
      </c>
      <c r="K181" t="s">
        <v>205</v>
      </c>
      <c r="L181" t="s">
        <v>216</v>
      </c>
      <c r="N181" t="s">
        <v>3714</v>
      </c>
      <c r="O181" s="5">
        <v>43531</v>
      </c>
      <c r="P181" t="s">
        <v>3746</v>
      </c>
      <c r="Q181" s="4" t="s">
        <v>3747</v>
      </c>
      <c r="R181" s="4" t="s">
        <v>3748</v>
      </c>
      <c r="S181" s="6">
        <v>1054499</v>
      </c>
      <c r="T181" s="6">
        <v>0</v>
      </c>
      <c r="U181" s="6">
        <v>0</v>
      </c>
      <c r="V181" s="6">
        <v>1054499</v>
      </c>
      <c r="W181" s="6">
        <v>1054499</v>
      </c>
      <c r="X181" s="6">
        <v>1054499</v>
      </c>
      <c r="Y181" s="6">
        <v>0</v>
      </c>
      <c r="Z181" t="s">
        <v>296</v>
      </c>
    </row>
    <row r="182" spans="4:26" ht="30" x14ac:dyDescent="0.25">
      <c r="D182" t="s">
        <v>120</v>
      </c>
      <c r="E182" t="s">
        <v>3713</v>
      </c>
      <c r="F182" t="s">
        <v>1062</v>
      </c>
      <c r="G182" t="s">
        <v>210</v>
      </c>
      <c r="H182" t="s">
        <v>121</v>
      </c>
      <c r="I182" t="s">
        <v>123</v>
      </c>
      <c r="J182" s="5">
        <v>43480</v>
      </c>
      <c r="K182" t="s">
        <v>205</v>
      </c>
      <c r="L182" t="s">
        <v>216</v>
      </c>
      <c r="N182" t="s">
        <v>3714</v>
      </c>
      <c r="O182" s="5">
        <v>43531</v>
      </c>
      <c r="P182" t="s">
        <v>3746</v>
      </c>
      <c r="Q182" s="4" t="s">
        <v>3747</v>
      </c>
      <c r="R182" s="4" t="s">
        <v>3748</v>
      </c>
      <c r="S182" s="6">
        <v>13708</v>
      </c>
      <c r="T182" s="6">
        <v>0</v>
      </c>
      <c r="U182" s="6">
        <v>0</v>
      </c>
      <c r="V182" s="6">
        <v>13708</v>
      </c>
      <c r="W182" s="6">
        <v>13708</v>
      </c>
      <c r="X182" s="6">
        <v>13708</v>
      </c>
      <c r="Y182" s="6">
        <v>0</v>
      </c>
      <c r="Z182" t="s">
        <v>296</v>
      </c>
    </row>
    <row r="183" spans="4:26" ht="30" x14ac:dyDescent="0.25">
      <c r="D183" t="s">
        <v>120</v>
      </c>
      <c r="E183" t="s">
        <v>3713</v>
      </c>
      <c r="F183" t="s">
        <v>1582</v>
      </c>
      <c r="G183" t="s">
        <v>209</v>
      </c>
      <c r="H183" t="s">
        <v>121</v>
      </c>
      <c r="I183" t="s">
        <v>123</v>
      </c>
      <c r="J183" s="5">
        <v>43480</v>
      </c>
      <c r="K183" t="s">
        <v>205</v>
      </c>
      <c r="L183" t="s">
        <v>216</v>
      </c>
      <c r="N183" t="s">
        <v>3714</v>
      </c>
      <c r="O183" s="5">
        <v>43538</v>
      </c>
      <c r="P183" t="s">
        <v>3749</v>
      </c>
      <c r="Q183" s="4" t="s">
        <v>3750</v>
      </c>
      <c r="R183" s="4" t="s">
        <v>3751</v>
      </c>
      <c r="S183" s="6">
        <v>2644816</v>
      </c>
      <c r="T183" s="6">
        <v>0</v>
      </c>
      <c r="U183" s="6">
        <v>0</v>
      </c>
      <c r="V183" s="6">
        <v>2644816</v>
      </c>
      <c r="W183" s="6">
        <v>2644816</v>
      </c>
      <c r="X183" s="6">
        <v>2644816</v>
      </c>
      <c r="Y183" s="6">
        <v>0</v>
      </c>
      <c r="Z183" t="s">
        <v>296</v>
      </c>
    </row>
    <row r="184" spans="4:26" ht="30" x14ac:dyDescent="0.25">
      <c r="D184" t="s">
        <v>120</v>
      </c>
      <c r="E184" t="s">
        <v>3713</v>
      </c>
      <c r="F184" t="s">
        <v>1582</v>
      </c>
      <c r="G184" t="s">
        <v>210</v>
      </c>
      <c r="H184" t="s">
        <v>121</v>
      </c>
      <c r="I184" t="s">
        <v>123</v>
      </c>
      <c r="J184" s="5">
        <v>43480</v>
      </c>
      <c r="K184" t="s">
        <v>205</v>
      </c>
      <c r="L184" t="s">
        <v>216</v>
      </c>
      <c r="N184" t="s">
        <v>3714</v>
      </c>
      <c r="O184" s="5">
        <v>43538</v>
      </c>
      <c r="P184" t="s">
        <v>3749</v>
      </c>
      <c r="Q184" s="4" t="s">
        <v>3750</v>
      </c>
      <c r="R184" s="4" t="s">
        <v>3751</v>
      </c>
      <c r="S184" s="6">
        <v>271534</v>
      </c>
      <c r="T184" s="6">
        <v>0</v>
      </c>
      <c r="U184" s="6">
        <v>0</v>
      </c>
      <c r="V184" s="6">
        <v>271534</v>
      </c>
      <c r="W184" s="6">
        <v>271534</v>
      </c>
      <c r="X184" s="6">
        <v>271534</v>
      </c>
      <c r="Y184" s="6">
        <v>0</v>
      </c>
      <c r="Z184" t="s">
        <v>296</v>
      </c>
    </row>
    <row r="185" spans="4:26" x14ac:dyDescent="0.25">
      <c r="D185" t="s">
        <v>120</v>
      </c>
      <c r="E185" t="s">
        <v>3713</v>
      </c>
      <c r="F185" t="s">
        <v>1091</v>
      </c>
      <c r="G185" t="s">
        <v>209</v>
      </c>
      <c r="H185" t="s">
        <v>121</v>
      </c>
      <c r="I185" t="s">
        <v>123</v>
      </c>
      <c r="J185" s="5">
        <v>43480</v>
      </c>
      <c r="K185" t="s">
        <v>205</v>
      </c>
      <c r="L185" t="s">
        <v>216</v>
      </c>
      <c r="N185" t="s">
        <v>3714</v>
      </c>
      <c r="O185" s="5">
        <v>43545</v>
      </c>
      <c r="P185" t="s">
        <v>3752</v>
      </c>
      <c r="Q185" s="4" t="s">
        <v>3753</v>
      </c>
      <c r="R185" s="4" t="s">
        <v>3754</v>
      </c>
      <c r="S185" s="6">
        <v>518016</v>
      </c>
      <c r="T185" s="6">
        <v>0</v>
      </c>
      <c r="U185" s="6">
        <v>0</v>
      </c>
      <c r="V185" s="6">
        <v>518016</v>
      </c>
      <c r="W185" s="6">
        <v>518016</v>
      </c>
      <c r="X185" s="6">
        <v>518016</v>
      </c>
      <c r="Y185" s="6">
        <v>0</v>
      </c>
      <c r="Z185" t="s">
        <v>296</v>
      </c>
    </row>
    <row r="186" spans="4:26" x14ac:dyDescent="0.25">
      <c r="D186" t="s">
        <v>120</v>
      </c>
      <c r="E186" t="s">
        <v>3713</v>
      </c>
      <c r="F186" t="s">
        <v>1091</v>
      </c>
      <c r="G186" t="s">
        <v>210</v>
      </c>
      <c r="H186" t="s">
        <v>121</v>
      </c>
      <c r="I186" t="s">
        <v>123</v>
      </c>
      <c r="J186" s="5">
        <v>43480</v>
      </c>
      <c r="K186" t="s">
        <v>205</v>
      </c>
      <c r="L186" t="s">
        <v>216</v>
      </c>
      <c r="N186" t="s">
        <v>3714</v>
      </c>
      <c r="O186" s="5">
        <v>43545</v>
      </c>
      <c r="P186" t="s">
        <v>3752</v>
      </c>
      <c r="Q186" s="4" t="s">
        <v>3753</v>
      </c>
      <c r="R186" s="4" t="s">
        <v>3754</v>
      </c>
      <c r="S186" s="6">
        <v>5180</v>
      </c>
      <c r="T186" s="6">
        <v>0</v>
      </c>
      <c r="U186" s="6">
        <v>0</v>
      </c>
      <c r="V186" s="6">
        <v>5180</v>
      </c>
      <c r="W186" s="6">
        <v>5180</v>
      </c>
      <c r="X186" s="6">
        <v>5180</v>
      </c>
      <c r="Y186" s="6">
        <v>0</v>
      </c>
      <c r="Z186" t="s">
        <v>296</v>
      </c>
    </row>
    <row r="187" spans="4:26" x14ac:dyDescent="0.25">
      <c r="D187" t="s">
        <v>120</v>
      </c>
      <c r="E187" t="s">
        <v>3713</v>
      </c>
      <c r="F187" t="s">
        <v>1609</v>
      </c>
      <c r="G187" t="s">
        <v>209</v>
      </c>
      <c r="H187" t="s">
        <v>121</v>
      </c>
      <c r="I187" t="s">
        <v>123</v>
      </c>
      <c r="J187" s="5">
        <v>43480</v>
      </c>
      <c r="K187" t="s">
        <v>205</v>
      </c>
      <c r="L187" t="s">
        <v>216</v>
      </c>
      <c r="N187" t="s">
        <v>3714</v>
      </c>
      <c r="O187" s="5">
        <v>43545</v>
      </c>
      <c r="P187" t="s">
        <v>3755</v>
      </c>
      <c r="Q187" s="4" t="s">
        <v>3756</v>
      </c>
      <c r="R187" s="4" t="s">
        <v>3757</v>
      </c>
      <c r="S187" s="6">
        <v>59016</v>
      </c>
      <c r="T187" s="6">
        <v>0</v>
      </c>
      <c r="U187" s="6">
        <v>0</v>
      </c>
      <c r="V187" s="6">
        <v>59016</v>
      </c>
      <c r="W187" s="6">
        <v>59016</v>
      </c>
      <c r="X187" s="6">
        <v>59016</v>
      </c>
      <c r="Y187" s="6">
        <v>0</v>
      </c>
      <c r="Z187" t="s">
        <v>296</v>
      </c>
    </row>
    <row r="188" spans="4:26" x14ac:dyDescent="0.25">
      <c r="D188" t="s">
        <v>120</v>
      </c>
      <c r="E188" t="s">
        <v>3713</v>
      </c>
      <c r="F188" t="s">
        <v>1609</v>
      </c>
      <c r="G188" t="s">
        <v>210</v>
      </c>
      <c r="H188" t="s">
        <v>121</v>
      </c>
      <c r="I188" t="s">
        <v>123</v>
      </c>
      <c r="J188" s="5">
        <v>43480</v>
      </c>
      <c r="K188" t="s">
        <v>205</v>
      </c>
      <c r="L188" t="s">
        <v>216</v>
      </c>
      <c r="N188" t="s">
        <v>3714</v>
      </c>
      <c r="O188" s="5">
        <v>43545</v>
      </c>
      <c r="P188" t="s">
        <v>3755</v>
      </c>
      <c r="Q188" s="4" t="s">
        <v>3756</v>
      </c>
      <c r="R188" s="4" t="s">
        <v>3757</v>
      </c>
      <c r="S188" s="6">
        <v>177</v>
      </c>
      <c r="T188" s="6">
        <v>0</v>
      </c>
      <c r="U188" s="6">
        <v>0</v>
      </c>
      <c r="V188" s="6">
        <v>177</v>
      </c>
      <c r="W188" s="6">
        <v>177</v>
      </c>
      <c r="X188" s="6">
        <v>177</v>
      </c>
      <c r="Y188" s="6">
        <v>0</v>
      </c>
      <c r="Z188" t="s">
        <v>296</v>
      </c>
    </row>
    <row r="189" spans="4:26" x14ac:dyDescent="0.25">
      <c r="D189" t="s">
        <v>120</v>
      </c>
      <c r="E189" t="s">
        <v>3713</v>
      </c>
      <c r="F189" t="s">
        <v>2646</v>
      </c>
      <c r="G189" t="s">
        <v>209</v>
      </c>
      <c r="H189" t="s">
        <v>121</v>
      </c>
      <c r="I189" t="s">
        <v>123</v>
      </c>
      <c r="J189" s="5">
        <v>43480</v>
      </c>
      <c r="K189" t="s">
        <v>205</v>
      </c>
      <c r="L189" t="s">
        <v>216</v>
      </c>
      <c r="N189" t="s">
        <v>3714</v>
      </c>
      <c r="O189" s="5">
        <v>43546</v>
      </c>
      <c r="P189" t="s">
        <v>3758</v>
      </c>
      <c r="Q189" s="4" t="s">
        <v>3759</v>
      </c>
      <c r="R189" s="4" t="s">
        <v>3760</v>
      </c>
      <c r="S189" s="6">
        <v>204648</v>
      </c>
      <c r="T189" s="6">
        <v>0</v>
      </c>
      <c r="U189" s="6">
        <v>0</v>
      </c>
      <c r="V189" s="6">
        <v>204648</v>
      </c>
      <c r="W189" s="6">
        <v>204648</v>
      </c>
      <c r="X189" s="6">
        <v>204648</v>
      </c>
      <c r="Y189" s="6">
        <v>0</v>
      </c>
      <c r="Z189" t="s">
        <v>296</v>
      </c>
    </row>
    <row r="190" spans="4:26" x14ac:dyDescent="0.25">
      <c r="D190" t="s">
        <v>120</v>
      </c>
      <c r="E190" t="s">
        <v>3713</v>
      </c>
      <c r="F190" t="s">
        <v>2646</v>
      </c>
      <c r="G190" t="s">
        <v>210</v>
      </c>
      <c r="H190" t="s">
        <v>121</v>
      </c>
      <c r="I190" t="s">
        <v>123</v>
      </c>
      <c r="J190" s="5">
        <v>43480</v>
      </c>
      <c r="K190" t="s">
        <v>205</v>
      </c>
      <c r="L190" t="s">
        <v>216</v>
      </c>
      <c r="N190" t="s">
        <v>3714</v>
      </c>
      <c r="O190" s="5">
        <v>43546</v>
      </c>
      <c r="P190" t="s">
        <v>3758</v>
      </c>
      <c r="Q190" s="4" t="s">
        <v>3759</v>
      </c>
      <c r="R190" s="4" t="s">
        <v>3760</v>
      </c>
      <c r="S190" s="6">
        <v>2115</v>
      </c>
      <c r="T190" s="6">
        <v>0</v>
      </c>
      <c r="U190" s="6">
        <v>0</v>
      </c>
      <c r="V190" s="6">
        <v>2115</v>
      </c>
      <c r="W190" s="6">
        <v>2115</v>
      </c>
      <c r="X190" s="6">
        <v>2115</v>
      </c>
      <c r="Y190" s="6">
        <v>0</v>
      </c>
      <c r="Z190" t="s">
        <v>296</v>
      </c>
    </row>
    <row r="191" spans="4:26" ht="45" x14ac:dyDescent="0.25">
      <c r="D191" t="s">
        <v>120</v>
      </c>
      <c r="E191" t="s">
        <v>3713</v>
      </c>
      <c r="F191" t="s">
        <v>3761</v>
      </c>
      <c r="G191" t="s">
        <v>209</v>
      </c>
      <c r="H191" t="s">
        <v>121</v>
      </c>
      <c r="I191" t="s">
        <v>123</v>
      </c>
      <c r="J191" s="5">
        <v>43480</v>
      </c>
      <c r="K191" t="s">
        <v>205</v>
      </c>
      <c r="L191" t="s">
        <v>216</v>
      </c>
      <c r="N191" t="s">
        <v>3714</v>
      </c>
      <c r="O191" s="5">
        <v>43566</v>
      </c>
      <c r="P191" t="s">
        <v>3762</v>
      </c>
      <c r="Q191" s="4" t="s">
        <v>3763</v>
      </c>
      <c r="R191" s="4" t="s">
        <v>3764</v>
      </c>
      <c r="S191" s="6">
        <v>3283986</v>
      </c>
      <c r="T191" s="6">
        <v>0</v>
      </c>
      <c r="U191" s="6">
        <v>0</v>
      </c>
      <c r="V191" s="6">
        <v>3283986</v>
      </c>
      <c r="W191" s="6">
        <v>3283986</v>
      </c>
      <c r="X191" s="6">
        <v>3283986</v>
      </c>
      <c r="Y191" s="6">
        <v>0</v>
      </c>
      <c r="Z191" t="s">
        <v>296</v>
      </c>
    </row>
    <row r="192" spans="4:26" ht="45" x14ac:dyDescent="0.25">
      <c r="D192" t="s">
        <v>120</v>
      </c>
      <c r="E192" t="s">
        <v>3713</v>
      </c>
      <c r="F192" t="s">
        <v>3761</v>
      </c>
      <c r="G192" t="s">
        <v>210</v>
      </c>
      <c r="H192" t="s">
        <v>121</v>
      </c>
      <c r="I192" t="s">
        <v>123</v>
      </c>
      <c r="J192" s="5">
        <v>43480</v>
      </c>
      <c r="K192" t="s">
        <v>205</v>
      </c>
      <c r="L192" t="s">
        <v>216</v>
      </c>
      <c r="N192" t="s">
        <v>3714</v>
      </c>
      <c r="O192" s="5">
        <v>43566</v>
      </c>
      <c r="P192" t="s">
        <v>3762</v>
      </c>
      <c r="Q192" s="4" t="s">
        <v>3763</v>
      </c>
      <c r="R192" s="4" t="s">
        <v>3764</v>
      </c>
      <c r="S192" s="6">
        <v>88668</v>
      </c>
      <c r="T192" s="6">
        <v>0</v>
      </c>
      <c r="U192" s="6">
        <v>0</v>
      </c>
      <c r="V192" s="6">
        <v>88668</v>
      </c>
      <c r="W192" s="6">
        <v>88668</v>
      </c>
      <c r="X192" s="6">
        <v>88668</v>
      </c>
      <c r="Y192" s="6">
        <v>0</v>
      </c>
      <c r="Z192" t="s">
        <v>296</v>
      </c>
    </row>
    <row r="193" spans="1:26" ht="30" x14ac:dyDescent="0.25">
      <c r="D193" t="s">
        <v>120</v>
      </c>
      <c r="E193" t="s">
        <v>3713</v>
      </c>
      <c r="F193" t="s">
        <v>3765</v>
      </c>
      <c r="G193" t="s">
        <v>208</v>
      </c>
      <c r="H193" t="s">
        <v>121</v>
      </c>
      <c r="I193" t="s">
        <v>123</v>
      </c>
      <c r="J193" s="5">
        <v>43480</v>
      </c>
      <c r="K193" t="s">
        <v>205</v>
      </c>
      <c r="L193" t="s">
        <v>216</v>
      </c>
      <c r="N193" t="s">
        <v>3714</v>
      </c>
      <c r="O193" s="5">
        <v>43579</v>
      </c>
      <c r="P193" t="s">
        <v>3766</v>
      </c>
      <c r="Q193" s="4" t="s">
        <v>3767</v>
      </c>
      <c r="R193" s="4" t="s">
        <v>3768</v>
      </c>
      <c r="S193" s="6">
        <v>581290</v>
      </c>
      <c r="T193" s="6">
        <v>0</v>
      </c>
      <c r="U193" s="6">
        <v>0</v>
      </c>
      <c r="V193" s="6">
        <v>581290</v>
      </c>
      <c r="W193" s="6">
        <v>581290</v>
      </c>
      <c r="X193" s="6">
        <v>0</v>
      </c>
      <c r="Y193" s="6">
        <v>0</v>
      </c>
      <c r="Z193" t="s">
        <v>296</v>
      </c>
    </row>
    <row r="194" spans="1:26" ht="30" x14ac:dyDescent="0.25">
      <c r="D194" t="s">
        <v>120</v>
      </c>
      <c r="E194" t="s">
        <v>3713</v>
      </c>
      <c r="F194" t="s">
        <v>3765</v>
      </c>
      <c r="G194" t="s">
        <v>209</v>
      </c>
      <c r="H194" t="s">
        <v>121</v>
      </c>
      <c r="I194" t="s">
        <v>123</v>
      </c>
      <c r="J194" s="5">
        <v>43480</v>
      </c>
      <c r="K194" t="s">
        <v>205</v>
      </c>
      <c r="L194" t="s">
        <v>216</v>
      </c>
      <c r="N194" t="s">
        <v>3714</v>
      </c>
      <c r="O194" s="5">
        <v>43579</v>
      </c>
      <c r="P194" t="s">
        <v>3766</v>
      </c>
      <c r="Q194" s="4" t="s">
        <v>3767</v>
      </c>
      <c r="R194" s="4" t="s">
        <v>3768</v>
      </c>
      <c r="S194" s="6">
        <v>14338</v>
      </c>
      <c r="T194" s="6">
        <v>0</v>
      </c>
      <c r="U194" s="6">
        <v>0</v>
      </c>
      <c r="V194" s="6">
        <v>14338</v>
      </c>
      <c r="W194" s="6">
        <v>14338</v>
      </c>
      <c r="X194" s="6">
        <v>0</v>
      </c>
      <c r="Y194" s="6">
        <v>0</v>
      </c>
      <c r="Z194" t="s">
        <v>296</v>
      </c>
    </row>
    <row r="195" spans="1:26" ht="30" x14ac:dyDescent="0.25">
      <c r="A195" t="s">
        <v>25</v>
      </c>
      <c r="B195" s="4" t="s">
        <v>37</v>
      </c>
      <c r="C195" s="4" t="s">
        <v>92</v>
      </c>
      <c r="S195" s="6">
        <v>171322200</v>
      </c>
      <c r="T195" s="6">
        <v>0</v>
      </c>
      <c r="U195" s="6">
        <v>0</v>
      </c>
      <c r="V195" s="6">
        <v>171322200</v>
      </c>
      <c r="W195" s="6">
        <v>125949700</v>
      </c>
      <c r="X195" s="6">
        <v>125949700</v>
      </c>
      <c r="Y195" s="6">
        <v>45372500</v>
      </c>
    </row>
    <row r="196" spans="1:26" ht="30" x14ac:dyDescent="0.25">
      <c r="D196" t="s">
        <v>120</v>
      </c>
      <c r="E196" t="s">
        <v>3713</v>
      </c>
      <c r="F196" t="s">
        <v>3125</v>
      </c>
      <c r="G196" t="s">
        <v>203</v>
      </c>
      <c r="H196" t="s">
        <v>121</v>
      </c>
      <c r="I196" t="s">
        <v>123</v>
      </c>
      <c r="J196" s="5">
        <v>43480</v>
      </c>
      <c r="K196" t="s">
        <v>206</v>
      </c>
      <c r="L196" t="s">
        <v>216</v>
      </c>
      <c r="N196" t="s">
        <v>3714</v>
      </c>
      <c r="O196" s="5">
        <v>43495</v>
      </c>
      <c r="P196" t="s">
        <v>3852</v>
      </c>
      <c r="Q196" s="4" t="s">
        <v>3853</v>
      </c>
      <c r="R196" s="4" t="s">
        <v>3854</v>
      </c>
      <c r="S196" s="6">
        <v>40999200</v>
      </c>
      <c r="T196" s="6">
        <v>0</v>
      </c>
      <c r="U196" s="6">
        <v>0</v>
      </c>
      <c r="V196" s="6">
        <v>40999200</v>
      </c>
      <c r="W196" s="6">
        <v>40999200</v>
      </c>
      <c r="X196" s="6">
        <v>40999200</v>
      </c>
      <c r="Y196" s="6">
        <v>0</v>
      </c>
      <c r="Z196" t="s">
        <v>296</v>
      </c>
    </row>
    <row r="197" spans="1:26" ht="30" x14ac:dyDescent="0.25">
      <c r="D197" t="s">
        <v>120</v>
      </c>
      <c r="E197" t="s">
        <v>3713</v>
      </c>
      <c r="F197" t="s">
        <v>2608</v>
      </c>
      <c r="G197" t="s">
        <v>203</v>
      </c>
      <c r="H197" t="s">
        <v>121</v>
      </c>
      <c r="I197" t="s">
        <v>123</v>
      </c>
      <c r="J197" s="5">
        <v>43480</v>
      </c>
      <c r="K197" t="s">
        <v>206</v>
      </c>
      <c r="L197" t="s">
        <v>216</v>
      </c>
      <c r="N197" t="s">
        <v>3714</v>
      </c>
      <c r="O197" s="5">
        <v>43523</v>
      </c>
      <c r="P197" t="s">
        <v>3852</v>
      </c>
      <c r="Q197" s="4" t="s">
        <v>3853</v>
      </c>
      <c r="R197" s="4" t="s">
        <v>3855</v>
      </c>
      <c r="S197" s="6">
        <v>43164900</v>
      </c>
      <c r="T197" s="6">
        <v>0</v>
      </c>
      <c r="U197" s="6">
        <v>0</v>
      </c>
      <c r="V197" s="6">
        <v>43164900</v>
      </c>
      <c r="W197" s="6">
        <v>43164900</v>
      </c>
      <c r="X197" s="6">
        <v>43164900</v>
      </c>
      <c r="Y197" s="6">
        <v>0</v>
      </c>
      <c r="Z197" t="s">
        <v>296</v>
      </c>
    </row>
    <row r="198" spans="1:26" ht="30" x14ac:dyDescent="0.25">
      <c r="D198" t="s">
        <v>120</v>
      </c>
      <c r="E198" t="s">
        <v>3713</v>
      </c>
      <c r="F198" t="s">
        <v>3856</v>
      </c>
      <c r="G198" t="s">
        <v>203</v>
      </c>
      <c r="H198" t="s">
        <v>121</v>
      </c>
      <c r="I198" t="s">
        <v>123</v>
      </c>
      <c r="J198" s="5">
        <v>43480</v>
      </c>
      <c r="K198" t="s">
        <v>206</v>
      </c>
      <c r="L198" t="s">
        <v>216</v>
      </c>
      <c r="N198" t="s">
        <v>3714</v>
      </c>
      <c r="O198" s="5">
        <v>43553</v>
      </c>
      <c r="P198" t="s">
        <v>3852</v>
      </c>
      <c r="Q198" s="4" t="s">
        <v>3853</v>
      </c>
      <c r="R198" s="4" t="s">
        <v>3857</v>
      </c>
      <c r="S198" s="6">
        <v>41785600</v>
      </c>
      <c r="T198" s="6">
        <v>0</v>
      </c>
      <c r="U198" s="6">
        <v>0</v>
      </c>
      <c r="V198" s="6">
        <v>41785600</v>
      </c>
      <c r="W198" s="6">
        <v>41785600</v>
      </c>
      <c r="X198" s="6">
        <v>41785600</v>
      </c>
      <c r="Y198" s="6">
        <v>0</v>
      </c>
      <c r="Z198" t="s">
        <v>296</v>
      </c>
    </row>
    <row r="199" spans="1:26" ht="30" x14ac:dyDescent="0.25">
      <c r="D199" t="s">
        <v>120</v>
      </c>
      <c r="E199" t="s">
        <v>3713</v>
      </c>
      <c r="F199" t="s">
        <v>3858</v>
      </c>
      <c r="G199" t="s">
        <v>203</v>
      </c>
      <c r="H199" t="s">
        <v>121</v>
      </c>
      <c r="I199" t="s">
        <v>123</v>
      </c>
      <c r="J199" s="5">
        <v>43480</v>
      </c>
      <c r="K199" t="s">
        <v>206</v>
      </c>
      <c r="L199" t="s">
        <v>216</v>
      </c>
      <c r="N199" t="s">
        <v>3714</v>
      </c>
      <c r="O199" s="5">
        <v>43582</v>
      </c>
      <c r="P199" t="s">
        <v>3852</v>
      </c>
      <c r="Q199" s="4" t="s">
        <v>3853</v>
      </c>
      <c r="R199" s="4" t="s">
        <v>3859</v>
      </c>
      <c r="S199" s="6">
        <v>45372500</v>
      </c>
      <c r="T199" s="6">
        <v>0</v>
      </c>
      <c r="U199" s="6">
        <v>0</v>
      </c>
      <c r="V199" s="6">
        <v>45372500</v>
      </c>
      <c r="W199" s="6">
        <v>0</v>
      </c>
      <c r="X199" s="6">
        <v>0</v>
      </c>
      <c r="Y199" s="6">
        <v>45372500</v>
      </c>
      <c r="Z199" t="s">
        <v>295</v>
      </c>
    </row>
    <row r="200" spans="1:26" ht="30" x14ac:dyDescent="0.25">
      <c r="A200" t="s">
        <v>25</v>
      </c>
      <c r="B200" s="4" t="s">
        <v>38</v>
      </c>
      <c r="C200" s="4" t="s">
        <v>93</v>
      </c>
      <c r="S200" s="6">
        <v>33173700</v>
      </c>
      <c r="T200" s="6">
        <v>0</v>
      </c>
      <c r="U200" s="6">
        <v>0</v>
      </c>
      <c r="V200" s="6">
        <v>33173700</v>
      </c>
      <c r="W200" s="6">
        <v>26883100</v>
      </c>
      <c r="X200" s="6">
        <v>26883100</v>
      </c>
      <c r="Y200" s="6">
        <v>6290600</v>
      </c>
    </row>
    <row r="201" spans="1:26" ht="30" x14ac:dyDescent="0.25">
      <c r="D201" t="s">
        <v>120</v>
      </c>
      <c r="E201" t="s">
        <v>3713</v>
      </c>
      <c r="F201" t="s">
        <v>2603</v>
      </c>
      <c r="G201" t="s">
        <v>203</v>
      </c>
      <c r="H201" t="s">
        <v>121</v>
      </c>
      <c r="I201" t="s">
        <v>124</v>
      </c>
      <c r="J201" s="5">
        <v>43482</v>
      </c>
      <c r="K201" t="s">
        <v>203</v>
      </c>
      <c r="L201" t="s">
        <v>216</v>
      </c>
      <c r="N201" t="s">
        <v>3714</v>
      </c>
      <c r="O201" s="5">
        <v>43495</v>
      </c>
      <c r="P201" t="s">
        <v>3860</v>
      </c>
      <c r="Q201" s="4" t="s">
        <v>3861</v>
      </c>
      <c r="R201" s="4" t="s">
        <v>3862</v>
      </c>
      <c r="S201" s="6">
        <v>200000</v>
      </c>
      <c r="T201" s="6">
        <v>0</v>
      </c>
      <c r="U201" s="6">
        <v>0</v>
      </c>
      <c r="V201" s="6">
        <v>200000</v>
      </c>
      <c r="W201" s="6">
        <v>109800</v>
      </c>
      <c r="X201" s="6">
        <v>109800</v>
      </c>
      <c r="Y201" s="6">
        <v>90200</v>
      </c>
      <c r="Z201" t="s">
        <v>295</v>
      </c>
    </row>
    <row r="202" spans="1:26" ht="30" x14ac:dyDescent="0.25">
      <c r="D202" t="s">
        <v>120</v>
      </c>
      <c r="E202" t="s">
        <v>3713</v>
      </c>
      <c r="F202" t="s">
        <v>2902</v>
      </c>
      <c r="G202" t="s">
        <v>203</v>
      </c>
      <c r="H202" t="s">
        <v>121</v>
      </c>
      <c r="I202" t="s">
        <v>123</v>
      </c>
      <c r="J202" s="5">
        <v>43480</v>
      </c>
      <c r="K202" t="s">
        <v>207</v>
      </c>
      <c r="L202" t="s">
        <v>216</v>
      </c>
      <c r="N202" t="s">
        <v>3714</v>
      </c>
      <c r="O202" s="5">
        <v>43495</v>
      </c>
      <c r="P202" t="s">
        <v>3860</v>
      </c>
      <c r="Q202" s="4" t="s">
        <v>3861</v>
      </c>
      <c r="R202" s="4" t="s">
        <v>3863</v>
      </c>
      <c r="S202" s="6">
        <v>5247900</v>
      </c>
      <c r="T202" s="6">
        <v>0</v>
      </c>
      <c r="U202" s="6">
        <v>0</v>
      </c>
      <c r="V202" s="6">
        <v>5247900</v>
      </c>
      <c r="W202" s="6">
        <v>5247900</v>
      </c>
      <c r="X202" s="6">
        <v>5247900</v>
      </c>
      <c r="Y202" s="6">
        <v>0</v>
      </c>
      <c r="Z202" t="s">
        <v>296</v>
      </c>
    </row>
    <row r="203" spans="1:26" ht="30" x14ac:dyDescent="0.25">
      <c r="D203" t="s">
        <v>120</v>
      </c>
      <c r="E203" t="s">
        <v>3713</v>
      </c>
      <c r="F203" t="s">
        <v>2537</v>
      </c>
      <c r="G203" t="s">
        <v>203</v>
      </c>
      <c r="H203" t="s">
        <v>121</v>
      </c>
      <c r="I203" t="s">
        <v>123</v>
      </c>
      <c r="J203" s="5">
        <v>43480</v>
      </c>
      <c r="K203" t="s">
        <v>207</v>
      </c>
      <c r="L203" t="s">
        <v>216</v>
      </c>
      <c r="N203" t="s">
        <v>3714</v>
      </c>
      <c r="O203" s="5">
        <v>43495</v>
      </c>
      <c r="P203" t="s">
        <v>3860</v>
      </c>
      <c r="Q203" s="4" t="s">
        <v>3861</v>
      </c>
      <c r="R203" s="4" t="s">
        <v>3864</v>
      </c>
      <c r="S203" s="6">
        <v>519800</v>
      </c>
      <c r="T203" s="6">
        <v>0</v>
      </c>
      <c r="U203" s="6">
        <v>0</v>
      </c>
      <c r="V203" s="6">
        <v>519800</v>
      </c>
      <c r="W203" s="6">
        <v>519800</v>
      </c>
      <c r="X203" s="6">
        <v>519800</v>
      </c>
      <c r="Y203" s="6">
        <v>0</v>
      </c>
      <c r="Z203" t="s">
        <v>296</v>
      </c>
    </row>
    <row r="204" spans="1:26" ht="30" x14ac:dyDescent="0.25">
      <c r="D204" t="s">
        <v>120</v>
      </c>
      <c r="E204" t="s">
        <v>3713</v>
      </c>
      <c r="F204" t="s">
        <v>821</v>
      </c>
      <c r="G204" t="s">
        <v>203</v>
      </c>
      <c r="H204" t="s">
        <v>121</v>
      </c>
      <c r="I204" t="s">
        <v>124</v>
      </c>
      <c r="J204" s="5">
        <v>43482</v>
      </c>
      <c r="K204" t="s">
        <v>203</v>
      </c>
      <c r="L204" t="s">
        <v>216</v>
      </c>
      <c r="N204" t="s">
        <v>3714</v>
      </c>
      <c r="O204" s="5">
        <v>43516</v>
      </c>
      <c r="P204" t="s">
        <v>3860</v>
      </c>
      <c r="Q204" s="4" t="s">
        <v>3861</v>
      </c>
      <c r="R204" s="4" t="s">
        <v>3865</v>
      </c>
      <c r="S204" s="6">
        <v>323300</v>
      </c>
      <c r="T204" s="6">
        <v>0</v>
      </c>
      <c r="U204" s="6">
        <v>0</v>
      </c>
      <c r="V204" s="6">
        <v>323300</v>
      </c>
      <c r="W204" s="6">
        <v>286700</v>
      </c>
      <c r="X204" s="6">
        <v>286700</v>
      </c>
      <c r="Y204" s="6">
        <v>36600</v>
      </c>
      <c r="Z204" t="s">
        <v>295</v>
      </c>
    </row>
    <row r="205" spans="1:26" x14ac:dyDescent="0.25">
      <c r="D205" t="s">
        <v>120</v>
      </c>
      <c r="E205" t="s">
        <v>3713</v>
      </c>
      <c r="F205" t="s">
        <v>1375</v>
      </c>
      <c r="G205" t="s">
        <v>203</v>
      </c>
      <c r="H205" t="s">
        <v>121</v>
      </c>
      <c r="I205" t="s">
        <v>123</v>
      </c>
      <c r="J205" s="5">
        <v>43480</v>
      </c>
      <c r="K205" t="s">
        <v>207</v>
      </c>
      <c r="L205" t="s">
        <v>216</v>
      </c>
      <c r="N205" t="s">
        <v>3714</v>
      </c>
      <c r="O205" s="5">
        <v>43523</v>
      </c>
      <c r="P205" t="s">
        <v>3860</v>
      </c>
      <c r="Q205" s="4" t="s">
        <v>3861</v>
      </c>
      <c r="R205" s="4" t="s">
        <v>3866</v>
      </c>
      <c r="S205" s="6">
        <v>450000</v>
      </c>
      <c r="T205" s="6">
        <v>0</v>
      </c>
      <c r="U205" s="6">
        <v>0</v>
      </c>
      <c r="V205" s="6">
        <v>450000</v>
      </c>
      <c r="W205" s="6">
        <v>170800</v>
      </c>
      <c r="X205" s="6">
        <v>170800</v>
      </c>
      <c r="Y205" s="6">
        <v>279200</v>
      </c>
      <c r="Z205" t="s">
        <v>295</v>
      </c>
    </row>
    <row r="206" spans="1:26" ht="30" x14ac:dyDescent="0.25">
      <c r="D206" t="s">
        <v>120</v>
      </c>
      <c r="E206" t="s">
        <v>3713</v>
      </c>
      <c r="F206" t="s">
        <v>3146</v>
      </c>
      <c r="G206" t="s">
        <v>203</v>
      </c>
      <c r="H206" t="s">
        <v>121</v>
      </c>
      <c r="I206" t="s">
        <v>123</v>
      </c>
      <c r="J206" s="5">
        <v>43480</v>
      </c>
      <c r="K206" t="s">
        <v>207</v>
      </c>
      <c r="L206" t="s">
        <v>216</v>
      </c>
      <c r="N206" t="s">
        <v>3714</v>
      </c>
      <c r="O206" s="5">
        <v>43523</v>
      </c>
      <c r="P206" t="s">
        <v>3860</v>
      </c>
      <c r="Q206" s="4" t="s">
        <v>3861</v>
      </c>
      <c r="R206" s="4" t="s">
        <v>3867</v>
      </c>
      <c r="S206" s="6">
        <v>5377300</v>
      </c>
      <c r="T206" s="6">
        <v>0</v>
      </c>
      <c r="U206" s="6">
        <v>0</v>
      </c>
      <c r="V206" s="6">
        <v>5377300</v>
      </c>
      <c r="W206" s="6">
        <v>5377300</v>
      </c>
      <c r="X206" s="6">
        <v>5377300</v>
      </c>
      <c r="Y206" s="6">
        <v>0</v>
      </c>
      <c r="Z206" t="s">
        <v>296</v>
      </c>
    </row>
    <row r="207" spans="1:26" ht="30" x14ac:dyDescent="0.25">
      <c r="D207" t="s">
        <v>120</v>
      </c>
      <c r="E207" t="s">
        <v>3713</v>
      </c>
      <c r="F207" t="s">
        <v>2926</v>
      </c>
      <c r="G207" t="s">
        <v>203</v>
      </c>
      <c r="H207" t="s">
        <v>121</v>
      </c>
      <c r="I207" t="s">
        <v>123</v>
      </c>
      <c r="J207" s="5">
        <v>43480</v>
      </c>
      <c r="K207" t="s">
        <v>207</v>
      </c>
      <c r="L207" t="s">
        <v>216</v>
      </c>
      <c r="N207" t="s">
        <v>3714</v>
      </c>
      <c r="O207" s="5">
        <v>43523</v>
      </c>
      <c r="P207" t="s">
        <v>3860</v>
      </c>
      <c r="Q207" s="4" t="s">
        <v>3861</v>
      </c>
      <c r="R207" s="4" t="s">
        <v>3868</v>
      </c>
      <c r="S207" s="6">
        <v>4347100</v>
      </c>
      <c r="T207" s="6">
        <v>0</v>
      </c>
      <c r="U207" s="6">
        <v>0</v>
      </c>
      <c r="V207" s="6">
        <v>4347100</v>
      </c>
      <c r="W207" s="6">
        <v>4347100</v>
      </c>
      <c r="X207" s="6">
        <v>4347100</v>
      </c>
      <c r="Y207" s="6">
        <v>0</v>
      </c>
      <c r="Z207" t="s">
        <v>296</v>
      </c>
    </row>
    <row r="208" spans="1:26" ht="30" x14ac:dyDescent="0.25">
      <c r="D208" t="s">
        <v>120</v>
      </c>
      <c r="E208" t="s">
        <v>3713</v>
      </c>
      <c r="F208" t="s">
        <v>1611</v>
      </c>
      <c r="G208" t="s">
        <v>203</v>
      </c>
      <c r="H208" t="s">
        <v>121</v>
      </c>
      <c r="I208" t="s">
        <v>124</v>
      </c>
      <c r="J208" s="5">
        <v>43482</v>
      </c>
      <c r="K208" t="s">
        <v>203</v>
      </c>
      <c r="L208" t="s">
        <v>216</v>
      </c>
      <c r="N208" t="s">
        <v>3714</v>
      </c>
      <c r="O208" s="5">
        <v>43552</v>
      </c>
      <c r="P208" t="s">
        <v>3860</v>
      </c>
      <c r="Q208" s="4" t="s">
        <v>3861</v>
      </c>
      <c r="R208" s="4" t="s">
        <v>3869</v>
      </c>
      <c r="S208" s="6">
        <v>469700</v>
      </c>
      <c r="T208" s="6">
        <v>0</v>
      </c>
      <c r="U208" s="6">
        <v>0</v>
      </c>
      <c r="V208" s="6">
        <v>469700</v>
      </c>
      <c r="W208" s="6">
        <v>469700</v>
      </c>
      <c r="X208" s="6">
        <v>469700</v>
      </c>
      <c r="Y208" s="6">
        <v>0</v>
      </c>
      <c r="Z208" t="s">
        <v>296</v>
      </c>
    </row>
    <row r="209" spans="1:26" ht="30" x14ac:dyDescent="0.25">
      <c r="D209" t="s">
        <v>120</v>
      </c>
      <c r="E209" t="s">
        <v>3713</v>
      </c>
      <c r="F209" t="s">
        <v>3870</v>
      </c>
      <c r="G209" t="s">
        <v>203</v>
      </c>
      <c r="H209" t="s">
        <v>121</v>
      </c>
      <c r="I209" t="s">
        <v>123</v>
      </c>
      <c r="J209" s="5">
        <v>43480</v>
      </c>
      <c r="K209" t="s">
        <v>207</v>
      </c>
      <c r="L209" t="s">
        <v>216</v>
      </c>
      <c r="N209" t="s">
        <v>3714</v>
      </c>
      <c r="O209" s="5">
        <v>43553</v>
      </c>
      <c r="P209" t="s">
        <v>3860</v>
      </c>
      <c r="Q209" s="4" t="s">
        <v>3861</v>
      </c>
      <c r="R209" s="4" t="s">
        <v>3871</v>
      </c>
      <c r="S209" s="6">
        <v>5271100</v>
      </c>
      <c r="T209" s="6">
        <v>0</v>
      </c>
      <c r="U209" s="6">
        <v>0</v>
      </c>
      <c r="V209" s="6">
        <v>5271100</v>
      </c>
      <c r="W209" s="6">
        <v>5271100</v>
      </c>
      <c r="X209" s="6">
        <v>5271100</v>
      </c>
      <c r="Y209" s="6">
        <v>0</v>
      </c>
      <c r="Z209" t="s">
        <v>296</v>
      </c>
    </row>
    <row r="210" spans="1:26" ht="30" x14ac:dyDescent="0.25">
      <c r="D210" t="s">
        <v>120</v>
      </c>
      <c r="E210" t="s">
        <v>3713</v>
      </c>
      <c r="F210" t="s">
        <v>3872</v>
      </c>
      <c r="G210" t="s">
        <v>203</v>
      </c>
      <c r="H210" t="s">
        <v>121</v>
      </c>
      <c r="I210" t="s">
        <v>123</v>
      </c>
      <c r="J210" s="5">
        <v>43480</v>
      </c>
      <c r="K210" t="s">
        <v>207</v>
      </c>
      <c r="L210" t="s">
        <v>216</v>
      </c>
      <c r="N210" t="s">
        <v>3714</v>
      </c>
      <c r="O210" s="5">
        <v>43553</v>
      </c>
      <c r="P210" t="s">
        <v>3860</v>
      </c>
      <c r="Q210" s="4" t="s">
        <v>3861</v>
      </c>
      <c r="R210" s="4" t="s">
        <v>3873</v>
      </c>
      <c r="S210" s="6">
        <v>5082900</v>
      </c>
      <c r="T210" s="6">
        <v>0</v>
      </c>
      <c r="U210" s="6">
        <v>0</v>
      </c>
      <c r="V210" s="6">
        <v>5082900</v>
      </c>
      <c r="W210" s="6">
        <v>5082900</v>
      </c>
      <c r="X210" s="6">
        <v>5082900</v>
      </c>
      <c r="Y210" s="6">
        <v>0</v>
      </c>
      <c r="Z210" t="s">
        <v>296</v>
      </c>
    </row>
    <row r="211" spans="1:26" ht="30" x14ac:dyDescent="0.25">
      <c r="D211" t="s">
        <v>120</v>
      </c>
      <c r="E211" t="s">
        <v>3713</v>
      </c>
      <c r="F211" t="s">
        <v>3874</v>
      </c>
      <c r="G211" t="s">
        <v>203</v>
      </c>
      <c r="H211" t="s">
        <v>121</v>
      </c>
      <c r="I211" t="s">
        <v>124</v>
      </c>
      <c r="J211" s="5">
        <v>43482</v>
      </c>
      <c r="K211" t="s">
        <v>203</v>
      </c>
      <c r="L211" t="s">
        <v>216</v>
      </c>
      <c r="N211" t="s">
        <v>3714</v>
      </c>
      <c r="O211" s="5">
        <v>43580</v>
      </c>
      <c r="P211" t="s">
        <v>3860</v>
      </c>
      <c r="Q211" s="4" t="s">
        <v>3861</v>
      </c>
      <c r="R211" s="4" t="s">
        <v>3875</v>
      </c>
      <c r="S211" s="6">
        <v>600800</v>
      </c>
      <c r="T211" s="6">
        <v>0</v>
      </c>
      <c r="U211" s="6">
        <v>0</v>
      </c>
      <c r="V211" s="6">
        <v>600800</v>
      </c>
      <c r="W211" s="6">
        <v>0</v>
      </c>
      <c r="X211" s="6">
        <v>0</v>
      </c>
      <c r="Y211" s="6">
        <v>600800</v>
      </c>
      <c r="Z211" t="s">
        <v>295</v>
      </c>
    </row>
    <row r="212" spans="1:26" ht="30" x14ac:dyDescent="0.25">
      <c r="D212" t="s">
        <v>120</v>
      </c>
      <c r="E212" t="s">
        <v>3713</v>
      </c>
      <c r="F212" t="s">
        <v>3876</v>
      </c>
      <c r="G212" t="s">
        <v>203</v>
      </c>
      <c r="H212" t="s">
        <v>121</v>
      </c>
      <c r="I212" t="s">
        <v>123</v>
      </c>
      <c r="J212" s="5">
        <v>43480</v>
      </c>
      <c r="K212" t="s">
        <v>207</v>
      </c>
      <c r="L212" t="s">
        <v>216</v>
      </c>
      <c r="N212" t="s">
        <v>3714</v>
      </c>
      <c r="O212" s="5">
        <v>43582</v>
      </c>
      <c r="P212" t="s">
        <v>3860</v>
      </c>
      <c r="Q212" s="4" t="s">
        <v>3861</v>
      </c>
      <c r="R212" s="4" t="s">
        <v>3877</v>
      </c>
      <c r="S212" s="6">
        <v>5283800</v>
      </c>
      <c r="T212" s="6">
        <v>0</v>
      </c>
      <c r="U212" s="6">
        <v>0</v>
      </c>
      <c r="V212" s="6">
        <v>5283800</v>
      </c>
      <c r="W212" s="6">
        <v>0</v>
      </c>
      <c r="X212" s="6">
        <v>0</v>
      </c>
      <c r="Y212" s="6">
        <v>5283800</v>
      </c>
      <c r="Z212" t="s">
        <v>295</v>
      </c>
    </row>
    <row r="213" spans="1:26" x14ac:dyDescent="0.25">
      <c r="A213" t="s">
        <v>25</v>
      </c>
      <c r="B213" s="4" t="s">
        <v>39</v>
      </c>
      <c r="C213" s="4" t="s">
        <v>94</v>
      </c>
      <c r="S213" s="6">
        <v>128531700</v>
      </c>
      <c r="T213" s="6">
        <v>0</v>
      </c>
      <c r="U213" s="6">
        <v>0</v>
      </c>
      <c r="V213" s="6">
        <v>128531700</v>
      </c>
      <c r="W213" s="6">
        <v>94498400</v>
      </c>
      <c r="X213" s="6">
        <v>94498400</v>
      </c>
      <c r="Y213" s="6">
        <v>34033300</v>
      </c>
    </row>
    <row r="214" spans="1:26" ht="30" x14ac:dyDescent="0.25">
      <c r="D214" t="s">
        <v>120</v>
      </c>
      <c r="E214" t="s">
        <v>3713</v>
      </c>
      <c r="F214" t="s">
        <v>2535</v>
      </c>
      <c r="G214" t="s">
        <v>203</v>
      </c>
      <c r="H214" t="s">
        <v>121</v>
      </c>
      <c r="I214" t="s">
        <v>123</v>
      </c>
      <c r="J214" s="5">
        <v>43480</v>
      </c>
      <c r="K214" t="s">
        <v>211</v>
      </c>
      <c r="L214" t="s">
        <v>216</v>
      </c>
      <c r="N214" t="s">
        <v>3714</v>
      </c>
      <c r="O214" s="5">
        <v>43495</v>
      </c>
      <c r="P214" t="s">
        <v>3878</v>
      </c>
      <c r="Q214" s="4" t="s">
        <v>3879</v>
      </c>
      <c r="R214" s="4" t="s">
        <v>3854</v>
      </c>
      <c r="S214" s="6">
        <v>30750600</v>
      </c>
      <c r="T214" s="6">
        <v>0</v>
      </c>
      <c r="U214" s="6">
        <v>0</v>
      </c>
      <c r="V214" s="6">
        <v>30750600</v>
      </c>
      <c r="W214" s="6">
        <v>30750600</v>
      </c>
      <c r="X214" s="6">
        <v>30750600</v>
      </c>
      <c r="Y214" s="6">
        <v>0</v>
      </c>
      <c r="Z214" t="s">
        <v>296</v>
      </c>
    </row>
    <row r="215" spans="1:26" ht="30" x14ac:dyDescent="0.25">
      <c r="D215" t="s">
        <v>120</v>
      </c>
      <c r="E215" t="s">
        <v>3713</v>
      </c>
      <c r="F215" t="s">
        <v>3142</v>
      </c>
      <c r="G215" t="s">
        <v>203</v>
      </c>
      <c r="H215" t="s">
        <v>121</v>
      </c>
      <c r="I215" t="s">
        <v>123</v>
      </c>
      <c r="J215" s="5">
        <v>43480</v>
      </c>
      <c r="K215" t="s">
        <v>211</v>
      </c>
      <c r="L215" t="s">
        <v>216</v>
      </c>
      <c r="N215" t="s">
        <v>3714</v>
      </c>
      <c r="O215" s="5">
        <v>43523</v>
      </c>
      <c r="P215" t="s">
        <v>3878</v>
      </c>
      <c r="Q215" s="4" t="s">
        <v>3879</v>
      </c>
      <c r="R215" s="4" t="s">
        <v>3855</v>
      </c>
      <c r="S215" s="6">
        <v>32377100</v>
      </c>
      <c r="T215" s="6">
        <v>0</v>
      </c>
      <c r="U215" s="6">
        <v>0</v>
      </c>
      <c r="V215" s="6">
        <v>32377100</v>
      </c>
      <c r="W215" s="6">
        <v>32377100</v>
      </c>
      <c r="X215" s="6">
        <v>32377100</v>
      </c>
      <c r="Y215" s="6">
        <v>0</v>
      </c>
      <c r="Z215" t="s">
        <v>296</v>
      </c>
    </row>
    <row r="216" spans="1:26" ht="30" x14ac:dyDescent="0.25">
      <c r="D216" t="s">
        <v>120</v>
      </c>
      <c r="E216" t="s">
        <v>3713</v>
      </c>
      <c r="F216" t="s">
        <v>3880</v>
      </c>
      <c r="G216" t="s">
        <v>203</v>
      </c>
      <c r="H216" t="s">
        <v>121</v>
      </c>
      <c r="I216" t="s">
        <v>123</v>
      </c>
      <c r="J216" s="5">
        <v>43480</v>
      </c>
      <c r="K216" t="s">
        <v>211</v>
      </c>
      <c r="L216" t="s">
        <v>216</v>
      </c>
      <c r="N216" t="s">
        <v>3714</v>
      </c>
      <c r="O216" s="5">
        <v>43553</v>
      </c>
      <c r="P216" t="s">
        <v>3878</v>
      </c>
      <c r="Q216" s="4" t="s">
        <v>3879</v>
      </c>
      <c r="R216" s="4" t="s">
        <v>3857</v>
      </c>
      <c r="S216" s="6">
        <v>31370700</v>
      </c>
      <c r="T216" s="6">
        <v>0</v>
      </c>
      <c r="U216" s="6">
        <v>0</v>
      </c>
      <c r="V216" s="6">
        <v>31370700</v>
      </c>
      <c r="W216" s="6">
        <v>31370700</v>
      </c>
      <c r="X216" s="6">
        <v>31370700</v>
      </c>
      <c r="Y216" s="6">
        <v>0</v>
      </c>
      <c r="Z216" t="s">
        <v>296</v>
      </c>
    </row>
    <row r="217" spans="1:26" ht="30" x14ac:dyDescent="0.25">
      <c r="D217" t="s">
        <v>120</v>
      </c>
      <c r="E217" t="s">
        <v>3713</v>
      </c>
      <c r="F217" t="s">
        <v>3881</v>
      </c>
      <c r="G217" t="s">
        <v>203</v>
      </c>
      <c r="H217" t="s">
        <v>121</v>
      </c>
      <c r="I217" t="s">
        <v>123</v>
      </c>
      <c r="J217" s="5">
        <v>43480</v>
      </c>
      <c r="K217" t="s">
        <v>211</v>
      </c>
      <c r="L217" t="s">
        <v>216</v>
      </c>
      <c r="N217" t="s">
        <v>3714</v>
      </c>
      <c r="O217" s="5">
        <v>43582</v>
      </c>
      <c r="P217" t="s">
        <v>3878</v>
      </c>
      <c r="Q217" s="4" t="s">
        <v>3879</v>
      </c>
      <c r="R217" s="4" t="s">
        <v>3859</v>
      </c>
      <c r="S217" s="6">
        <v>34033300</v>
      </c>
      <c r="T217" s="6">
        <v>0</v>
      </c>
      <c r="U217" s="6">
        <v>0</v>
      </c>
      <c r="V217" s="6">
        <v>34033300</v>
      </c>
      <c r="W217" s="6">
        <v>0</v>
      </c>
      <c r="X217" s="6">
        <v>0</v>
      </c>
      <c r="Y217" s="6">
        <v>34033300</v>
      </c>
      <c r="Z217" t="s">
        <v>295</v>
      </c>
    </row>
    <row r="218" spans="1:26" x14ac:dyDescent="0.25">
      <c r="A218" t="s">
        <v>25</v>
      </c>
      <c r="B218" s="4" t="s">
        <v>40</v>
      </c>
      <c r="C218" s="4" t="s">
        <v>95</v>
      </c>
      <c r="S218" s="6">
        <v>21453100</v>
      </c>
      <c r="T218" s="6">
        <v>0</v>
      </c>
      <c r="U218" s="6">
        <v>0</v>
      </c>
      <c r="V218" s="6">
        <v>21453100</v>
      </c>
      <c r="W218" s="6">
        <v>15772800</v>
      </c>
      <c r="X218" s="6">
        <v>15772800</v>
      </c>
      <c r="Y218" s="6">
        <v>5680300</v>
      </c>
    </row>
    <row r="219" spans="1:26" ht="30" x14ac:dyDescent="0.25">
      <c r="D219" t="s">
        <v>120</v>
      </c>
      <c r="E219" t="s">
        <v>3713</v>
      </c>
      <c r="F219" t="s">
        <v>2899</v>
      </c>
      <c r="G219" t="s">
        <v>203</v>
      </c>
      <c r="H219" t="s">
        <v>121</v>
      </c>
      <c r="I219" t="s">
        <v>123</v>
      </c>
      <c r="J219" s="5">
        <v>43480</v>
      </c>
      <c r="K219" t="s">
        <v>209</v>
      </c>
      <c r="L219" t="s">
        <v>216</v>
      </c>
      <c r="N219" t="s">
        <v>3714</v>
      </c>
      <c r="O219" s="5">
        <v>43495</v>
      </c>
      <c r="P219" t="s">
        <v>3882</v>
      </c>
      <c r="Q219" s="4" t="s">
        <v>3883</v>
      </c>
      <c r="R219" s="4" t="s">
        <v>3854</v>
      </c>
      <c r="S219" s="6">
        <v>5133300</v>
      </c>
      <c r="T219" s="6">
        <v>0</v>
      </c>
      <c r="U219" s="6">
        <v>0</v>
      </c>
      <c r="V219" s="6">
        <v>5133300</v>
      </c>
      <c r="W219" s="6">
        <v>5133300</v>
      </c>
      <c r="X219" s="6">
        <v>5133300</v>
      </c>
      <c r="Y219" s="6">
        <v>0</v>
      </c>
      <c r="Z219" t="s">
        <v>296</v>
      </c>
    </row>
    <row r="220" spans="1:26" ht="30" x14ac:dyDescent="0.25">
      <c r="D220" t="s">
        <v>120</v>
      </c>
      <c r="E220" t="s">
        <v>3713</v>
      </c>
      <c r="F220" t="s">
        <v>2640</v>
      </c>
      <c r="G220" t="s">
        <v>203</v>
      </c>
      <c r="H220" t="s">
        <v>121</v>
      </c>
      <c r="I220" t="s">
        <v>123</v>
      </c>
      <c r="J220" s="5">
        <v>43480</v>
      </c>
      <c r="K220" t="s">
        <v>209</v>
      </c>
      <c r="L220" t="s">
        <v>216</v>
      </c>
      <c r="N220" t="s">
        <v>3714</v>
      </c>
      <c r="O220" s="5">
        <v>43523</v>
      </c>
      <c r="P220" t="s">
        <v>3882</v>
      </c>
      <c r="Q220" s="4" t="s">
        <v>3883</v>
      </c>
      <c r="R220" s="4" t="s">
        <v>3855</v>
      </c>
      <c r="S220" s="6">
        <v>5403600</v>
      </c>
      <c r="T220" s="6">
        <v>0</v>
      </c>
      <c r="U220" s="6">
        <v>0</v>
      </c>
      <c r="V220" s="6">
        <v>5403600</v>
      </c>
      <c r="W220" s="6">
        <v>5403600</v>
      </c>
      <c r="X220" s="6">
        <v>5403600</v>
      </c>
      <c r="Y220" s="6">
        <v>0</v>
      </c>
      <c r="Z220" t="s">
        <v>296</v>
      </c>
    </row>
    <row r="221" spans="1:26" ht="30" x14ac:dyDescent="0.25">
      <c r="D221" t="s">
        <v>120</v>
      </c>
      <c r="E221" t="s">
        <v>3713</v>
      </c>
      <c r="F221" t="s">
        <v>3884</v>
      </c>
      <c r="G221" t="s">
        <v>203</v>
      </c>
      <c r="H221" t="s">
        <v>121</v>
      </c>
      <c r="I221" t="s">
        <v>123</v>
      </c>
      <c r="J221" s="5">
        <v>43480</v>
      </c>
      <c r="K221" t="s">
        <v>209</v>
      </c>
      <c r="L221" t="s">
        <v>216</v>
      </c>
      <c r="N221" t="s">
        <v>3714</v>
      </c>
      <c r="O221" s="5">
        <v>43553</v>
      </c>
      <c r="P221" t="s">
        <v>3882</v>
      </c>
      <c r="Q221" s="4" t="s">
        <v>3883</v>
      </c>
      <c r="R221" s="4" t="s">
        <v>3857</v>
      </c>
      <c r="S221" s="6">
        <v>5235900</v>
      </c>
      <c r="T221" s="6">
        <v>0</v>
      </c>
      <c r="U221" s="6">
        <v>0</v>
      </c>
      <c r="V221" s="6">
        <v>5235900</v>
      </c>
      <c r="W221" s="6">
        <v>5235900</v>
      </c>
      <c r="X221" s="6">
        <v>5235900</v>
      </c>
      <c r="Y221" s="6">
        <v>0</v>
      </c>
      <c r="Z221" t="s">
        <v>296</v>
      </c>
    </row>
    <row r="222" spans="1:26" ht="30" x14ac:dyDescent="0.25">
      <c r="D222" t="s">
        <v>120</v>
      </c>
      <c r="E222" t="s">
        <v>3713</v>
      </c>
      <c r="F222" t="s">
        <v>3885</v>
      </c>
      <c r="G222" t="s">
        <v>203</v>
      </c>
      <c r="H222" t="s">
        <v>121</v>
      </c>
      <c r="I222" t="s">
        <v>123</v>
      </c>
      <c r="J222" s="5">
        <v>43480</v>
      </c>
      <c r="K222" t="s">
        <v>209</v>
      </c>
      <c r="L222" t="s">
        <v>216</v>
      </c>
      <c r="N222" t="s">
        <v>3714</v>
      </c>
      <c r="O222" s="5">
        <v>43582</v>
      </c>
      <c r="P222" t="s">
        <v>3882</v>
      </c>
      <c r="Q222" s="4" t="s">
        <v>3883</v>
      </c>
      <c r="R222" s="4" t="s">
        <v>3859</v>
      </c>
      <c r="S222" s="6">
        <v>5680300</v>
      </c>
      <c r="T222" s="6">
        <v>0</v>
      </c>
      <c r="U222" s="6">
        <v>0</v>
      </c>
      <c r="V222" s="6">
        <v>5680300</v>
      </c>
      <c r="W222" s="6">
        <v>0</v>
      </c>
      <c r="X222" s="6">
        <v>0</v>
      </c>
      <c r="Y222" s="6">
        <v>5680300</v>
      </c>
      <c r="Z222" t="s">
        <v>295</v>
      </c>
    </row>
    <row r="223" spans="1:26" x14ac:dyDescent="0.25">
      <c r="A223" t="s">
        <v>25</v>
      </c>
      <c r="B223" s="4" t="s">
        <v>41</v>
      </c>
      <c r="C223" s="4" t="s">
        <v>96</v>
      </c>
      <c r="S223" s="6">
        <v>21453100</v>
      </c>
      <c r="T223" s="6">
        <v>0</v>
      </c>
      <c r="U223" s="6">
        <v>0</v>
      </c>
      <c r="V223" s="6">
        <v>21453100</v>
      </c>
      <c r="W223" s="6">
        <v>15772800</v>
      </c>
      <c r="X223" s="6">
        <v>15772800</v>
      </c>
      <c r="Y223" s="6">
        <v>5680300</v>
      </c>
    </row>
    <row r="224" spans="1:26" ht="30" x14ac:dyDescent="0.25">
      <c r="D224" t="s">
        <v>120</v>
      </c>
      <c r="E224" t="s">
        <v>3713</v>
      </c>
      <c r="F224" t="s">
        <v>2913</v>
      </c>
      <c r="G224" t="s">
        <v>203</v>
      </c>
      <c r="H224" t="s">
        <v>121</v>
      </c>
      <c r="I224" t="s">
        <v>123</v>
      </c>
      <c r="J224" s="5">
        <v>43480</v>
      </c>
      <c r="K224" t="s">
        <v>210</v>
      </c>
      <c r="L224" t="s">
        <v>216</v>
      </c>
      <c r="N224" t="s">
        <v>3714</v>
      </c>
      <c r="O224" s="5">
        <v>43495</v>
      </c>
      <c r="P224" t="s">
        <v>3886</v>
      </c>
      <c r="Q224" s="4" t="s">
        <v>3887</v>
      </c>
      <c r="R224" s="4" t="s">
        <v>3854</v>
      </c>
      <c r="S224" s="6">
        <v>5133300</v>
      </c>
      <c r="T224" s="6">
        <v>0</v>
      </c>
      <c r="U224" s="6">
        <v>0</v>
      </c>
      <c r="V224" s="6">
        <v>5133300</v>
      </c>
      <c r="W224" s="6">
        <v>5133300</v>
      </c>
      <c r="X224" s="6">
        <v>5133300</v>
      </c>
      <c r="Y224" s="6">
        <v>0</v>
      </c>
      <c r="Z224" t="s">
        <v>296</v>
      </c>
    </row>
    <row r="225" spans="1:26" ht="30" x14ac:dyDescent="0.25">
      <c r="D225" t="s">
        <v>120</v>
      </c>
      <c r="E225" t="s">
        <v>3713</v>
      </c>
      <c r="F225" t="s">
        <v>184</v>
      </c>
      <c r="G225" t="s">
        <v>203</v>
      </c>
      <c r="H225" t="s">
        <v>121</v>
      </c>
      <c r="I225" t="s">
        <v>123</v>
      </c>
      <c r="J225" s="5">
        <v>43480</v>
      </c>
      <c r="K225" t="s">
        <v>210</v>
      </c>
      <c r="L225" t="s">
        <v>216</v>
      </c>
      <c r="N225" t="s">
        <v>3714</v>
      </c>
      <c r="O225" s="5">
        <v>43523</v>
      </c>
      <c r="P225" t="s">
        <v>3886</v>
      </c>
      <c r="Q225" s="4" t="s">
        <v>3887</v>
      </c>
      <c r="R225" s="4" t="s">
        <v>3855</v>
      </c>
      <c r="S225" s="6">
        <v>5403600</v>
      </c>
      <c r="T225" s="6">
        <v>0</v>
      </c>
      <c r="U225" s="6">
        <v>0</v>
      </c>
      <c r="V225" s="6">
        <v>5403600</v>
      </c>
      <c r="W225" s="6">
        <v>5403600</v>
      </c>
      <c r="X225" s="6">
        <v>5403600</v>
      </c>
      <c r="Y225" s="6">
        <v>0</v>
      </c>
      <c r="Z225" t="s">
        <v>296</v>
      </c>
    </row>
    <row r="226" spans="1:26" ht="30" x14ac:dyDescent="0.25">
      <c r="D226" t="s">
        <v>120</v>
      </c>
      <c r="E226" t="s">
        <v>3713</v>
      </c>
      <c r="F226" t="s">
        <v>3888</v>
      </c>
      <c r="G226" t="s">
        <v>203</v>
      </c>
      <c r="H226" t="s">
        <v>121</v>
      </c>
      <c r="I226" t="s">
        <v>123</v>
      </c>
      <c r="J226" s="5">
        <v>43480</v>
      </c>
      <c r="K226" t="s">
        <v>210</v>
      </c>
      <c r="L226" t="s">
        <v>216</v>
      </c>
      <c r="N226" t="s">
        <v>3714</v>
      </c>
      <c r="O226" s="5">
        <v>43553</v>
      </c>
      <c r="P226" t="s">
        <v>3886</v>
      </c>
      <c r="Q226" s="4" t="s">
        <v>3887</v>
      </c>
      <c r="R226" s="4" t="s">
        <v>3857</v>
      </c>
      <c r="S226" s="6">
        <v>5235900</v>
      </c>
      <c r="T226" s="6">
        <v>0</v>
      </c>
      <c r="U226" s="6">
        <v>0</v>
      </c>
      <c r="V226" s="6">
        <v>5235900</v>
      </c>
      <c r="W226" s="6">
        <v>5235900</v>
      </c>
      <c r="X226" s="6">
        <v>5235900</v>
      </c>
      <c r="Y226" s="6">
        <v>0</v>
      </c>
      <c r="Z226" t="s">
        <v>296</v>
      </c>
    </row>
    <row r="227" spans="1:26" ht="30" x14ac:dyDescent="0.25">
      <c r="D227" t="s">
        <v>120</v>
      </c>
      <c r="E227" t="s">
        <v>3713</v>
      </c>
      <c r="F227" t="s">
        <v>3889</v>
      </c>
      <c r="G227" t="s">
        <v>203</v>
      </c>
      <c r="H227" t="s">
        <v>121</v>
      </c>
      <c r="I227" t="s">
        <v>123</v>
      </c>
      <c r="J227" s="5">
        <v>43480</v>
      </c>
      <c r="K227" t="s">
        <v>210</v>
      </c>
      <c r="L227" t="s">
        <v>216</v>
      </c>
      <c r="N227" t="s">
        <v>3714</v>
      </c>
      <c r="O227" s="5">
        <v>43582</v>
      </c>
      <c r="P227" t="s">
        <v>3886</v>
      </c>
      <c r="Q227" s="4" t="s">
        <v>3887</v>
      </c>
      <c r="R227" s="4" t="s">
        <v>3859</v>
      </c>
      <c r="S227" s="6">
        <v>5680300</v>
      </c>
      <c r="T227" s="6">
        <v>0</v>
      </c>
      <c r="U227" s="6">
        <v>0</v>
      </c>
      <c r="V227" s="6">
        <v>5680300</v>
      </c>
      <c r="W227" s="6">
        <v>0</v>
      </c>
      <c r="X227" s="6">
        <v>0</v>
      </c>
      <c r="Y227" s="6">
        <v>5680300</v>
      </c>
      <c r="Z227" t="s">
        <v>295</v>
      </c>
    </row>
    <row r="228" spans="1:26" ht="30" x14ac:dyDescent="0.25">
      <c r="A228" t="s">
        <v>25</v>
      </c>
      <c r="B228" s="4" t="s">
        <v>42</v>
      </c>
      <c r="C228" s="4" t="s">
        <v>97</v>
      </c>
      <c r="S228" s="6">
        <v>42881400</v>
      </c>
      <c r="T228" s="6">
        <v>0</v>
      </c>
      <c r="U228" s="6">
        <v>0</v>
      </c>
      <c r="V228" s="6">
        <v>42881400</v>
      </c>
      <c r="W228" s="6">
        <v>31528000</v>
      </c>
      <c r="X228" s="6">
        <v>31528000</v>
      </c>
      <c r="Y228" s="6">
        <v>11353400</v>
      </c>
    </row>
    <row r="229" spans="1:26" ht="30" x14ac:dyDescent="0.25">
      <c r="D229" t="s">
        <v>120</v>
      </c>
      <c r="E229" t="s">
        <v>3713</v>
      </c>
      <c r="F229" t="s">
        <v>2536</v>
      </c>
      <c r="G229" t="s">
        <v>203</v>
      </c>
      <c r="H229" t="s">
        <v>121</v>
      </c>
      <c r="I229" t="s">
        <v>123</v>
      </c>
      <c r="J229" s="5">
        <v>43480</v>
      </c>
      <c r="K229" t="s">
        <v>212</v>
      </c>
      <c r="L229" t="s">
        <v>216</v>
      </c>
      <c r="N229" t="s">
        <v>3714</v>
      </c>
      <c r="O229" s="5">
        <v>43495</v>
      </c>
      <c r="P229" t="s">
        <v>3852</v>
      </c>
      <c r="Q229" s="4" t="s">
        <v>3853</v>
      </c>
      <c r="R229" s="4" t="s">
        <v>3890</v>
      </c>
      <c r="S229" s="6">
        <v>10260100</v>
      </c>
      <c r="T229" s="6">
        <v>0</v>
      </c>
      <c r="U229" s="6">
        <v>0</v>
      </c>
      <c r="V229" s="6">
        <v>10260100</v>
      </c>
      <c r="W229" s="6">
        <v>10260100</v>
      </c>
      <c r="X229" s="6">
        <v>10260100</v>
      </c>
      <c r="Y229" s="6">
        <v>0</v>
      </c>
      <c r="Z229" t="s">
        <v>296</v>
      </c>
    </row>
    <row r="230" spans="1:26" ht="30" x14ac:dyDescent="0.25">
      <c r="D230" t="s">
        <v>120</v>
      </c>
      <c r="E230" t="s">
        <v>3713</v>
      </c>
      <c r="F230" t="s">
        <v>3111</v>
      </c>
      <c r="G230" t="s">
        <v>203</v>
      </c>
      <c r="H230" t="s">
        <v>121</v>
      </c>
      <c r="I230" t="s">
        <v>123</v>
      </c>
      <c r="J230" s="5">
        <v>43480</v>
      </c>
      <c r="K230" t="s">
        <v>212</v>
      </c>
      <c r="L230" t="s">
        <v>216</v>
      </c>
      <c r="N230" t="s">
        <v>3714</v>
      </c>
      <c r="O230" s="5">
        <v>43523</v>
      </c>
      <c r="P230" t="s">
        <v>3852</v>
      </c>
      <c r="Q230" s="4" t="s">
        <v>3853</v>
      </c>
      <c r="R230" s="4" t="s">
        <v>3891</v>
      </c>
      <c r="S230" s="6">
        <v>10801500</v>
      </c>
      <c r="T230" s="6">
        <v>0</v>
      </c>
      <c r="U230" s="6">
        <v>0</v>
      </c>
      <c r="V230" s="6">
        <v>10801500</v>
      </c>
      <c r="W230" s="6">
        <v>10801500</v>
      </c>
      <c r="X230" s="6">
        <v>10801500</v>
      </c>
      <c r="Y230" s="6">
        <v>0</v>
      </c>
      <c r="Z230" t="s">
        <v>296</v>
      </c>
    </row>
    <row r="231" spans="1:26" ht="30" x14ac:dyDescent="0.25">
      <c r="D231" t="s">
        <v>120</v>
      </c>
      <c r="E231" t="s">
        <v>3713</v>
      </c>
      <c r="F231" t="s">
        <v>3892</v>
      </c>
      <c r="G231" t="s">
        <v>203</v>
      </c>
      <c r="H231" t="s">
        <v>121</v>
      </c>
      <c r="I231" t="s">
        <v>123</v>
      </c>
      <c r="J231" s="5">
        <v>43480</v>
      </c>
      <c r="K231" t="s">
        <v>212</v>
      </c>
      <c r="L231" t="s">
        <v>216</v>
      </c>
      <c r="N231" t="s">
        <v>3714</v>
      </c>
      <c r="O231" s="5">
        <v>43553</v>
      </c>
      <c r="P231" t="s">
        <v>3852</v>
      </c>
      <c r="Q231" s="4" t="s">
        <v>3853</v>
      </c>
      <c r="R231" s="4" t="s">
        <v>3893</v>
      </c>
      <c r="S231" s="6">
        <v>10466400</v>
      </c>
      <c r="T231" s="6">
        <v>0</v>
      </c>
      <c r="U231" s="6">
        <v>0</v>
      </c>
      <c r="V231" s="6">
        <v>10466400</v>
      </c>
      <c r="W231" s="6">
        <v>10466400</v>
      </c>
      <c r="X231" s="6">
        <v>10466400</v>
      </c>
      <c r="Y231" s="6">
        <v>0</v>
      </c>
      <c r="Z231" t="s">
        <v>296</v>
      </c>
    </row>
    <row r="232" spans="1:26" ht="30" x14ac:dyDescent="0.25">
      <c r="D232" t="s">
        <v>120</v>
      </c>
      <c r="E232" t="s">
        <v>3713</v>
      </c>
      <c r="F232" t="s">
        <v>3894</v>
      </c>
      <c r="G232" t="s">
        <v>203</v>
      </c>
      <c r="H232" t="s">
        <v>121</v>
      </c>
      <c r="I232" t="s">
        <v>123</v>
      </c>
      <c r="J232" s="5">
        <v>43480</v>
      </c>
      <c r="K232" t="s">
        <v>212</v>
      </c>
      <c r="L232" t="s">
        <v>216</v>
      </c>
      <c r="N232" t="s">
        <v>3714</v>
      </c>
      <c r="O232" s="5">
        <v>43582</v>
      </c>
      <c r="P232" t="s">
        <v>3852</v>
      </c>
      <c r="Q232" s="4" t="s">
        <v>3853</v>
      </c>
      <c r="R232" s="4" t="s">
        <v>3895</v>
      </c>
      <c r="S232" s="6">
        <v>11353400</v>
      </c>
      <c r="T232" s="6">
        <v>0</v>
      </c>
      <c r="U232" s="6">
        <v>0</v>
      </c>
      <c r="V232" s="6">
        <v>11353400</v>
      </c>
      <c r="W232" s="6">
        <v>0</v>
      </c>
      <c r="X232" s="6">
        <v>0</v>
      </c>
      <c r="Y232" s="6">
        <v>11353400</v>
      </c>
      <c r="Z232" t="s">
        <v>295</v>
      </c>
    </row>
    <row r="233" spans="1:26" x14ac:dyDescent="0.25">
      <c r="A233" t="s">
        <v>25</v>
      </c>
      <c r="B233" s="4" t="s">
        <v>43</v>
      </c>
      <c r="C233" s="4" t="s">
        <v>98</v>
      </c>
      <c r="S233" s="6">
        <v>77392656</v>
      </c>
      <c r="T233" s="6">
        <v>0</v>
      </c>
      <c r="U233" s="6">
        <v>0</v>
      </c>
      <c r="V233" s="6">
        <v>77392656</v>
      </c>
      <c r="W233" s="6">
        <v>77392656</v>
      </c>
      <c r="X233" s="6">
        <v>77392656</v>
      </c>
      <c r="Y233" s="6">
        <v>0</v>
      </c>
    </row>
    <row r="234" spans="1:26" ht="30" x14ac:dyDescent="0.25">
      <c r="D234" t="s">
        <v>120</v>
      </c>
      <c r="E234" t="s">
        <v>3713</v>
      </c>
      <c r="F234" t="s">
        <v>1575</v>
      </c>
      <c r="G234" t="s">
        <v>212</v>
      </c>
      <c r="H234" t="s">
        <v>121</v>
      </c>
      <c r="I234" t="s">
        <v>122</v>
      </c>
      <c r="J234" s="5">
        <v>43480</v>
      </c>
      <c r="K234" t="s">
        <v>212</v>
      </c>
      <c r="L234" t="s">
        <v>216</v>
      </c>
      <c r="N234" t="s">
        <v>3714</v>
      </c>
      <c r="O234" s="5">
        <v>43491</v>
      </c>
      <c r="P234" t="s">
        <v>3715</v>
      </c>
      <c r="Q234" s="4" t="s">
        <v>3716</v>
      </c>
      <c r="R234" s="4" t="s">
        <v>3717</v>
      </c>
      <c r="S234" s="6">
        <v>10090808</v>
      </c>
      <c r="T234" s="6">
        <v>0</v>
      </c>
      <c r="U234" s="6">
        <v>0</v>
      </c>
      <c r="V234" s="6">
        <v>10090808</v>
      </c>
      <c r="W234" s="6">
        <v>10090808</v>
      </c>
      <c r="X234" s="6">
        <v>10090808</v>
      </c>
      <c r="Y234" s="6">
        <v>0</v>
      </c>
      <c r="Z234" t="s">
        <v>296</v>
      </c>
    </row>
    <row r="235" spans="1:26" x14ac:dyDescent="0.25">
      <c r="D235" t="s">
        <v>120</v>
      </c>
      <c r="E235" t="s">
        <v>3713</v>
      </c>
      <c r="F235" t="s">
        <v>1137</v>
      </c>
      <c r="G235" t="s">
        <v>210</v>
      </c>
      <c r="H235" t="s">
        <v>121</v>
      </c>
      <c r="I235" t="s">
        <v>122</v>
      </c>
      <c r="J235" s="5">
        <v>43480</v>
      </c>
      <c r="K235" t="s">
        <v>212</v>
      </c>
      <c r="L235" t="s">
        <v>216</v>
      </c>
      <c r="N235" t="s">
        <v>3714</v>
      </c>
      <c r="O235" s="5">
        <v>43518</v>
      </c>
      <c r="P235" t="s">
        <v>3715</v>
      </c>
      <c r="Q235" s="4" t="s">
        <v>3716</v>
      </c>
      <c r="R235" s="4" t="s">
        <v>3718</v>
      </c>
      <c r="S235" s="6">
        <v>30040429</v>
      </c>
      <c r="T235" s="6">
        <v>0</v>
      </c>
      <c r="U235" s="6">
        <v>0</v>
      </c>
      <c r="V235" s="6">
        <v>30040429</v>
      </c>
      <c r="W235" s="6">
        <v>30040429</v>
      </c>
      <c r="X235" s="6">
        <v>30040429</v>
      </c>
      <c r="Y235" s="6">
        <v>0</v>
      </c>
      <c r="Z235" t="s">
        <v>296</v>
      </c>
    </row>
    <row r="236" spans="1:26" ht="30" x14ac:dyDescent="0.25">
      <c r="D236" t="s">
        <v>120</v>
      </c>
      <c r="E236" t="s">
        <v>3713</v>
      </c>
      <c r="F236" t="s">
        <v>1942</v>
      </c>
      <c r="G236" t="s">
        <v>210</v>
      </c>
      <c r="H236" t="s">
        <v>121</v>
      </c>
      <c r="I236" t="s">
        <v>122</v>
      </c>
      <c r="J236" s="5">
        <v>43480</v>
      </c>
      <c r="K236" t="s">
        <v>212</v>
      </c>
      <c r="L236" t="s">
        <v>216</v>
      </c>
      <c r="N236" t="s">
        <v>3714</v>
      </c>
      <c r="O236" s="5">
        <v>43550</v>
      </c>
      <c r="P236" t="s">
        <v>3715</v>
      </c>
      <c r="Q236" s="4" t="s">
        <v>3716</v>
      </c>
      <c r="R236" s="4" t="s">
        <v>3719</v>
      </c>
      <c r="S236" s="6">
        <v>15954110</v>
      </c>
      <c r="T236" s="6">
        <v>0</v>
      </c>
      <c r="U236" s="6">
        <v>0</v>
      </c>
      <c r="V236" s="6">
        <v>15954110</v>
      </c>
      <c r="W236" s="6">
        <v>15954110</v>
      </c>
      <c r="X236" s="6">
        <v>15954110</v>
      </c>
      <c r="Y236" s="6">
        <v>0</v>
      </c>
      <c r="Z236" t="s">
        <v>296</v>
      </c>
    </row>
    <row r="237" spans="1:26" x14ac:dyDescent="0.25">
      <c r="D237" t="s">
        <v>120</v>
      </c>
      <c r="E237" t="s">
        <v>3713</v>
      </c>
      <c r="F237" t="s">
        <v>3721</v>
      </c>
      <c r="G237" t="s">
        <v>210</v>
      </c>
      <c r="H237" t="s">
        <v>121</v>
      </c>
      <c r="I237" t="s">
        <v>122</v>
      </c>
      <c r="J237" s="5">
        <v>43480</v>
      </c>
      <c r="K237" t="s">
        <v>212</v>
      </c>
      <c r="L237" t="s">
        <v>216</v>
      </c>
      <c r="N237" t="s">
        <v>3714</v>
      </c>
      <c r="O237" s="5">
        <v>43581</v>
      </c>
      <c r="P237" t="s">
        <v>3715</v>
      </c>
      <c r="Q237" s="4" t="s">
        <v>3716</v>
      </c>
      <c r="R237" s="4" t="s">
        <v>3722</v>
      </c>
      <c r="S237" s="6">
        <v>21307309</v>
      </c>
      <c r="T237" s="6">
        <v>0</v>
      </c>
      <c r="U237" s="6">
        <v>0</v>
      </c>
      <c r="V237" s="6">
        <v>21307309</v>
      </c>
      <c r="W237" s="6">
        <v>21307309</v>
      </c>
      <c r="X237" s="6">
        <v>21307309</v>
      </c>
      <c r="Y237" s="6">
        <v>0</v>
      </c>
      <c r="Z237" t="s">
        <v>296</v>
      </c>
    </row>
    <row r="238" spans="1:26" x14ac:dyDescent="0.25">
      <c r="A238" t="s">
        <v>25</v>
      </c>
      <c r="B238" s="4" t="s">
        <v>44</v>
      </c>
      <c r="C238" s="4" t="s">
        <v>99</v>
      </c>
      <c r="S238" s="6">
        <v>102998065</v>
      </c>
      <c r="T238" s="6">
        <v>0</v>
      </c>
      <c r="U238" s="6">
        <v>0</v>
      </c>
      <c r="V238" s="6">
        <v>102998065</v>
      </c>
      <c r="W238" s="6">
        <v>102998065</v>
      </c>
      <c r="X238" s="6">
        <v>98562541</v>
      </c>
      <c r="Y238" s="6">
        <v>0</v>
      </c>
    </row>
    <row r="239" spans="1:26" ht="45" x14ac:dyDescent="0.25">
      <c r="D239" t="s">
        <v>120</v>
      </c>
      <c r="E239" t="s">
        <v>3713</v>
      </c>
      <c r="F239" t="s">
        <v>792</v>
      </c>
      <c r="G239" t="s">
        <v>206</v>
      </c>
      <c r="H239" t="s">
        <v>121</v>
      </c>
      <c r="I239" t="s">
        <v>122</v>
      </c>
      <c r="J239" s="5">
        <v>43480</v>
      </c>
      <c r="K239" t="s">
        <v>213</v>
      </c>
      <c r="L239" t="s">
        <v>216</v>
      </c>
      <c r="N239" t="s">
        <v>3714</v>
      </c>
      <c r="O239" s="5">
        <v>43503</v>
      </c>
      <c r="P239" t="s">
        <v>3725</v>
      </c>
      <c r="Q239" s="4" t="s">
        <v>3726</v>
      </c>
      <c r="R239" s="4" t="s">
        <v>3727</v>
      </c>
      <c r="S239" s="6">
        <v>5276165</v>
      </c>
      <c r="T239" s="6">
        <v>0</v>
      </c>
      <c r="U239" s="6">
        <v>0</v>
      </c>
      <c r="V239" s="6">
        <v>5276165</v>
      </c>
      <c r="W239" s="6">
        <v>5276165</v>
      </c>
      <c r="X239" s="6">
        <v>5276165</v>
      </c>
      <c r="Y239" s="6">
        <v>0</v>
      </c>
      <c r="Z239" t="s">
        <v>296</v>
      </c>
    </row>
    <row r="240" spans="1:26" ht="30" x14ac:dyDescent="0.25">
      <c r="D240" t="s">
        <v>120</v>
      </c>
      <c r="E240" t="s">
        <v>3713</v>
      </c>
      <c r="F240" t="s">
        <v>1105</v>
      </c>
      <c r="G240" t="s">
        <v>206</v>
      </c>
      <c r="H240" t="s">
        <v>121</v>
      </c>
      <c r="I240" t="s">
        <v>122</v>
      </c>
      <c r="J240" s="5">
        <v>43480</v>
      </c>
      <c r="K240" t="s">
        <v>213</v>
      </c>
      <c r="L240" t="s">
        <v>216</v>
      </c>
      <c r="N240" t="s">
        <v>3714</v>
      </c>
      <c r="O240" s="5">
        <v>43504</v>
      </c>
      <c r="P240" t="s">
        <v>3728</v>
      </c>
      <c r="Q240" s="4" t="s">
        <v>3729</v>
      </c>
      <c r="R240" s="4" t="s">
        <v>3730</v>
      </c>
      <c r="S240" s="6">
        <v>2251317</v>
      </c>
      <c r="T240" s="6">
        <v>0</v>
      </c>
      <c r="U240" s="6">
        <v>0</v>
      </c>
      <c r="V240" s="6">
        <v>2251317</v>
      </c>
      <c r="W240" s="6">
        <v>2251317</v>
      </c>
      <c r="X240" s="6">
        <v>2251317</v>
      </c>
      <c r="Y240" s="6">
        <v>0</v>
      </c>
      <c r="Z240" t="s">
        <v>296</v>
      </c>
    </row>
    <row r="241" spans="1:26" ht="30" x14ac:dyDescent="0.25">
      <c r="D241" t="s">
        <v>120</v>
      </c>
      <c r="E241" t="s">
        <v>3713</v>
      </c>
      <c r="F241" t="s">
        <v>1850</v>
      </c>
      <c r="G241" t="s">
        <v>206</v>
      </c>
      <c r="H241" t="s">
        <v>121</v>
      </c>
      <c r="I241" t="s">
        <v>122</v>
      </c>
      <c r="J241" s="5">
        <v>43480</v>
      </c>
      <c r="K241" t="s">
        <v>213</v>
      </c>
      <c r="L241" t="s">
        <v>216</v>
      </c>
      <c r="N241" t="s">
        <v>3714</v>
      </c>
      <c r="O241" s="5">
        <v>43510</v>
      </c>
      <c r="P241" t="s">
        <v>3731</v>
      </c>
      <c r="Q241" s="4" t="s">
        <v>3732</v>
      </c>
      <c r="R241" s="4" t="s">
        <v>3733</v>
      </c>
      <c r="S241" s="6">
        <v>3787837</v>
      </c>
      <c r="T241" s="6">
        <v>0</v>
      </c>
      <c r="U241" s="6">
        <v>0</v>
      </c>
      <c r="V241" s="6">
        <v>3787837</v>
      </c>
      <c r="W241" s="6">
        <v>3787837</v>
      </c>
      <c r="X241" s="6">
        <v>3787837</v>
      </c>
      <c r="Y241" s="6">
        <v>0</v>
      </c>
      <c r="Z241" t="s">
        <v>296</v>
      </c>
    </row>
    <row r="242" spans="1:26" ht="30" x14ac:dyDescent="0.25">
      <c r="D242" t="s">
        <v>120</v>
      </c>
      <c r="E242" t="s">
        <v>3713</v>
      </c>
      <c r="F242" t="s">
        <v>3436</v>
      </c>
      <c r="G242" t="s">
        <v>205</v>
      </c>
      <c r="H242" t="s">
        <v>121</v>
      </c>
      <c r="I242" t="s">
        <v>122</v>
      </c>
      <c r="J242" s="5">
        <v>43480</v>
      </c>
      <c r="K242" t="s">
        <v>213</v>
      </c>
      <c r="L242" t="s">
        <v>216</v>
      </c>
      <c r="N242" t="s">
        <v>3714</v>
      </c>
      <c r="O242" s="5">
        <v>43511</v>
      </c>
      <c r="P242" t="s">
        <v>3734</v>
      </c>
      <c r="Q242" s="4" t="s">
        <v>3735</v>
      </c>
      <c r="R242" s="4" t="s">
        <v>3736</v>
      </c>
      <c r="S242" s="6">
        <v>26410733</v>
      </c>
      <c r="T242" s="6">
        <v>0</v>
      </c>
      <c r="U242" s="6">
        <v>0</v>
      </c>
      <c r="V242" s="6">
        <v>26410733</v>
      </c>
      <c r="W242" s="6">
        <v>26410733</v>
      </c>
      <c r="X242" s="6">
        <v>26410733</v>
      </c>
      <c r="Y242" s="6">
        <v>0</v>
      </c>
      <c r="Z242" t="s">
        <v>296</v>
      </c>
    </row>
    <row r="243" spans="1:26" ht="45" x14ac:dyDescent="0.25">
      <c r="D243" t="s">
        <v>120</v>
      </c>
      <c r="E243" t="s">
        <v>3713</v>
      </c>
      <c r="F243" t="s">
        <v>814</v>
      </c>
      <c r="G243" t="s">
        <v>210</v>
      </c>
      <c r="H243" t="s">
        <v>121</v>
      </c>
      <c r="I243" t="s">
        <v>122</v>
      </c>
      <c r="J243" s="5">
        <v>43480</v>
      </c>
      <c r="K243" t="s">
        <v>213</v>
      </c>
      <c r="L243" t="s">
        <v>216</v>
      </c>
      <c r="N243" t="s">
        <v>3714</v>
      </c>
      <c r="O243" s="5">
        <v>43511</v>
      </c>
      <c r="P243" t="s">
        <v>3737</v>
      </c>
      <c r="Q243" s="4" t="s">
        <v>3738</v>
      </c>
      <c r="R243" s="4" t="s">
        <v>3739</v>
      </c>
      <c r="S243" s="6">
        <v>2224865</v>
      </c>
      <c r="T243" s="6">
        <v>0</v>
      </c>
      <c r="U243" s="6">
        <v>0</v>
      </c>
      <c r="V243" s="6">
        <v>2224865</v>
      </c>
      <c r="W243" s="6">
        <v>2224865</v>
      </c>
      <c r="X243" s="6">
        <v>2224865</v>
      </c>
      <c r="Y243" s="6">
        <v>0</v>
      </c>
      <c r="Z243" t="s">
        <v>296</v>
      </c>
    </row>
    <row r="244" spans="1:26" ht="45" x14ac:dyDescent="0.25">
      <c r="D244" t="s">
        <v>120</v>
      </c>
      <c r="E244" t="s">
        <v>3713</v>
      </c>
      <c r="F244" t="s">
        <v>3154</v>
      </c>
      <c r="G244" t="s">
        <v>206</v>
      </c>
      <c r="H244" t="s">
        <v>121</v>
      </c>
      <c r="I244" t="s">
        <v>122</v>
      </c>
      <c r="J244" s="5">
        <v>43480</v>
      </c>
      <c r="K244" t="s">
        <v>213</v>
      </c>
      <c r="L244" t="s">
        <v>216</v>
      </c>
      <c r="N244" t="s">
        <v>3714</v>
      </c>
      <c r="O244" s="5">
        <v>43518</v>
      </c>
      <c r="P244" t="s">
        <v>3740</v>
      </c>
      <c r="Q244" s="4" t="s">
        <v>3741</v>
      </c>
      <c r="R244" s="4" t="s">
        <v>3742</v>
      </c>
      <c r="S244" s="6">
        <v>2696194</v>
      </c>
      <c r="T244" s="6">
        <v>0</v>
      </c>
      <c r="U244" s="6">
        <v>0</v>
      </c>
      <c r="V244" s="6">
        <v>2696194</v>
      </c>
      <c r="W244" s="6">
        <v>2696194</v>
      </c>
      <c r="X244" s="6">
        <v>2696194</v>
      </c>
      <c r="Y244" s="6">
        <v>0</v>
      </c>
      <c r="Z244" t="s">
        <v>296</v>
      </c>
    </row>
    <row r="245" spans="1:26" ht="30" x14ac:dyDescent="0.25">
      <c r="D245" t="s">
        <v>120</v>
      </c>
      <c r="E245" t="s">
        <v>3713</v>
      </c>
      <c r="F245" t="s">
        <v>3488</v>
      </c>
      <c r="G245" t="s">
        <v>206</v>
      </c>
      <c r="H245" t="s">
        <v>121</v>
      </c>
      <c r="I245" t="s">
        <v>122</v>
      </c>
      <c r="J245" s="5">
        <v>43480</v>
      </c>
      <c r="K245" t="s">
        <v>213</v>
      </c>
      <c r="L245" t="s">
        <v>216</v>
      </c>
      <c r="N245" t="s">
        <v>3714</v>
      </c>
      <c r="O245" s="5">
        <v>43523</v>
      </c>
      <c r="P245" t="s">
        <v>3743</v>
      </c>
      <c r="Q245" s="4" t="s">
        <v>3744</v>
      </c>
      <c r="R245" s="4" t="s">
        <v>3745</v>
      </c>
      <c r="S245" s="6">
        <v>3428556</v>
      </c>
      <c r="T245" s="6">
        <v>0</v>
      </c>
      <c r="U245" s="6">
        <v>0</v>
      </c>
      <c r="V245" s="6">
        <v>3428556</v>
      </c>
      <c r="W245" s="6">
        <v>3428556</v>
      </c>
      <c r="X245" s="6">
        <v>3428556</v>
      </c>
      <c r="Y245" s="6">
        <v>0</v>
      </c>
      <c r="Z245" t="s">
        <v>296</v>
      </c>
    </row>
    <row r="246" spans="1:26" ht="30" x14ac:dyDescent="0.25">
      <c r="D246" t="s">
        <v>120</v>
      </c>
      <c r="E246" t="s">
        <v>3713</v>
      </c>
      <c r="F246" t="s">
        <v>1062</v>
      </c>
      <c r="G246" t="s">
        <v>206</v>
      </c>
      <c r="H246" t="s">
        <v>121</v>
      </c>
      <c r="I246" t="s">
        <v>122</v>
      </c>
      <c r="J246" s="5">
        <v>43480</v>
      </c>
      <c r="K246" t="s">
        <v>213</v>
      </c>
      <c r="L246" t="s">
        <v>216</v>
      </c>
      <c r="N246" t="s">
        <v>3714</v>
      </c>
      <c r="O246" s="5">
        <v>43531</v>
      </c>
      <c r="P246" t="s">
        <v>3746</v>
      </c>
      <c r="Q246" s="4" t="s">
        <v>3747</v>
      </c>
      <c r="R246" s="4" t="s">
        <v>3748</v>
      </c>
      <c r="S246" s="6">
        <v>4403950</v>
      </c>
      <c r="T246" s="6">
        <v>0</v>
      </c>
      <c r="U246" s="6">
        <v>0</v>
      </c>
      <c r="V246" s="6">
        <v>4403950</v>
      </c>
      <c r="W246" s="6">
        <v>4403950</v>
      </c>
      <c r="X246" s="6">
        <v>4403950</v>
      </c>
      <c r="Y246" s="6">
        <v>0</v>
      </c>
      <c r="Z246" t="s">
        <v>296</v>
      </c>
    </row>
    <row r="247" spans="1:26" ht="30" x14ac:dyDescent="0.25">
      <c r="D247" t="s">
        <v>120</v>
      </c>
      <c r="E247" t="s">
        <v>3713</v>
      </c>
      <c r="F247" t="s">
        <v>1582</v>
      </c>
      <c r="G247" t="s">
        <v>206</v>
      </c>
      <c r="H247" t="s">
        <v>121</v>
      </c>
      <c r="I247" t="s">
        <v>122</v>
      </c>
      <c r="J247" s="5">
        <v>43480</v>
      </c>
      <c r="K247" t="s">
        <v>213</v>
      </c>
      <c r="L247" t="s">
        <v>216</v>
      </c>
      <c r="N247" t="s">
        <v>3714</v>
      </c>
      <c r="O247" s="5">
        <v>43538</v>
      </c>
      <c r="P247" t="s">
        <v>3749</v>
      </c>
      <c r="Q247" s="4" t="s">
        <v>3750</v>
      </c>
      <c r="R247" s="4" t="s">
        <v>3751</v>
      </c>
      <c r="S247" s="6">
        <v>2123809</v>
      </c>
      <c r="T247" s="6">
        <v>0</v>
      </c>
      <c r="U247" s="6">
        <v>0</v>
      </c>
      <c r="V247" s="6">
        <v>2123809</v>
      </c>
      <c r="W247" s="6">
        <v>2123809</v>
      </c>
      <c r="X247" s="6">
        <v>2123809</v>
      </c>
      <c r="Y247" s="6">
        <v>0</v>
      </c>
      <c r="Z247" t="s">
        <v>296</v>
      </c>
    </row>
    <row r="248" spans="1:26" x14ac:dyDescent="0.25">
      <c r="D248" t="s">
        <v>120</v>
      </c>
      <c r="E248" t="s">
        <v>3713</v>
      </c>
      <c r="F248" t="s">
        <v>1091</v>
      </c>
      <c r="G248" t="s">
        <v>206</v>
      </c>
      <c r="H248" t="s">
        <v>121</v>
      </c>
      <c r="I248" t="s">
        <v>122</v>
      </c>
      <c r="J248" s="5">
        <v>43480</v>
      </c>
      <c r="K248" t="s">
        <v>213</v>
      </c>
      <c r="L248" t="s">
        <v>216</v>
      </c>
      <c r="N248" t="s">
        <v>3714</v>
      </c>
      <c r="O248" s="5">
        <v>43545</v>
      </c>
      <c r="P248" t="s">
        <v>3752</v>
      </c>
      <c r="Q248" s="4" t="s">
        <v>3753</v>
      </c>
      <c r="R248" s="4" t="s">
        <v>3754</v>
      </c>
      <c r="S248" s="6">
        <v>5996023</v>
      </c>
      <c r="T248" s="6">
        <v>0</v>
      </c>
      <c r="U248" s="6">
        <v>0</v>
      </c>
      <c r="V248" s="6">
        <v>5996023</v>
      </c>
      <c r="W248" s="6">
        <v>5996023</v>
      </c>
      <c r="X248" s="6">
        <v>5996023</v>
      </c>
      <c r="Y248" s="6">
        <v>0</v>
      </c>
      <c r="Z248" t="s">
        <v>296</v>
      </c>
    </row>
    <row r="249" spans="1:26" x14ac:dyDescent="0.25">
      <c r="D249" t="s">
        <v>120</v>
      </c>
      <c r="E249" t="s">
        <v>3713</v>
      </c>
      <c r="F249" t="s">
        <v>1609</v>
      </c>
      <c r="G249" t="s">
        <v>206</v>
      </c>
      <c r="H249" t="s">
        <v>121</v>
      </c>
      <c r="I249" t="s">
        <v>122</v>
      </c>
      <c r="J249" s="5">
        <v>43480</v>
      </c>
      <c r="K249" t="s">
        <v>213</v>
      </c>
      <c r="L249" t="s">
        <v>216</v>
      </c>
      <c r="N249" t="s">
        <v>3714</v>
      </c>
      <c r="O249" s="5">
        <v>43545</v>
      </c>
      <c r="P249" t="s">
        <v>3755</v>
      </c>
      <c r="Q249" s="4" t="s">
        <v>3756</v>
      </c>
      <c r="R249" s="4" t="s">
        <v>3757</v>
      </c>
      <c r="S249" s="6">
        <v>1634522</v>
      </c>
      <c r="T249" s="6">
        <v>0</v>
      </c>
      <c r="U249" s="6">
        <v>0</v>
      </c>
      <c r="V249" s="6">
        <v>1634522</v>
      </c>
      <c r="W249" s="6">
        <v>1634522</v>
      </c>
      <c r="X249" s="6">
        <v>1634522</v>
      </c>
      <c r="Y249" s="6">
        <v>0</v>
      </c>
      <c r="Z249" t="s">
        <v>296</v>
      </c>
    </row>
    <row r="250" spans="1:26" x14ac:dyDescent="0.25">
      <c r="D250" t="s">
        <v>120</v>
      </c>
      <c r="E250" t="s">
        <v>3713</v>
      </c>
      <c r="F250" t="s">
        <v>2646</v>
      </c>
      <c r="G250" t="s">
        <v>206</v>
      </c>
      <c r="H250" t="s">
        <v>121</v>
      </c>
      <c r="I250" t="s">
        <v>122</v>
      </c>
      <c r="J250" s="5">
        <v>43480</v>
      </c>
      <c r="K250" t="s">
        <v>213</v>
      </c>
      <c r="L250" t="s">
        <v>216</v>
      </c>
      <c r="N250" t="s">
        <v>3714</v>
      </c>
      <c r="O250" s="5">
        <v>43546</v>
      </c>
      <c r="P250" t="s">
        <v>3758</v>
      </c>
      <c r="Q250" s="4" t="s">
        <v>3759</v>
      </c>
      <c r="R250" s="4" t="s">
        <v>3760</v>
      </c>
      <c r="S250" s="6">
        <v>997566</v>
      </c>
      <c r="T250" s="6">
        <v>0</v>
      </c>
      <c r="U250" s="6">
        <v>0</v>
      </c>
      <c r="V250" s="6">
        <v>997566</v>
      </c>
      <c r="W250" s="6">
        <v>997566</v>
      </c>
      <c r="X250" s="6">
        <v>997566</v>
      </c>
      <c r="Y250" s="6">
        <v>0</v>
      </c>
      <c r="Z250" t="s">
        <v>296</v>
      </c>
    </row>
    <row r="251" spans="1:26" ht="30" x14ac:dyDescent="0.25">
      <c r="D251" t="s">
        <v>120</v>
      </c>
      <c r="E251" t="s">
        <v>3713</v>
      </c>
      <c r="F251" t="s">
        <v>1942</v>
      </c>
      <c r="G251" t="s">
        <v>212</v>
      </c>
      <c r="H251" t="s">
        <v>121</v>
      </c>
      <c r="I251" t="s">
        <v>122</v>
      </c>
      <c r="J251" s="5">
        <v>43480</v>
      </c>
      <c r="K251" t="s">
        <v>213</v>
      </c>
      <c r="L251" t="s">
        <v>216</v>
      </c>
      <c r="N251" t="s">
        <v>3714</v>
      </c>
      <c r="O251" s="5">
        <v>43550</v>
      </c>
      <c r="P251" t="s">
        <v>3715</v>
      </c>
      <c r="Q251" s="4" t="s">
        <v>3716</v>
      </c>
      <c r="R251" s="4" t="s">
        <v>3719</v>
      </c>
      <c r="S251" s="6">
        <v>5108532</v>
      </c>
      <c r="T251" s="6">
        <v>0</v>
      </c>
      <c r="U251" s="6">
        <v>0</v>
      </c>
      <c r="V251" s="6">
        <v>5108532</v>
      </c>
      <c r="W251" s="6">
        <v>5108532</v>
      </c>
      <c r="X251" s="6">
        <v>5108532</v>
      </c>
      <c r="Y251" s="6">
        <v>0</v>
      </c>
      <c r="Z251" t="s">
        <v>296</v>
      </c>
    </row>
    <row r="252" spans="1:26" ht="45" x14ac:dyDescent="0.25">
      <c r="D252" t="s">
        <v>120</v>
      </c>
      <c r="E252" t="s">
        <v>3713</v>
      </c>
      <c r="F252" t="s">
        <v>3761</v>
      </c>
      <c r="G252" t="s">
        <v>206</v>
      </c>
      <c r="H252" t="s">
        <v>121</v>
      </c>
      <c r="I252" t="s">
        <v>122</v>
      </c>
      <c r="J252" s="5">
        <v>43480</v>
      </c>
      <c r="K252" t="s">
        <v>213</v>
      </c>
      <c r="L252" t="s">
        <v>216</v>
      </c>
      <c r="N252" t="s">
        <v>3714</v>
      </c>
      <c r="O252" s="5">
        <v>43566</v>
      </c>
      <c r="P252" t="s">
        <v>3762</v>
      </c>
      <c r="Q252" s="4" t="s">
        <v>3763</v>
      </c>
      <c r="R252" s="4" t="s">
        <v>3764</v>
      </c>
      <c r="S252" s="6">
        <v>4671803</v>
      </c>
      <c r="T252" s="6">
        <v>0</v>
      </c>
      <c r="U252" s="6">
        <v>0</v>
      </c>
      <c r="V252" s="6">
        <v>4671803</v>
      </c>
      <c r="W252" s="6">
        <v>4671803</v>
      </c>
      <c r="X252" s="6">
        <v>4671803</v>
      </c>
      <c r="Y252" s="6">
        <v>0</v>
      </c>
      <c r="Z252" t="s">
        <v>296</v>
      </c>
    </row>
    <row r="253" spans="1:26" ht="30" x14ac:dyDescent="0.25">
      <c r="D253" t="s">
        <v>120</v>
      </c>
      <c r="E253" t="s">
        <v>3713</v>
      </c>
      <c r="F253" t="s">
        <v>3765</v>
      </c>
      <c r="G253" t="s">
        <v>206</v>
      </c>
      <c r="H253" t="s">
        <v>121</v>
      </c>
      <c r="I253" t="s">
        <v>122</v>
      </c>
      <c r="J253" s="5">
        <v>43480</v>
      </c>
      <c r="K253" t="s">
        <v>213</v>
      </c>
      <c r="L253" t="s">
        <v>216</v>
      </c>
      <c r="N253" t="s">
        <v>3714</v>
      </c>
      <c r="O253" s="5">
        <v>43579</v>
      </c>
      <c r="P253" t="s">
        <v>3766</v>
      </c>
      <c r="Q253" s="4" t="s">
        <v>3767</v>
      </c>
      <c r="R253" s="4" t="s">
        <v>3768</v>
      </c>
      <c r="S253" s="6">
        <v>4435524</v>
      </c>
      <c r="T253" s="6">
        <v>0</v>
      </c>
      <c r="U253" s="6">
        <v>0</v>
      </c>
      <c r="V253" s="6">
        <v>4435524</v>
      </c>
      <c r="W253" s="6">
        <v>4435524</v>
      </c>
      <c r="X253" s="6">
        <v>0</v>
      </c>
      <c r="Y253" s="6">
        <v>0</v>
      </c>
      <c r="Z253" t="s">
        <v>296</v>
      </c>
    </row>
    <row r="254" spans="1:26" x14ac:dyDescent="0.25">
      <c r="D254" t="s">
        <v>120</v>
      </c>
      <c r="E254" t="s">
        <v>3713</v>
      </c>
      <c r="F254" t="s">
        <v>3721</v>
      </c>
      <c r="G254" t="s">
        <v>212</v>
      </c>
      <c r="H254" t="s">
        <v>121</v>
      </c>
      <c r="I254" t="s">
        <v>122</v>
      </c>
      <c r="J254" s="5">
        <v>43480</v>
      </c>
      <c r="K254" t="s">
        <v>213</v>
      </c>
      <c r="L254" t="s">
        <v>216</v>
      </c>
      <c r="N254" t="s">
        <v>3714</v>
      </c>
      <c r="O254" s="5">
        <v>43581</v>
      </c>
      <c r="P254" t="s">
        <v>3715</v>
      </c>
      <c r="Q254" s="4" t="s">
        <v>3716</v>
      </c>
      <c r="R254" s="4" t="s">
        <v>3722</v>
      </c>
      <c r="S254" s="6">
        <v>27550669</v>
      </c>
      <c r="T254" s="6">
        <v>0</v>
      </c>
      <c r="U254" s="6">
        <v>0</v>
      </c>
      <c r="V254" s="6">
        <v>27550669</v>
      </c>
      <c r="W254" s="6">
        <v>27550669</v>
      </c>
      <c r="X254" s="6">
        <v>27550669</v>
      </c>
      <c r="Y254" s="6">
        <v>0</v>
      </c>
      <c r="Z254" t="s">
        <v>296</v>
      </c>
    </row>
    <row r="255" spans="1:26" ht="30" x14ac:dyDescent="0.25">
      <c r="A255" t="s">
        <v>25</v>
      </c>
      <c r="B255" s="4" t="s">
        <v>45</v>
      </c>
      <c r="C255" s="4" t="s">
        <v>100</v>
      </c>
      <c r="S255" s="6">
        <v>14685942</v>
      </c>
      <c r="T255" s="6">
        <v>0</v>
      </c>
      <c r="U255" s="6">
        <v>0</v>
      </c>
      <c r="V255" s="6">
        <v>14685942</v>
      </c>
      <c r="W255" s="6">
        <v>14685942</v>
      </c>
      <c r="X255" s="6">
        <v>14374936</v>
      </c>
      <c r="Y255" s="6">
        <v>0</v>
      </c>
    </row>
    <row r="256" spans="1:26" ht="30" x14ac:dyDescent="0.25">
      <c r="D256" t="s">
        <v>120</v>
      </c>
      <c r="E256" t="s">
        <v>3713</v>
      </c>
      <c r="F256" t="s">
        <v>1575</v>
      </c>
      <c r="G256" t="s">
        <v>213</v>
      </c>
      <c r="H256" t="s">
        <v>121</v>
      </c>
      <c r="I256" t="s">
        <v>122</v>
      </c>
      <c r="J256" s="5">
        <v>43480</v>
      </c>
      <c r="K256" t="s">
        <v>211</v>
      </c>
      <c r="L256" t="s">
        <v>216</v>
      </c>
      <c r="N256" t="s">
        <v>3714</v>
      </c>
      <c r="O256" s="5">
        <v>43491</v>
      </c>
      <c r="P256" t="s">
        <v>3715</v>
      </c>
      <c r="Q256" s="4" t="s">
        <v>3716</v>
      </c>
      <c r="R256" s="4" t="s">
        <v>3717</v>
      </c>
      <c r="S256" s="6">
        <v>932142</v>
      </c>
      <c r="T256" s="6">
        <v>0</v>
      </c>
      <c r="U256" s="6">
        <v>0</v>
      </c>
      <c r="V256" s="6">
        <v>932142</v>
      </c>
      <c r="W256" s="6">
        <v>932142</v>
      </c>
      <c r="X256" s="6">
        <v>932142</v>
      </c>
      <c r="Y256" s="6">
        <v>0</v>
      </c>
      <c r="Z256" t="s">
        <v>296</v>
      </c>
    </row>
    <row r="257" spans="4:26" ht="45" x14ac:dyDescent="0.25">
      <c r="D257" t="s">
        <v>120</v>
      </c>
      <c r="E257" t="s">
        <v>3713</v>
      </c>
      <c r="F257" t="s">
        <v>792</v>
      </c>
      <c r="G257" t="s">
        <v>207</v>
      </c>
      <c r="H257" t="s">
        <v>121</v>
      </c>
      <c r="I257" t="s">
        <v>122</v>
      </c>
      <c r="J257" s="5">
        <v>43480</v>
      </c>
      <c r="K257" t="s">
        <v>211</v>
      </c>
      <c r="L257" t="s">
        <v>216</v>
      </c>
      <c r="N257" t="s">
        <v>3714</v>
      </c>
      <c r="O257" s="5">
        <v>43503</v>
      </c>
      <c r="P257" t="s">
        <v>3725</v>
      </c>
      <c r="Q257" s="4" t="s">
        <v>3726</v>
      </c>
      <c r="R257" s="4" t="s">
        <v>3727</v>
      </c>
      <c r="S257" s="6">
        <v>469137</v>
      </c>
      <c r="T257" s="6">
        <v>0</v>
      </c>
      <c r="U257" s="6">
        <v>0</v>
      </c>
      <c r="V257" s="6">
        <v>469137</v>
      </c>
      <c r="W257" s="6">
        <v>469137</v>
      </c>
      <c r="X257" s="6">
        <v>469137</v>
      </c>
      <c r="Y257" s="6">
        <v>0</v>
      </c>
      <c r="Z257" t="s">
        <v>296</v>
      </c>
    </row>
    <row r="258" spans="4:26" ht="30" x14ac:dyDescent="0.25">
      <c r="D258" t="s">
        <v>120</v>
      </c>
      <c r="E258" t="s">
        <v>3713</v>
      </c>
      <c r="F258" t="s">
        <v>1105</v>
      </c>
      <c r="G258" t="s">
        <v>207</v>
      </c>
      <c r="H258" t="s">
        <v>121</v>
      </c>
      <c r="I258" t="s">
        <v>122</v>
      </c>
      <c r="J258" s="5">
        <v>43480</v>
      </c>
      <c r="K258" t="s">
        <v>211</v>
      </c>
      <c r="L258" t="s">
        <v>216</v>
      </c>
      <c r="N258" t="s">
        <v>3714</v>
      </c>
      <c r="O258" s="5">
        <v>43504</v>
      </c>
      <c r="P258" t="s">
        <v>3728</v>
      </c>
      <c r="Q258" s="4" t="s">
        <v>3729</v>
      </c>
      <c r="R258" s="4" t="s">
        <v>3730</v>
      </c>
      <c r="S258" s="6">
        <v>188574</v>
      </c>
      <c r="T258" s="6">
        <v>0</v>
      </c>
      <c r="U258" s="6">
        <v>0</v>
      </c>
      <c r="V258" s="6">
        <v>188574</v>
      </c>
      <c r="W258" s="6">
        <v>188574</v>
      </c>
      <c r="X258" s="6">
        <v>188574</v>
      </c>
      <c r="Y258" s="6">
        <v>0</v>
      </c>
      <c r="Z258" t="s">
        <v>296</v>
      </c>
    </row>
    <row r="259" spans="4:26" ht="30" x14ac:dyDescent="0.25">
      <c r="D259" t="s">
        <v>120</v>
      </c>
      <c r="E259" t="s">
        <v>3713</v>
      </c>
      <c r="F259" t="s">
        <v>1850</v>
      </c>
      <c r="G259" t="s">
        <v>207</v>
      </c>
      <c r="H259" t="s">
        <v>121</v>
      </c>
      <c r="I259" t="s">
        <v>122</v>
      </c>
      <c r="J259" s="5">
        <v>43480</v>
      </c>
      <c r="K259" t="s">
        <v>211</v>
      </c>
      <c r="L259" t="s">
        <v>216</v>
      </c>
      <c r="N259" t="s">
        <v>3714</v>
      </c>
      <c r="O259" s="5">
        <v>43510</v>
      </c>
      <c r="P259" t="s">
        <v>3731</v>
      </c>
      <c r="Q259" s="4" t="s">
        <v>3732</v>
      </c>
      <c r="R259" s="4" t="s">
        <v>3733</v>
      </c>
      <c r="S259" s="6">
        <v>325257</v>
      </c>
      <c r="T259" s="6">
        <v>0</v>
      </c>
      <c r="U259" s="6">
        <v>0</v>
      </c>
      <c r="V259" s="6">
        <v>325257</v>
      </c>
      <c r="W259" s="6">
        <v>325257</v>
      </c>
      <c r="X259" s="6">
        <v>325257</v>
      </c>
      <c r="Y259" s="6">
        <v>0</v>
      </c>
      <c r="Z259" t="s">
        <v>296</v>
      </c>
    </row>
    <row r="260" spans="4:26" ht="30" x14ac:dyDescent="0.25">
      <c r="D260" t="s">
        <v>120</v>
      </c>
      <c r="E260" t="s">
        <v>3713</v>
      </c>
      <c r="F260" t="s">
        <v>3436</v>
      </c>
      <c r="G260" t="s">
        <v>206</v>
      </c>
      <c r="H260" t="s">
        <v>121</v>
      </c>
      <c r="I260" t="s">
        <v>122</v>
      </c>
      <c r="J260" s="5">
        <v>43480</v>
      </c>
      <c r="K260" t="s">
        <v>211</v>
      </c>
      <c r="L260" t="s">
        <v>216</v>
      </c>
      <c r="N260" t="s">
        <v>3714</v>
      </c>
      <c r="O260" s="5">
        <v>43511</v>
      </c>
      <c r="P260" t="s">
        <v>3734</v>
      </c>
      <c r="Q260" s="4" t="s">
        <v>3735</v>
      </c>
      <c r="R260" s="4" t="s">
        <v>3736</v>
      </c>
      <c r="S260" s="6">
        <v>2225624</v>
      </c>
      <c r="T260" s="6">
        <v>0</v>
      </c>
      <c r="U260" s="6">
        <v>0</v>
      </c>
      <c r="V260" s="6">
        <v>2225624</v>
      </c>
      <c r="W260" s="6">
        <v>2225624</v>
      </c>
      <c r="X260" s="6">
        <v>2225624</v>
      </c>
      <c r="Y260" s="6">
        <v>0</v>
      </c>
      <c r="Z260" t="s">
        <v>296</v>
      </c>
    </row>
    <row r="261" spans="4:26" ht="45" x14ac:dyDescent="0.25">
      <c r="D261" t="s">
        <v>120</v>
      </c>
      <c r="E261" t="s">
        <v>3713</v>
      </c>
      <c r="F261" t="s">
        <v>814</v>
      </c>
      <c r="G261" t="s">
        <v>206</v>
      </c>
      <c r="H261" t="s">
        <v>121</v>
      </c>
      <c r="I261" t="s">
        <v>122</v>
      </c>
      <c r="J261" s="5">
        <v>43480</v>
      </c>
      <c r="K261" t="s">
        <v>211</v>
      </c>
      <c r="L261" t="s">
        <v>216</v>
      </c>
      <c r="N261" t="s">
        <v>3714</v>
      </c>
      <c r="O261" s="5">
        <v>43511</v>
      </c>
      <c r="P261" t="s">
        <v>3737</v>
      </c>
      <c r="Q261" s="4" t="s">
        <v>3738</v>
      </c>
      <c r="R261" s="4" t="s">
        <v>3739</v>
      </c>
      <c r="S261" s="6">
        <v>166016</v>
      </c>
      <c r="T261" s="6">
        <v>0</v>
      </c>
      <c r="U261" s="6">
        <v>0</v>
      </c>
      <c r="V261" s="6">
        <v>166016</v>
      </c>
      <c r="W261" s="6">
        <v>166016</v>
      </c>
      <c r="X261" s="6">
        <v>166016</v>
      </c>
      <c r="Y261" s="6">
        <v>0</v>
      </c>
      <c r="Z261" t="s">
        <v>296</v>
      </c>
    </row>
    <row r="262" spans="4:26" x14ac:dyDescent="0.25">
      <c r="D262" t="s">
        <v>120</v>
      </c>
      <c r="E262" t="s">
        <v>3713</v>
      </c>
      <c r="F262" t="s">
        <v>1137</v>
      </c>
      <c r="G262" t="s">
        <v>212</v>
      </c>
      <c r="H262" t="s">
        <v>121</v>
      </c>
      <c r="I262" t="s">
        <v>122</v>
      </c>
      <c r="J262" s="5">
        <v>43480</v>
      </c>
      <c r="K262" t="s">
        <v>211</v>
      </c>
      <c r="L262" t="s">
        <v>216</v>
      </c>
      <c r="N262" t="s">
        <v>3714</v>
      </c>
      <c r="O262" s="5">
        <v>43518</v>
      </c>
      <c r="P262" t="s">
        <v>3715</v>
      </c>
      <c r="Q262" s="4" t="s">
        <v>3716</v>
      </c>
      <c r="R262" s="4" t="s">
        <v>3718</v>
      </c>
      <c r="S262" s="6">
        <v>2274246</v>
      </c>
      <c r="T262" s="6">
        <v>0</v>
      </c>
      <c r="U262" s="6">
        <v>0</v>
      </c>
      <c r="V262" s="6">
        <v>2274246</v>
      </c>
      <c r="W262" s="6">
        <v>2274246</v>
      </c>
      <c r="X262" s="6">
        <v>2274246</v>
      </c>
      <c r="Y262" s="6">
        <v>0</v>
      </c>
      <c r="Z262" t="s">
        <v>296</v>
      </c>
    </row>
    <row r="263" spans="4:26" ht="45" x14ac:dyDescent="0.25">
      <c r="D263" t="s">
        <v>120</v>
      </c>
      <c r="E263" t="s">
        <v>3713</v>
      </c>
      <c r="F263" t="s">
        <v>3154</v>
      </c>
      <c r="G263" t="s">
        <v>207</v>
      </c>
      <c r="H263" t="s">
        <v>121</v>
      </c>
      <c r="I263" t="s">
        <v>122</v>
      </c>
      <c r="J263" s="5">
        <v>43480</v>
      </c>
      <c r="K263" t="s">
        <v>211</v>
      </c>
      <c r="L263" t="s">
        <v>216</v>
      </c>
      <c r="N263" t="s">
        <v>3714</v>
      </c>
      <c r="O263" s="5">
        <v>43518</v>
      </c>
      <c r="P263" t="s">
        <v>3740</v>
      </c>
      <c r="Q263" s="4" t="s">
        <v>3741</v>
      </c>
      <c r="R263" s="4" t="s">
        <v>3742</v>
      </c>
      <c r="S263" s="6">
        <v>188574</v>
      </c>
      <c r="T263" s="6">
        <v>0</v>
      </c>
      <c r="U263" s="6">
        <v>0</v>
      </c>
      <c r="V263" s="6">
        <v>188574</v>
      </c>
      <c r="W263" s="6">
        <v>188574</v>
      </c>
      <c r="X263" s="6">
        <v>188574</v>
      </c>
      <c r="Y263" s="6">
        <v>0</v>
      </c>
      <c r="Z263" t="s">
        <v>296</v>
      </c>
    </row>
    <row r="264" spans="4:26" ht="30" x14ac:dyDescent="0.25">
      <c r="D264" t="s">
        <v>120</v>
      </c>
      <c r="E264" t="s">
        <v>3713</v>
      </c>
      <c r="F264" t="s">
        <v>3488</v>
      </c>
      <c r="G264" t="s">
        <v>207</v>
      </c>
      <c r="H264" t="s">
        <v>121</v>
      </c>
      <c r="I264" t="s">
        <v>122</v>
      </c>
      <c r="J264" s="5">
        <v>43480</v>
      </c>
      <c r="K264" t="s">
        <v>211</v>
      </c>
      <c r="L264" t="s">
        <v>216</v>
      </c>
      <c r="N264" t="s">
        <v>3714</v>
      </c>
      <c r="O264" s="5">
        <v>43523</v>
      </c>
      <c r="P264" t="s">
        <v>3743</v>
      </c>
      <c r="Q264" s="4" t="s">
        <v>3744</v>
      </c>
      <c r="R264" s="4" t="s">
        <v>3745</v>
      </c>
      <c r="S264" s="6">
        <v>287352</v>
      </c>
      <c r="T264" s="6">
        <v>0</v>
      </c>
      <c r="U264" s="6">
        <v>0</v>
      </c>
      <c r="V264" s="6">
        <v>287352</v>
      </c>
      <c r="W264" s="6">
        <v>287352</v>
      </c>
      <c r="X264" s="6">
        <v>287352</v>
      </c>
      <c r="Y264" s="6">
        <v>0</v>
      </c>
      <c r="Z264" t="s">
        <v>296</v>
      </c>
    </row>
    <row r="265" spans="4:26" ht="30" x14ac:dyDescent="0.25">
      <c r="D265" t="s">
        <v>120</v>
      </c>
      <c r="E265" t="s">
        <v>3713</v>
      </c>
      <c r="F265" t="s">
        <v>1062</v>
      </c>
      <c r="G265" t="s">
        <v>207</v>
      </c>
      <c r="H265" t="s">
        <v>121</v>
      </c>
      <c r="I265" t="s">
        <v>122</v>
      </c>
      <c r="J265" s="5">
        <v>43480</v>
      </c>
      <c r="K265" t="s">
        <v>211</v>
      </c>
      <c r="L265" t="s">
        <v>216</v>
      </c>
      <c r="N265" t="s">
        <v>3714</v>
      </c>
      <c r="O265" s="5">
        <v>43531</v>
      </c>
      <c r="P265" t="s">
        <v>3746</v>
      </c>
      <c r="Q265" s="4" t="s">
        <v>3747</v>
      </c>
      <c r="R265" s="4" t="s">
        <v>3748</v>
      </c>
      <c r="S265" s="6">
        <v>295977</v>
      </c>
      <c r="T265" s="6">
        <v>0</v>
      </c>
      <c r="U265" s="6">
        <v>0</v>
      </c>
      <c r="V265" s="6">
        <v>295977</v>
      </c>
      <c r="W265" s="6">
        <v>295977</v>
      </c>
      <c r="X265" s="6">
        <v>295977</v>
      </c>
      <c r="Y265" s="6">
        <v>0</v>
      </c>
      <c r="Z265" t="s">
        <v>296</v>
      </c>
    </row>
    <row r="266" spans="4:26" ht="30" x14ac:dyDescent="0.25">
      <c r="D266" t="s">
        <v>120</v>
      </c>
      <c r="E266" t="s">
        <v>3713</v>
      </c>
      <c r="F266" t="s">
        <v>1582</v>
      </c>
      <c r="G266" t="s">
        <v>207</v>
      </c>
      <c r="H266" t="s">
        <v>121</v>
      </c>
      <c r="I266" t="s">
        <v>122</v>
      </c>
      <c r="J266" s="5">
        <v>43480</v>
      </c>
      <c r="K266" t="s">
        <v>211</v>
      </c>
      <c r="L266" t="s">
        <v>216</v>
      </c>
      <c r="N266" t="s">
        <v>3714</v>
      </c>
      <c r="O266" s="5">
        <v>43538</v>
      </c>
      <c r="P266" t="s">
        <v>3749</v>
      </c>
      <c r="Q266" s="4" t="s">
        <v>3750</v>
      </c>
      <c r="R266" s="4" t="s">
        <v>3751</v>
      </c>
      <c r="S266" s="6">
        <v>166016</v>
      </c>
      <c r="T266" s="6">
        <v>0</v>
      </c>
      <c r="U266" s="6">
        <v>0</v>
      </c>
      <c r="V266" s="6">
        <v>166016</v>
      </c>
      <c r="W266" s="6">
        <v>166016</v>
      </c>
      <c r="X266" s="6">
        <v>166016</v>
      </c>
      <c r="Y266" s="6">
        <v>0</v>
      </c>
      <c r="Z266" t="s">
        <v>296</v>
      </c>
    </row>
    <row r="267" spans="4:26" x14ac:dyDescent="0.25">
      <c r="D267" t="s">
        <v>120</v>
      </c>
      <c r="E267" t="s">
        <v>3713</v>
      </c>
      <c r="F267" t="s">
        <v>1091</v>
      </c>
      <c r="G267" t="s">
        <v>207</v>
      </c>
      <c r="H267" t="s">
        <v>121</v>
      </c>
      <c r="I267" t="s">
        <v>122</v>
      </c>
      <c r="J267" s="5">
        <v>43480</v>
      </c>
      <c r="K267" t="s">
        <v>211</v>
      </c>
      <c r="L267" t="s">
        <v>216</v>
      </c>
      <c r="N267" t="s">
        <v>3714</v>
      </c>
      <c r="O267" s="5">
        <v>43545</v>
      </c>
      <c r="P267" t="s">
        <v>3752</v>
      </c>
      <c r="Q267" s="4" t="s">
        <v>3753</v>
      </c>
      <c r="R267" s="4" t="s">
        <v>3754</v>
      </c>
      <c r="S267" s="6">
        <v>545355</v>
      </c>
      <c r="T267" s="6">
        <v>0</v>
      </c>
      <c r="U267" s="6">
        <v>0</v>
      </c>
      <c r="V267" s="6">
        <v>545355</v>
      </c>
      <c r="W267" s="6">
        <v>545355</v>
      </c>
      <c r="X267" s="6">
        <v>545355</v>
      </c>
      <c r="Y267" s="6">
        <v>0</v>
      </c>
      <c r="Z267" t="s">
        <v>296</v>
      </c>
    </row>
    <row r="268" spans="4:26" x14ac:dyDescent="0.25">
      <c r="D268" t="s">
        <v>120</v>
      </c>
      <c r="E268" t="s">
        <v>3713</v>
      </c>
      <c r="F268" t="s">
        <v>1609</v>
      </c>
      <c r="G268" t="s">
        <v>207</v>
      </c>
      <c r="H268" t="s">
        <v>121</v>
      </c>
      <c r="I268" t="s">
        <v>122</v>
      </c>
      <c r="J268" s="5">
        <v>43480</v>
      </c>
      <c r="K268" t="s">
        <v>211</v>
      </c>
      <c r="L268" t="s">
        <v>216</v>
      </c>
      <c r="N268" t="s">
        <v>3714</v>
      </c>
      <c r="O268" s="5">
        <v>43545</v>
      </c>
      <c r="P268" t="s">
        <v>3755</v>
      </c>
      <c r="Q268" s="4" t="s">
        <v>3756</v>
      </c>
      <c r="R268" s="4" t="s">
        <v>3757</v>
      </c>
      <c r="S268" s="6">
        <v>125716</v>
      </c>
      <c r="T268" s="6">
        <v>0</v>
      </c>
      <c r="U268" s="6">
        <v>0</v>
      </c>
      <c r="V268" s="6">
        <v>125716</v>
      </c>
      <c r="W268" s="6">
        <v>125716</v>
      </c>
      <c r="X268" s="6">
        <v>125716</v>
      </c>
      <c r="Y268" s="6">
        <v>0</v>
      </c>
      <c r="Z268" t="s">
        <v>296</v>
      </c>
    </row>
    <row r="269" spans="4:26" x14ac:dyDescent="0.25">
      <c r="D269" t="s">
        <v>120</v>
      </c>
      <c r="E269" t="s">
        <v>3713</v>
      </c>
      <c r="F269" t="s">
        <v>2646</v>
      </c>
      <c r="G269" t="s">
        <v>207</v>
      </c>
      <c r="H269" t="s">
        <v>121</v>
      </c>
      <c r="I269" t="s">
        <v>122</v>
      </c>
      <c r="J269" s="5">
        <v>43480</v>
      </c>
      <c r="K269" t="s">
        <v>211</v>
      </c>
      <c r="L269" t="s">
        <v>216</v>
      </c>
      <c r="N269" t="s">
        <v>3714</v>
      </c>
      <c r="O269" s="5">
        <v>43546</v>
      </c>
      <c r="P269" t="s">
        <v>3758</v>
      </c>
      <c r="Q269" s="4" t="s">
        <v>3759</v>
      </c>
      <c r="R269" s="4" t="s">
        <v>3760</v>
      </c>
      <c r="S269" s="6">
        <v>62858</v>
      </c>
      <c r="T269" s="6">
        <v>0</v>
      </c>
      <c r="U269" s="6">
        <v>0</v>
      </c>
      <c r="V269" s="6">
        <v>62858</v>
      </c>
      <c r="W269" s="6">
        <v>62858</v>
      </c>
      <c r="X269" s="6">
        <v>62858</v>
      </c>
      <c r="Y269" s="6">
        <v>0</v>
      </c>
      <c r="Z269" t="s">
        <v>296</v>
      </c>
    </row>
    <row r="270" spans="4:26" ht="30" x14ac:dyDescent="0.25">
      <c r="D270" t="s">
        <v>120</v>
      </c>
      <c r="E270" t="s">
        <v>3713</v>
      </c>
      <c r="F270" t="s">
        <v>1942</v>
      </c>
      <c r="G270" t="s">
        <v>213</v>
      </c>
      <c r="H270" t="s">
        <v>121</v>
      </c>
      <c r="I270" t="s">
        <v>122</v>
      </c>
      <c r="J270" s="5">
        <v>43480</v>
      </c>
      <c r="K270" t="s">
        <v>211</v>
      </c>
      <c r="L270" t="s">
        <v>216</v>
      </c>
      <c r="N270" t="s">
        <v>3714</v>
      </c>
      <c r="O270" s="5">
        <v>43550</v>
      </c>
      <c r="P270" t="s">
        <v>3715</v>
      </c>
      <c r="Q270" s="4" t="s">
        <v>3716</v>
      </c>
      <c r="R270" s="4" t="s">
        <v>3719</v>
      </c>
      <c r="S270" s="6">
        <v>1691289</v>
      </c>
      <c r="T270" s="6">
        <v>0</v>
      </c>
      <c r="U270" s="6">
        <v>0</v>
      </c>
      <c r="V270" s="6">
        <v>1691289</v>
      </c>
      <c r="W270" s="6">
        <v>1691289</v>
      </c>
      <c r="X270" s="6">
        <v>1691289</v>
      </c>
      <c r="Y270" s="6">
        <v>0</v>
      </c>
      <c r="Z270" t="s">
        <v>296</v>
      </c>
    </row>
    <row r="271" spans="4:26" ht="45" x14ac:dyDescent="0.25">
      <c r="D271" t="s">
        <v>120</v>
      </c>
      <c r="E271" t="s">
        <v>3713</v>
      </c>
      <c r="F271" t="s">
        <v>3761</v>
      </c>
      <c r="G271" t="s">
        <v>207</v>
      </c>
      <c r="H271" t="s">
        <v>121</v>
      </c>
      <c r="I271" t="s">
        <v>122</v>
      </c>
      <c r="J271" s="5">
        <v>43480</v>
      </c>
      <c r="K271" t="s">
        <v>211</v>
      </c>
      <c r="L271" t="s">
        <v>216</v>
      </c>
      <c r="N271" t="s">
        <v>3714</v>
      </c>
      <c r="O271" s="5">
        <v>43566</v>
      </c>
      <c r="P271" t="s">
        <v>3762</v>
      </c>
      <c r="Q271" s="4" t="s">
        <v>3763</v>
      </c>
      <c r="R271" s="4" t="s">
        <v>3764</v>
      </c>
      <c r="S271" s="6">
        <v>439570</v>
      </c>
      <c r="T271" s="6">
        <v>0</v>
      </c>
      <c r="U271" s="6">
        <v>0</v>
      </c>
      <c r="V271" s="6">
        <v>439570</v>
      </c>
      <c r="W271" s="6">
        <v>439570</v>
      </c>
      <c r="X271" s="6">
        <v>439570</v>
      </c>
      <c r="Y271" s="6">
        <v>0</v>
      </c>
      <c r="Z271" t="s">
        <v>296</v>
      </c>
    </row>
    <row r="272" spans="4:26" ht="30" x14ac:dyDescent="0.25">
      <c r="D272" t="s">
        <v>120</v>
      </c>
      <c r="E272" t="s">
        <v>3713</v>
      </c>
      <c r="F272" t="s">
        <v>3765</v>
      </c>
      <c r="G272" t="s">
        <v>210</v>
      </c>
      <c r="H272" t="s">
        <v>121</v>
      </c>
      <c r="I272" t="s">
        <v>122</v>
      </c>
      <c r="J272" s="5">
        <v>43480</v>
      </c>
      <c r="K272" t="s">
        <v>211</v>
      </c>
      <c r="L272" t="s">
        <v>216</v>
      </c>
      <c r="N272" t="s">
        <v>3714</v>
      </c>
      <c r="O272" s="5">
        <v>43579</v>
      </c>
      <c r="P272" t="s">
        <v>3766</v>
      </c>
      <c r="Q272" s="4" t="s">
        <v>3767</v>
      </c>
      <c r="R272" s="4" t="s">
        <v>3768</v>
      </c>
      <c r="S272" s="6">
        <v>311006</v>
      </c>
      <c r="T272" s="6">
        <v>0</v>
      </c>
      <c r="U272" s="6">
        <v>0</v>
      </c>
      <c r="V272" s="6">
        <v>311006</v>
      </c>
      <c r="W272" s="6">
        <v>311006</v>
      </c>
      <c r="X272" s="6">
        <v>0</v>
      </c>
      <c r="Y272" s="6">
        <v>0</v>
      </c>
      <c r="Z272" t="s">
        <v>296</v>
      </c>
    </row>
    <row r="273" spans="1:26" x14ac:dyDescent="0.25">
      <c r="D273" t="s">
        <v>120</v>
      </c>
      <c r="E273" t="s">
        <v>3713</v>
      </c>
      <c r="F273" t="s">
        <v>3721</v>
      </c>
      <c r="G273" t="s">
        <v>213</v>
      </c>
      <c r="H273" t="s">
        <v>121</v>
      </c>
      <c r="I273" t="s">
        <v>122</v>
      </c>
      <c r="J273" s="5">
        <v>43480</v>
      </c>
      <c r="K273" t="s">
        <v>211</v>
      </c>
      <c r="L273" t="s">
        <v>216</v>
      </c>
      <c r="N273" t="s">
        <v>3714</v>
      </c>
      <c r="O273" s="5">
        <v>43581</v>
      </c>
      <c r="P273" t="s">
        <v>3715</v>
      </c>
      <c r="Q273" s="4" t="s">
        <v>3716</v>
      </c>
      <c r="R273" s="4" t="s">
        <v>3722</v>
      </c>
      <c r="S273" s="6">
        <v>3991233</v>
      </c>
      <c r="T273" s="6">
        <v>0</v>
      </c>
      <c r="U273" s="6">
        <v>0</v>
      </c>
      <c r="V273" s="6">
        <v>3991233</v>
      </c>
      <c r="W273" s="6">
        <v>3991233</v>
      </c>
      <c r="X273" s="6">
        <v>3991233</v>
      </c>
      <c r="Y273" s="6">
        <v>0</v>
      </c>
      <c r="Z273" t="s">
        <v>296</v>
      </c>
    </row>
    <row r="274" spans="1:26" ht="30" x14ac:dyDescent="0.25">
      <c r="A274" t="s">
        <v>25</v>
      </c>
      <c r="B274" s="4" t="s">
        <v>46</v>
      </c>
      <c r="C274" s="4" t="s">
        <v>101</v>
      </c>
      <c r="S274" s="6">
        <v>21188672</v>
      </c>
      <c r="T274" s="6">
        <v>0</v>
      </c>
      <c r="U274" s="6">
        <v>0</v>
      </c>
      <c r="V274" s="6">
        <v>21188672</v>
      </c>
      <c r="W274" s="6">
        <v>21188672</v>
      </c>
      <c r="X274" s="6">
        <v>21188672</v>
      </c>
      <c r="Y274" s="6">
        <v>0</v>
      </c>
    </row>
    <row r="275" spans="1:26" x14ac:dyDescent="0.25">
      <c r="D275" t="s">
        <v>120</v>
      </c>
      <c r="E275" t="s">
        <v>3713</v>
      </c>
      <c r="F275" t="s">
        <v>3721</v>
      </c>
      <c r="G275" t="s">
        <v>211</v>
      </c>
      <c r="H275" t="s">
        <v>121</v>
      </c>
      <c r="I275" t="s">
        <v>122</v>
      </c>
      <c r="J275" s="5">
        <v>43480</v>
      </c>
      <c r="K275" t="s">
        <v>214</v>
      </c>
      <c r="L275" t="s">
        <v>216</v>
      </c>
      <c r="N275" t="s">
        <v>3714</v>
      </c>
      <c r="O275" s="5">
        <v>43581</v>
      </c>
      <c r="P275" t="s">
        <v>3715</v>
      </c>
      <c r="Q275" s="4" t="s">
        <v>3716</v>
      </c>
      <c r="R275" s="4" t="s">
        <v>3722</v>
      </c>
      <c r="S275" s="6">
        <v>21188672</v>
      </c>
      <c r="T275" s="6">
        <v>0</v>
      </c>
      <c r="U275" s="6">
        <v>0</v>
      </c>
      <c r="V275" s="6">
        <v>21188672</v>
      </c>
      <c r="W275" s="6">
        <v>21188672</v>
      </c>
      <c r="X275" s="6">
        <v>21188672</v>
      </c>
      <c r="Y275" s="6">
        <v>0</v>
      </c>
      <c r="Z275" t="s">
        <v>296</v>
      </c>
    </row>
    <row r="276" spans="1:26" ht="30" x14ac:dyDescent="0.25">
      <c r="A276" t="s">
        <v>25</v>
      </c>
      <c r="B276" s="4" t="s">
        <v>48</v>
      </c>
      <c r="C276" s="4" t="s">
        <v>103</v>
      </c>
      <c r="S276" s="6">
        <v>6585000</v>
      </c>
      <c r="T276" s="6">
        <v>0</v>
      </c>
      <c r="U276" s="6">
        <v>0</v>
      </c>
      <c r="V276" s="6">
        <v>6585000</v>
      </c>
      <c r="W276" s="6">
        <v>6132200</v>
      </c>
      <c r="X276" s="6">
        <v>6132200</v>
      </c>
      <c r="Y276" s="6">
        <v>452800</v>
      </c>
    </row>
    <row r="277" spans="1:26" ht="30" x14ac:dyDescent="0.25">
      <c r="D277" t="s">
        <v>120</v>
      </c>
      <c r="E277" t="s">
        <v>3713</v>
      </c>
      <c r="F277" t="s">
        <v>1541</v>
      </c>
      <c r="G277" t="s">
        <v>203</v>
      </c>
      <c r="H277" t="s">
        <v>121</v>
      </c>
      <c r="I277" t="s">
        <v>122</v>
      </c>
      <c r="J277" s="5">
        <v>43480</v>
      </c>
      <c r="K277" t="s">
        <v>216</v>
      </c>
      <c r="L277" t="s">
        <v>216</v>
      </c>
      <c r="N277" t="s">
        <v>3714</v>
      </c>
      <c r="O277" s="5">
        <v>43491</v>
      </c>
      <c r="P277" t="s">
        <v>3715</v>
      </c>
      <c r="Q277" s="4" t="s">
        <v>3716</v>
      </c>
      <c r="R277" s="4" t="s">
        <v>3896</v>
      </c>
      <c r="S277" s="6">
        <v>1900000</v>
      </c>
      <c r="T277" s="6">
        <v>0</v>
      </c>
      <c r="U277" s="6">
        <v>0</v>
      </c>
      <c r="V277" s="6">
        <v>1900000</v>
      </c>
      <c r="W277" s="6">
        <v>1900000</v>
      </c>
      <c r="X277" s="6">
        <v>1900000</v>
      </c>
      <c r="Y277" s="6">
        <v>0</v>
      </c>
      <c r="Z277" t="s">
        <v>296</v>
      </c>
    </row>
    <row r="278" spans="1:26" ht="30" x14ac:dyDescent="0.25">
      <c r="D278" t="s">
        <v>120</v>
      </c>
      <c r="E278" t="s">
        <v>3713</v>
      </c>
      <c r="F278" t="s">
        <v>752</v>
      </c>
      <c r="G278" t="s">
        <v>203</v>
      </c>
      <c r="H278" t="s">
        <v>121</v>
      </c>
      <c r="I278" t="s">
        <v>122</v>
      </c>
      <c r="J278" s="5">
        <v>43480</v>
      </c>
      <c r="K278" t="s">
        <v>216</v>
      </c>
      <c r="L278" t="s">
        <v>216</v>
      </c>
      <c r="N278" t="s">
        <v>3714</v>
      </c>
      <c r="O278" s="5">
        <v>43495</v>
      </c>
      <c r="P278" t="s">
        <v>3806</v>
      </c>
      <c r="Q278" s="4" t="s">
        <v>3807</v>
      </c>
      <c r="R278" s="4" t="s">
        <v>3897</v>
      </c>
      <c r="S278" s="6">
        <v>170000</v>
      </c>
      <c r="T278" s="6">
        <v>0</v>
      </c>
      <c r="U278" s="6">
        <v>0</v>
      </c>
      <c r="V278" s="6">
        <v>170000</v>
      </c>
      <c r="W278" s="6">
        <v>145000</v>
      </c>
      <c r="X278" s="6">
        <v>145000</v>
      </c>
      <c r="Y278" s="6">
        <v>25000</v>
      </c>
      <c r="Z278" t="s">
        <v>295</v>
      </c>
    </row>
    <row r="279" spans="1:26" x14ac:dyDescent="0.25">
      <c r="D279" t="s">
        <v>120</v>
      </c>
      <c r="E279" t="s">
        <v>3713</v>
      </c>
      <c r="F279" t="s">
        <v>2263</v>
      </c>
      <c r="G279" t="s">
        <v>203</v>
      </c>
      <c r="H279" t="s">
        <v>121</v>
      </c>
      <c r="I279" t="s">
        <v>122</v>
      </c>
      <c r="J279" s="5">
        <v>43480</v>
      </c>
      <c r="K279" t="s">
        <v>216</v>
      </c>
      <c r="L279" t="s">
        <v>216</v>
      </c>
      <c r="N279" t="s">
        <v>3714</v>
      </c>
      <c r="O279" s="5">
        <v>43518</v>
      </c>
      <c r="P279" t="s">
        <v>3715</v>
      </c>
      <c r="Q279" s="4" t="s">
        <v>3716</v>
      </c>
      <c r="R279" s="4" t="s">
        <v>3718</v>
      </c>
      <c r="S279" s="6">
        <v>1658333</v>
      </c>
      <c r="T279" s="6">
        <v>0</v>
      </c>
      <c r="U279" s="6">
        <v>0</v>
      </c>
      <c r="V279" s="6">
        <v>1658333</v>
      </c>
      <c r="W279" s="6">
        <v>1658333</v>
      </c>
      <c r="X279" s="6">
        <v>1658333</v>
      </c>
      <c r="Y279" s="6">
        <v>0</v>
      </c>
      <c r="Z279" t="s">
        <v>296</v>
      </c>
    </row>
    <row r="280" spans="1:26" x14ac:dyDescent="0.25">
      <c r="D280" t="s">
        <v>120</v>
      </c>
      <c r="E280" t="s">
        <v>3713</v>
      </c>
      <c r="F280" t="s">
        <v>3197</v>
      </c>
      <c r="G280" t="s">
        <v>203</v>
      </c>
      <c r="H280" t="s">
        <v>121</v>
      </c>
      <c r="I280" t="s">
        <v>122</v>
      </c>
      <c r="J280" s="5">
        <v>43480</v>
      </c>
      <c r="K280" t="s">
        <v>216</v>
      </c>
      <c r="L280" t="s">
        <v>216</v>
      </c>
      <c r="N280" t="s">
        <v>3714</v>
      </c>
      <c r="O280" s="5">
        <v>43523</v>
      </c>
      <c r="P280" t="s">
        <v>3806</v>
      </c>
      <c r="Q280" s="4" t="s">
        <v>3807</v>
      </c>
      <c r="R280" s="4" t="s">
        <v>3898</v>
      </c>
      <c r="S280" s="6">
        <v>400000</v>
      </c>
      <c r="T280" s="6">
        <v>0</v>
      </c>
      <c r="U280" s="6">
        <v>0</v>
      </c>
      <c r="V280" s="6">
        <v>400000</v>
      </c>
      <c r="W280" s="6">
        <v>290000</v>
      </c>
      <c r="X280" s="6">
        <v>290000</v>
      </c>
      <c r="Y280" s="6">
        <v>110000</v>
      </c>
      <c r="Z280" t="s">
        <v>295</v>
      </c>
    </row>
    <row r="281" spans="1:26" x14ac:dyDescent="0.25">
      <c r="D281" t="s">
        <v>120</v>
      </c>
      <c r="E281" t="s">
        <v>3713</v>
      </c>
      <c r="F281" t="s">
        <v>3198</v>
      </c>
      <c r="G281" t="s">
        <v>203</v>
      </c>
      <c r="H281" t="s">
        <v>121</v>
      </c>
      <c r="I281" t="s">
        <v>122</v>
      </c>
      <c r="J281" s="5">
        <v>43480</v>
      </c>
      <c r="K281" t="s">
        <v>216</v>
      </c>
      <c r="L281" t="s">
        <v>216</v>
      </c>
      <c r="N281" t="s">
        <v>3714</v>
      </c>
      <c r="O281" s="5">
        <v>43523</v>
      </c>
      <c r="P281" t="s">
        <v>3860</v>
      </c>
      <c r="Q281" s="4" t="s">
        <v>3861</v>
      </c>
      <c r="R281" s="4" t="s">
        <v>3899</v>
      </c>
      <c r="S281" s="6">
        <v>20000</v>
      </c>
      <c r="T281" s="6">
        <v>0</v>
      </c>
      <c r="U281" s="6">
        <v>0</v>
      </c>
      <c r="V281" s="6">
        <v>20000</v>
      </c>
      <c r="W281" s="6">
        <v>6100</v>
      </c>
      <c r="X281" s="6">
        <v>6100</v>
      </c>
      <c r="Y281" s="6">
        <v>13900</v>
      </c>
      <c r="Z281" t="s">
        <v>295</v>
      </c>
    </row>
    <row r="282" spans="1:26" x14ac:dyDescent="0.25">
      <c r="D282" t="s">
        <v>120</v>
      </c>
      <c r="E282" t="s">
        <v>3713</v>
      </c>
      <c r="F282" t="s">
        <v>3900</v>
      </c>
      <c r="G282" t="s">
        <v>203</v>
      </c>
      <c r="H282" t="s">
        <v>121</v>
      </c>
      <c r="I282" t="s">
        <v>122</v>
      </c>
      <c r="J282" s="5">
        <v>43480</v>
      </c>
      <c r="K282" t="s">
        <v>216</v>
      </c>
      <c r="L282" t="s">
        <v>216</v>
      </c>
      <c r="N282" t="s">
        <v>3714</v>
      </c>
      <c r="O282" s="5">
        <v>43553</v>
      </c>
      <c r="P282" t="s">
        <v>3806</v>
      </c>
      <c r="Q282" s="4" t="s">
        <v>3807</v>
      </c>
      <c r="R282" s="4" t="s">
        <v>3901</v>
      </c>
      <c r="S282" s="6">
        <v>290000</v>
      </c>
      <c r="T282" s="6">
        <v>0</v>
      </c>
      <c r="U282" s="6">
        <v>0</v>
      </c>
      <c r="V282" s="6">
        <v>290000</v>
      </c>
      <c r="W282" s="6">
        <v>290000</v>
      </c>
      <c r="X282" s="6">
        <v>290000</v>
      </c>
      <c r="Y282" s="6">
        <v>0</v>
      </c>
      <c r="Z282" t="s">
        <v>296</v>
      </c>
    </row>
    <row r="283" spans="1:26" x14ac:dyDescent="0.25">
      <c r="D283" t="s">
        <v>120</v>
      </c>
      <c r="E283" t="s">
        <v>3713</v>
      </c>
      <c r="F283" t="s">
        <v>3902</v>
      </c>
      <c r="G283" t="s">
        <v>203</v>
      </c>
      <c r="H283" t="s">
        <v>121</v>
      </c>
      <c r="I283" t="s">
        <v>122</v>
      </c>
      <c r="J283" s="5">
        <v>43480</v>
      </c>
      <c r="K283" t="s">
        <v>216</v>
      </c>
      <c r="L283" t="s">
        <v>216</v>
      </c>
      <c r="N283" t="s">
        <v>3714</v>
      </c>
      <c r="O283" s="5">
        <v>43553</v>
      </c>
      <c r="P283" t="s">
        <v>3860</v>
      </c>
      <c r="Q283" s="4" t="s">
        <v>3861</v>
      </c>
      <c r="R283" s="4" t="s">
        <v>3903</v>
      </c>
      <c r="S283" s="6">
        <v>7000</v>
      </c>
      <c r="T283" s="6">
        <v>0</v>
      </c>
      <c r="U283" s="6">
        <v>0</v>
      </c>
      <c r="V283" s="6">
        <v>7000</v>
      </c>
      <c r="W283" s="6">
        <v>6100</v>
      </c>
      <c r="X283" s="6">
        <v>6100</v>
      </c>
      <c r="Y283" s="6">
        <v>900</v>
      </c>
      <c r="Z283" t="s">
        <v>295</v>
      </c>
    </row>
    <row r="284" spans="1:26" ht="30" x14ac:dyDescent="0.25">
      <c r="D284" t="s">
        <v>120</v>
      </c>
      <c r="E284" t="s">
        <v>3713</v>
      </c>
      <c r="F284" t="s">
        <v>3904</v>
      </c>
      <c r="G284" t="s">
        <v>203</v>
      </c>
      <c r="H284" t="s">
        <v>121</v>
      </c>
      <c r="I284" t="s">
        <v>122</v>
      </c>
      <c r="J284" s="5">
        <v>43480</v>
      </c>
      <c r="K284" t="s">
        <v>216</v>
      </c>
      <c r="L284" t="s">
        <v>216</v>
      </c>
      <c r="N284" t="s">
        <v>3714</v>
      </c>
      <c r="O284" s="5">
        <v>43581</v>
      </c>
      <c r="P284" t="s">
        <v>3715</v>
      </c>
      <c r="Q284" s="4" t="s">
        <v>3716</v>
      </c>
      <c r="R284" s="4" t="s">
        <v>3905</v>
      </c>
      <c r="S284" s="6">
        <v>1836667</v>
      </c>
      <c r="T284" s="6">
        <v>0</v>
      </c>
      <c r="U284" s="6">
        <v>0</v>
      </c>
      <c r="V284" s="6">
        <v>1836667</v>
      </c>
      <c r="W284" s="6">
        <v>1836667</v>
      </c>
      <c r="X284" s="6">
        <v>1836667</v>
      </c>
      <c r="Y284" s="6">
        <v>0</v>
      </c>
      <c r="Z284" t="s">
        <v>296</v>
      </c>
    </row>
    <row r="285" spans="1:26" x14ac:dyDescent="0.25">
      <c r="D285" t="s">
        <v>120</v>
      </c>
      <c r="E285" t="s">
        <v>3713</v>
      </c>
      <c r="F285" t="s">
        <v>3906</v>
      </c>
      <c r="G285" t="s">
        <v>203</v>
      </c>
      <c r="H285" t="s">
        <v>121</v>
      </c>
      <c r="I285" t="s">
        <v>122</v>
      </c>
      <c r="J285" s="5">
        <v>43480</v>
      </c>
      <c r="K285" t="s">
        <v>216</v>
      </c>
      <c r="L285" t="s">
        <v>216</v>
      </c>
      <c r="N285" t="s">
        <v>3714</v>
      </c>
      <c r="O285" s="5">
        <v>43582</v>
      </c>
      <c r="P285" t="s">
        <v>3806</v>
      </c>
      <c r="Q285" s="4" t="s">
        <v>3807</v>
      </c>
      <c r="R285" s="4" t="s">
        <v>3907</v>
      </c>
      <c r="S285" s="6">
        <v>292000</v>
      </c>
      <c r="T285" s="6">
        <v>0</v>
      </c>
      <c r="U285" s="6">
        <v>0</v>
      </c>
      <c r="V285" s="6">
        <v>292000</v>
      </c>
      <c r="W285" s="6">
        <v>0</v>
      </c>
      <c r="X285" s="6">
        <v>0</v>
      </c>
      <c r="Y285" s="6">
        <v>292000</v>
      </c>
      <c r="Z285" t="s">
        <v>295</v>
      </c>
    </row>
    <row r="286" spans="1:26" x14ac:dyDescent="0.25">
      <c r="D286" t="s">
        <v>120</v>
      </c>
      <c r="E286" t="s">
        <v>3713</v>
      </c>
      <c r="F286" t="s">
        <v>3908</v>
      </c>
      <c r="G286" t="s">
        <v>203</v>
      </c>
      <c r="H286" t="s">
        <v>121</v>
      </c>
      <c r="I286" t="s">
        <v>122</v>
      </c>
      <c r="J286" s="5">
        <v>43480</v>
      </c>
      <c r="K286" t="s">
        <v>216</v>
      </c>
      <c r="L286" t="s">
        <v>216</v>
      </c>
      <c r="N286" t="s">
        <v>3714</v>
      </c>
      <c r="O286" s="5">
        <v>43582</v>
      </c>
      <c r="P286" t="s">
        <v>3860</v>
      </c>
      <c r="Q286" s="4" t="s">
        <v>3861</v>
      </c>
      <c r="R286" s="4" t="s">
        <v>3909</v>
      </c>
      <c r="S286" s="6">
        <v>11000</v>
      </c>
      <c r="T286" s="6">
        <v>0</v>
      </c>
      <c r="U286" s="6">
        <v>0</v>
      </c>
      <c r="V286" s="6">
        <v>11000</v>
      </c>
      <c r="W286" s="6">
        <v>0</v>
      </c>
      <c r="X286" s="6">
        <v>0</v>
      </c>
      <c r="Y286" s="6">
        <v>11000</v>
      </c>
      <c r="Z286" t="s">
        <v>295</v>
      </c>
    </row>
    <row r="287" spans="1:26" x14ac:dyDescent="0.25">
      <c r="A287" t="s">
        <v>25</v>
      </c>
      <c r="B287" s="4" t="s">
        <v>49</v>
      </c>
      <c r="C287" s="4" t="s">
        <v>104</v>
      </c>
      <c r="S287" s="6">
        <v>50853719</v>
      </c>
      <c r="T287" s="6">
        <v>0</v>
      </c>
      <c r="U287" s="6">
        <v>0</v>
      </c>
      <c r="V287" s="6">
        <v>50853719</v>
      </c>
      <c r="W287" s="6">
        <v>50853719</v>
      </c>
      <c r="X287" s="6">
        <v>50853719</v>
      </c>
      <c r="Y287" s="6">
        <v>0</v>
      </c>
    </row>
    <row r="288" spans="1:26" ht="30" x14ac:dyDescent="0.25">
      <c r="D288" t="s">
        <v>120</v>
      </c>
      <c r="E288" t="s">
        <v>3713</v>
      </c>
      <c r="F288" t="s">
        <v>1575</v>
      </c>
      <c r="G288" t="s">
        <v>210</v>
      </c>
      <c r="H288" t="s">
        <v>121</v>
      </c>
      <c r="I288" t="s">
        <v>122</v>
      </c>
      <c r="J288" s="5">
        <v>43480</v>
      </c>
      <c r="K288" t="s">
        <v>217</v>
      </c>
      <c r="L288" t="s">
        <v>216</v>
      </c>
      <c r="N288" t="s">
        <v>3714</v>
      </c>
      <c r="O288" s="5">
        <v>43491</v>
      </c>
      <c r="P288" t="s">
        <v>3715</v>
      </c>
      <c r="Q288" s="4" t="s">
        <v>3716</v>
      </c>
      <c r="R288" s="4" t="s">
        <v>3717</v>
      </c>
      <c r="S288" s="6">
        <v>10407563</v>
      </c>
      <c r="T288" s="6">
        <v>0</v>
      </c>
      <c r="U288" s="6">
        <v>0</v>
      </c>
      <c r="V288" s="6">
        <v>10407563</v>
      </c>
      <c r="W288" s="6">
        <v>10407563</v>
      </c>
      <c r="X288" s="6">
        <v>10407563</v>
      </c>
      <c r="Y288" s="6">
        <v>0</v>
      </c>
      <c r="Z288" t="s">
        <v>296</v>
      </c>
    </row>
    <row r="289" spans="1:26" x14ac:dyDescent="0.25">
      <c r="D289" t="s">
        <v>120</v>
      </c>
      <c r="E289" t="s">
        <v>3713</v>
      </c>
      <c r="F289" t="s">
        <v>1137</v>
      </c>
      <c r="G289" t="s">
        <v>209</v>
      </c>
      <c r="H289" t="s">
        <v>121</v>
      </c>
      <c r="I289" t="s">
        <v>122</v>
      </c>
      <c r="J289" s="5">
        <v>43480</v>
      </c>
      <c r="K289" t="s">
        <v>217</v>
      </c>
      <c r="L289" t="s">
        <v>216</v>
      </c>
      <c r="N289" t="s">
        <v>3714</v>
      </c>
      <c r="O289" s="5">
        <v>43518</v>
      </c>
      <c r="P289" t="s">
        <v>3715</v>
      </c>
      <c r="Q289" s="4" t="s">
        <v>3716</v>
      </c>
      <c r="R289" s="4" t="s">
        <v>3718</v>
      </c>
      <c r="S289" s="6">
        <v>13087354</v>
      </c>
      <c r="T289" s="6">
        <v>0</v>
      </c>
      <c r="U289" s="6">
        <v>0</v>
      </c>
      <c r="V289" s="6">
        <v>13087354</v>
      </c>
      <c r="W289" s="6">
        <v>13087354</v>
      </c>
      <c r="X289" s="6">
        <v>13087354</v>
      </c>
      <c r="Y289" s="6">
        <v>0</v>
      </c>
      <c r="Z289" t="s">
        <v>296</v>
      </c>
    </row>
    <row r="290" spans="1:26" ht="30" x14ac:dyDescent="0.25">
      <c r="D290" t="s">
        <v>120</v>
      </c>
      <c r="E290" t="s">
        <v>3713</v>
      </c>
      <c r="F290" t="s">
        <v>1942</v>
      </c>
      <c r="G290" t="s">
        <v>209</v>
      </c>
      <c r="H290" t="s">
        <v>121</v>
      </c>
      <c r="I290" t="s">
        <v>122</v>
      </c>
      <c r="J290" s="5">
        <v>43480</v>
      </c>
      <c r="K290" t="s">
        <v>217</v>
      </c>
      <c r="L290" t="s">
        <v>216</v>
      </c>
      <c r="N290" t="s">
        <v>3714</v>
      </c>
      <c r="O290" s="5">
        <v>43550</v>
      </c>
      <c r="P290" t="s">
        <v>3715</v>
      </c>
      <c r="Q290" s="4" t="s">
        <v>3716</v>
      </c>
      <c r="R290" s="4" t="s">
        <v>3719</v>
      </c>
      <c r="S290" s="6">
        <v>13087354</v>
      </c>
      <c r="T290" s="6">
        <v>0</v>
      </c>
      <c r="U290" s="6">
        <v>0</v>
      </c>
      <c r="V290" s="6">
        <v>13087354</v>
      </c>
      <c r="W290" s="6">
        <v>13087354</v>
      </c>
      <c r="X290" s="6">
        <v>13087354</v>
      </c>
      <c r="Y290" s="6">
        <v>0</v>
      </c>
      <c r="Z290" t="s">
        <v>296</v>
      </c>
    </row>
    <row r="291" spans="1:26" x14ac:dyDescent="0.25">
      <c r="D291" t="s">
        <v>120</v>
      </c>
      <c r="E291" t="s">
        <v>3713</v>
      </c>
      <c r="F291" t="s">
        <v>3721</v>
      </c>
      <c r="G291" t="s">
        <v>209</v>
      </c>
      <c r="H291" t="s">
        <v>121</v>
      </c>
      <c r="I291" t="s">
        <v>122</v>
      </c>
      <c r="J291" s="5">
        <v>43480</v>
      </c>
      <c r="K291" t="s">
        <v>217</v>
      </c>
      <c r="L291" t="s">
        <v>216</v>
      </c>
      <c r="N291" t="s">
        <v>3714</v>
      </c>
      <c r="O291" s="5">
        <v>43581</v>
      </c>
      <c r="P291" t="s">
        <v>3715</v>
      </c>
      <c r="Q291" s="4" t="s">
        <v>3716</v>
      </c>
      <c r="R291" s="4" t="s">
        <v>3722</v>
      </c>
      <c r="S291" s="6">
        <v>14271448</v>
      </c>
      <c r="T291" s="6">
        <v>0</v>
      </c>
      <c r="U291" s="6">
        <v>0</v>
      </c>
      <c r="V291" s="6">
        <v>14271448</v>
      </c>
      <c r="W291" s="6">
        <v>14271448</v>
      </c>
      <c r="X291" s="6">
        <v>14271448</v>
      </c>
      <c r="Y291" s="6">
        <v>0</v>
      </c>
      <c r="Z291" t="s">
        <v>296</v>
      </c>
    </row>
    <row r="292" spans="1:26" x14ac:dyDescent="0.25">
      <c r="A292" t="s">
        <v>25</v>
      </c>
      <c r="B292" s="4" t="s">
        <v>50</v>
      </c>
      <c r="C292" s="4" t="s">
        <v>81</v>
      </c>
      <c r="S292" s="6">
        <v>207361592</v>
      </c>
      <c r="T292" s="6">
        <v>0</v>
      </c>
      <c r="U292" s="6">
        <v>0</v>
      </c>
      <c r="V292" s="6">
        <v>207361592</v>
      </c>
      <c r="W292" s="6">
        <v>207351492</v>
      </c>
      <c r="X292" s="6">
        <v>207351492</v>
      </c>
      <c r="Y292" s="6">
        <v>10100</v>
      </c>
    </row>
    <row r="293" spans="1:26" ht="30" x14ac:dyDescent="0.25">
      <c r="D293" t="s">
        <v>120</v>
      </c>
      <c r="E293" t="s">
        <v>3713</v>
      </c>
      <c r="F293" t="s">
        <v>3215</v>
      </c>
      <c r="G293" t="s">
        <v>203</v>
      </c>
      <c r="H293" t="s">
        <v>121</v>
      </c>
      <c r="I293" t="s">
        <v>125</v>
      </c>
      <c r="J293" s="5">
        <v>43466</v>
      </c>
      <c r="K293" t="s">
        <v>203</v>
      </c>
      <c r="L293" t="s">
        <v>216</v>
      </c>
      <c r="N293" t="s">
        <v>3714</v>
      </c>
      <c r="O293" s="5">
        <v>43491</v>
      </c>
      <c r="P293" t="s">
        <v>3715</v>
      </c>
      <c r="Q293" s="4" t="s">
        <v>3716</v>
      </c>
      <c r="R293" s="4" t="s">
        <v>3910</v>
      </c>
      <c r="S293" s="6">
        <v>40515897</v>
      </c>
      <c r="T293" s="6">
        <v>0</v>
      </c>
      <c r="U293" s="6">
        <v>0</v>
      </c>
      <c r="V293" s="6">
        <v>40515897</v>
      </c>
      <c r="W293" s="6">
        <v>40515897</v>
      </c>
      <c r="X293" s="6">
        <v>40515897</v>
      </c>
      <c r="Y293" s="6">
        <v>0</v>
      </c>
      <c r="Z293" t="s">
        <v>296</v>
      </c>
    </row>
    <row r="294" spans="1:26" ht="30" x14ac:dyDescent="0.25">
      <c r="D294" t="s">
        <v>120</v>
      </c>
      <c r="E294" t="s">
        <v>3713</v>
      </c>
      <c r="F294" t="s">
        <v>1916</v>
      </c>
      <c r="G294" t="s">
        <v>203</v>
      </c>
      <c r="H294" t="s">
        <v>121</v>
      </c>
      <c r="I294" t="s">
        <v>125</v>
      </c>
      <c r="J294" s="5">
        <v>43466</v>
      </c>
      <c r="K294" t="s">
        <v>203</v>
      </c>
      <c r="L294" t="s">
        <v>216</v>
      </c>
      <c r="N294" t="s">
        <v>3714</v>
      </c>
      <c r="O294" s="5">
        <v>43518</v>
      </c>
      <c r="P294" t="s">
        <v>3715</v>
      </c>
      <c r="Q294" s="4" t="s">
        <v>3716</v>
      </c>
      <c r="R294" s="4" t="s">
        <v>3911</v>
      </c>
      <c r="S294" s="6">
        <v>57144707</v>
      </c>
      <c r="T294" s="6">
        <v>0</v>
      </c>
      <c r="U294" s="6">
        <v>0</v>
      </c>
      <c r="V294" s="6">
        <v>57144707</v>
      </c>
      <c r="W294" s="6">
        <v>57144707</v>
      </c>
      <c r="X294" s="6">
        <v>57144707</v>
      </c>
      <c r="Y294" s="6">
        <v>0</v>
      </c>
      <c r="Z294" t="s">
        <v>296</v>
      </c>
    </row>
    <row r="295" spans="1:26" x14ac:dyDescent="0.25">
      <c r="D295" t="s">
        <v>120</v>
      </c>
      <c r="E295" t="s">
        <v>3713</v>
      </c>
      <c r="F295" t="s">
        <v>3131</v>
      </c>
      <c r="G295" t="s">
        <v>203</v>
      </c>
      <c r="H295" t="s">
        <v>121</v>
      </c>
      <c r="I295" t="s">
        <v>125</v>
      </c>
      <c r="J295" s="5">
        <v>43466</v>
      </c>
      <c r="K295" t="s">
        <v>203</v>
      </c>
      <c r="L295" t="s">
        <v>216</v>
      </c>
      <c r="N295" t="s">
        <v>3714</v>
      </c>
      <c r="O295" s="5">
        <v>43523</v>
      </c>
      <c r="P295" t="s">
        <v>3878</v>
      </c>
      <c r="Q295" s="4" t="s">
        <v>3879</v>
      </c>
      <c r="R295" s="4" t="s">
        <v>3912</v>
      </c>
      <c r="S295" s="6">
        <v>1950000</v>
      </c>
      <c r="T295" s="6">
        <v>0</v>
      </c>
      <c r="U295" s="6">
        <v>0</v>
      </c>
      <c r="V295" s="6">
        <v>1950000</v>
      </c>
      <c r="W295" s="6">
        <v>1939900</v>
      </c>
      <c r="X295" s="6">
        <v>1939900</v>
      </c>
      <c r="Y295" s="6">
        <v>10100</v>
      </c>
      <c r="Z295" t="s">
        <v>295</v>
      </c>
    </row>
    <row r="296" spans="1:26" ht="30" x14ac:dyDescent="0.25">
      <c r="D296" t="s">
        <v>120</v>
      </c>
      <c r="E296" t="s">
        <v>3713</v>
      </c>
      <c r="F296" t="s">
        <v>2271</v>
      </c>
      <c r="G296" t="s">
        <v>203</v>
      </c>
      <c r="H296" t="s">
        <v>121</v>
      </c>
      <c r="I296" t="s">
        <v>125</v>
      </c>
      <c r="J296" s="5">
        <v>43466</v>
      </c>
      <c r="K296" t="s">
        <v>203</v>
      </c>
      <c r="L296" t="s">
        <v>216</v>
      </c>
      <c r="N296" t="s">
        <v>3714</v>
      </c>
      <c r="O296" s="5">
        <v>43550</v>
      </c>
      <c r="P296" t="s">
        <v>3715</v>
      </c>
      <c r="Q296" s="4" t="s">
        <v>3716</v>
      </c>
      <c r="R296" s="4" t="s">
        <v>3913</v>
      </c>
      <c r="S296" s="6">
        <v>60014283</v>
      </c>
      <c r="T296" s="6">
        <v>0</v>
      </c>
      <c r="U296" s="6">
        <v>0</v>
      </c>
      <c r="V296" s="6">
        <v>60014283</v>
      </c>
      <c r="W296" s="6">
        <v>60014283</v>
      </c>
      <c r="X296" s="6">
        <v>60014283</v>
      </c>
      <c r="Y296" s="6">
        <v>0</v>
      </c>
      <c r="Z296" t="s">
        <v>296</v>
      </c>
    </row>
    <row r="297" spans="1:26" ht="30" x14ac:dyDescent="0.25">
      <c r="D297" t="s">
        <v>120</v>
      </c>
      <c r="E297" t="s">
        <v>3713</v>
      </c>
      <c r="F297" t="s">
        <v>3914</v>
      </c>
      <c r="G297" t="s">
        <v>203</v>
      </c>
      <c r="H297" t="s">
        <v>121</v>
      </c>
      <c r="I297" t="s">
        <v>125</v>
      </c>
      <c r="J297" s="5">
        <v>43466</v>
      </c>
      <c r="K297" t="s">
        <v>203</v>
      </c>
      <c r="L297" t="s">
        <v>216</v>
      </c>
      <c r="N297" t="s">
        <v>3714</v>
      </c>
      <c r="O297" s="5">
        <v>43581</v>
      </c>
      <c r="P297" t="s">
        <v>3715</v>
      </c>
      <c r="Q297" s="4" t="s">
        <v>3716</v>
      </c>
      <c r="R297" s="4" t="s">
        <v>3915</v>
      </c>
      <c r="S297" s="6">
        <v>47736705</v>
      </c>
      <c r="T297" s="6">
        <v>0</v>
      </c>
      <c r="U297" s="6">
        <v>0</v>
      </c>
      <c r="V297" s="6">
        <v>47736705</v>
      </c>
      <c r="W297" s="6">
        <v>47736705</v>
      </c>
      <c r="X297" s="6">
        <v>47736705</v>
      </c>
      <c r="Y297" s="6">
        <v>0</v>
      </c>
      <c r="Z297" t="s">
        <v>296</v>
      </c>
    </row>
    <row r="298" spans="1:26" x14ac:dyDescent="0.25">
      <c r="A298" t="s">
        <v>25</v>
      </c>
      <c r="B298" s="4" t="s">
        <v>51</v>
      </c>
      <c r="C298" s="4" t="s">
        <v>85</v>
      </c>
      <c r="S298" s="6">
        <v>14099967</v>
      </c>
      <c r="T298" s="6">
        <v>0</v>
      </c>
      <c r="U298" s="6">
        <v>0</v>
      </c>
      <c r="V298" s="6">
        <v>14099967</v>
      </c>
      <c r="W298" s="6">
        <v>14099967</v>
      </c>
      <c r="X298" s="6">
        <v>14099967</v>
      </c>
      <c r="Y298" s="6">
        <v>0</v>
      </c>
    </row>
    <row r="299" spans="1:26" ht="30" x14ac:dyDescent="0.25">
      <c r="D299" t="s">
        <v>120</v>
      </c>
      <c r="E299" t="s">
        <v>3713</v>
      </c>
      <c r="F299" t="s">
        <v>3215</v>
      </c>
      <c r="G299" t="s">
        <v>204</v>
      </c>
      <c r="H299" t="s">
        <v>121</v>
      </c>
      <c r="I299" t="s">
        <v>125</v>
      </c>
      <c r="J299" s="5">
        <v>43466</v>
      </c>
      <c r="K299" t="s">
        <v>204</v>
      </c>
      <c r="L299" t="s">
        <v>216</v>
      </c>
      <c r="N299" t="s">
        <v>3714</v>
      </c>
      <c r="O299" s="5">
        <v>43491</v>
      </c>
      <c r="P299" t="s">
        <v>3715</v>
      </c>
      <c r="Q299" s="4" t="s">
        <v>3716</v>
      </c>
      <c r="R299" s="4" t="s">
        <v>3910</v>
      </c>
      <c r="S299" s="6">
        <v>76091</v>
      </c>
      <c r="T299" s="6">
        <v>0</v>
      </c>
      <c r="U299" s="6">
        <v>0</v>
      </c>
      <c r="V299" s="6">
        <v>76091</v>
      </c>
      <c r="W299" s="6">
        <v>76091</v>
      </c>
      <c r="X299" s="6">
        <v>76091</v>
      </c>
      <c r="Y299" s="6">
        <v>0</v>
      </c>
      <c r="Z299" t="s">
        <v>296</v>
      </c>
    </row>
    <row r="300" spans="1:26" ht="30" x14ac:dyDescent="0.25">
      <c r="D300" t="s">
        <v>120</v>
      </c>
      <c r="E300" t="s">
        <v>3713</v>
      </c>
      <c r="F300" t="s">
        <v>2271</v>
      </c>
      <c r="G300" t="s">
        <v>204</v>
      </c>
      <c r="H300" t="s">
        <v>121</v>
      </c>
      <c r="I300" t="s">
        <v>125</v>
      </c>
      <c r="J300" s="5">
        <v>43466</v>
      </c>
      <c r="K300" t="s">
        <v>204</v>
      </c>
      <c r="L300" t="s">
        <v>216</v>
      </c>
      <c r="N300" t="s">
        <v>3714</v>
      </c>
      <c r="O300" s="5">
        <v>43550</v>
      </c>
      <c r="P300" t="s">
        <v>3715</v>
      </c>
      <c r="Q300" s="4" t="s">
        <v>3716</v>
      </c>
      <c r="R300" s="4" t="s">
        <v>3913</v>
      </c>
      <c r="S300" s="6">
        <v>11745394</v>
      </c>
      <c r="T300" s="6">
        <v>0</v>
      </c>
      <c r="U300" s="6">
        <v>0</v>
      </c>
      <c r="V300" s="6">
        <v>11745394</v>
      </c>
      <c r="W300" s="6">
        <v>11745394</v>
      </c>
      <c r="X300" s="6">
        <v>11745394</v>
      </c>
      <c r="Y300" s="6">
        <v>0</v>
      </c>
      <c r="Z300" t="s">
        <v>296</v>
      </c>
    </row>
    <row r="301" spans="1:26" ht="30" x14ac:dyDescent="0.25">
      <c r="D301" t="s">
        <v>120</v>
      </c>
      <c r="E301" t="s">
        <v>3713</v>
      </c>
      <c r="F301" t="s">
        <v>3914</v>
      </c>
      <c r="G301" t="s">
        <v>204</v>
      </c>
      <c r="H301" t="s">
        <v>121</v>
      </c>
      <c r="I301" t="s">
        <v>125</v>
      </c>
      <c r="J301" s="5">
        <v>43466</v>
      </c>
      <c r="K301" t="s">
        <v>204</v>
      </c>
      <c r="L301" t="s">
        <v>216</v>
      </c>
      <c r="N301" t="s">
        <v>3714</v>
      </c>
      <c r="O301" s="5">
        <v>43581</v>
      </c>
      <c r="P301" t="s">
        <v>3715</v>
      </c>
      <c r="Q301" s="4" t="s">
        <v>3716</v>
      </c>
      <c r="R301" s="4" t="s">
        <v>3915</v>
      </c>
      <c r="S301" s="6">
        <v>2278482</v>
      </c>
      <c r="T301" s="6">
        <v>0</v>
      </c>
      <c r="U301" s="6">
        <v>0</v>
      </c>
      <c r="V301" s="6">
        <v>2278482</v>
      </c>
      <c r="W301" s="6">
        <v>2278482</v>
      </c>
      <c r="X301" s="6">
        <v>2278482</v>
      </c>
      <c r="Y301" s="6">
        <v>0</v>
      </c>
      <c r="Z301" t="s">
        <v>296</v>
      </c>
    </row>
    <row r="302" spans="1:26" ht="30" x14ac:dyDescent="0.25">
      <c r="A302" t="s">
        <v>25</v>
      </c>
      <c r="B302" s="4" t="s">
        <v>52</v>
      </c>
      <c r="C302" s="4" t="s">
        <v>86</v>
      </c>
      <c r="S302" s="6">
        <v>4934990</v>
      </c>
      <c r="T302" s="6">
        <v>0</v>
      </c>
      <c r="U302" s="6">
        <v>0</v>
      </c>
      <c r="V302" s="6">
        <v>4934990</v>
      </c>
      <c r="W302" s="6">
        <v>4934990</v>
      </c>
      <c r="X302" s="6">
        <v>4934990</v>
      </c>
      <c r="Y302" s="6">
        <v>0</v>
      </c>
    </row>
    <row r="303" spans="1:26" ht="30" x14ac:dyDescent="0.25">
      <c r="D303" t="s">
        <v>120</v>
      </c>
      <c r="E303" t="s">
        <v>3713</v>
      </c>
      <c r="F303" t="s">
        <v>3215</v>
      </c>
      <c r="G303" t="s">
        <v>205</v>
      </c>
      <c r="H303" t="s">
        <v>121</v>
      </c>
      <c r="I303" t="s">
        <v>125</v>
      </c>
      <c r="J303" s="5">
        <v>43466</v>
      </c>
      <c r="K303" t="s">
        <v>205</v>
      </c>
      <c r="L303" t="s">
        <v>216</v>
      </c>
      <c r="N303" t="s">
        <v>3714</v>
      </c>
      <c r="O303" s="5">
        <v>43491</v>
      </c>
      <c r="P303" t="s">
        <v>3715</v>
      </c>
      <c r="Q303" s="4" t="s">
        <v>3716</v>
      </c>
      <c r="R303" s="4" t="s">
        <v>3910</v>
      </c>
      <c r="S303" s="6">
        <v>26632</v>
      </c>
      <c r="T303" s="6">
        <v>0</v>
      </c>
      <c r="U303" s="6">
        <v>0</v>
      </c>
      <c r="V303" s="6">
        <v>26632</v>
      </c>
      <c r="W303" s="6">
        <v>26632</v>
      </c>
      <c r="X303" s="6">
        <v>26632</v>
      </c>
      <c r="Y303" s="6">
        <v>0</v>
      </c>
      <c r="Z303" t="s">
        <v>296</v>
      </c>
    </row>
    <row r="304" spans="1:26" ht="30" x14ac:dyDescent="0.25">
      <c r="D304" t="s">
        <v>120</v>
      </c>
      <c r="E304" t="s">
        <v>3713</v>
      </c>
      <c r="F304" t="s">
        <v>2271</v>
      </c>
      <c r="G304" t="s">
        <v>205</v>
      </c>
      <c r="H304" t="s">
        <v>121</v>
      </c>
      <c r="I304" t="s">
        <v>125</v>
      </c>
      <c r="J304" s="5">
        <v>43466</v>
      </c>
      <c r="K304" t="s">
        <v>205</v>
      </c>
      <c r="L304" t="s">
        <v>216</v>
      </c>
      <c r="N304" t="s">
        <v>3714</v>
      </c>
      <c r="O304" s="5">
        <v>43550</v>
      </c>
      <c r="P304" t="s">
        <v>3715</v>
      </c>
      <c r="Q304" s="4" t="s">
        <v>3716</v>
      </c>
      <c r="R304" s="4" t="s">
        <v>3913</v>
      </c>
      <c r="S304" s="6">
        <v>4110890</v>
      </c>
      <c r="T304" s="6">
        <v>0</v>
      </c>
      <c r="U304" s="6">
        <v>0</v>
      </c>
      <c r="V304" s="6">
        <v>4110890</v>
      </c>
      <c r="W304" s="6">
        <v>4110890</v>
      </c>
      <c r="X304" s="6">
        <v>4110890</v>
      </c>
      <c r="Y304" s="6">
        <v>0</v>
      </c>
      <c r="Z304" t="s">
        <v>296</v>
      </c>
    </row>
    <row r="305" spans="1:26" ht="30" x14ac:dyDescent="0.25">
      <c r="D305" t="s">
        <v>120</v>
      </c>
      <c r="E305" t="s">
        <v>3713</v>
      </c>
      <c r="F305" t="s">
        <v>3914</v>
      </c>
      <c r="G305" t="s">
        <v>205</v>
      </c>
      <c r="H305" t="s">
        <v>121</v>
      </c>
      <c r="I305" t="s">
        <v>125</v>
      </c>
      <c r="J305" s="5">
        <v>43466</v>
      </c>
      <c r="K305" t="s">
        <v>205</v>
      </c>
      <c r="L305" t="s">
        <v>216</v>
      </c>
      <c r="N305" t="s">
        <v>3714</v>
      </c>
      <c r="O305" s="5">
        <v>43581</v>
      </c>
      <c r="P305" t="s">
        <v>3715</v>
      </c>
      <c r="Q305" s="4" t="s">
        <v>3716</v>
      </c>
      <c r="R305" s="4" t="s">
        <v>3915</v>
      </c>
      <c r="S305" s="6">
        <v>797468</v>
      </c>
      <c r="T305" s="6">
        <v>0</v>
      </c>
      <c r="U305" s="6">
        <v>0</v>
      </c>
      <c r="V305" s="6">
        <v>797468</v>
      </c>
      <c r="W305" s="6">
        <v>797468</v>
      </c>
      <c r="X305" s="6">
        <v>797468</v>
      </c>
      <c r="Y305" s="6">
        <v>0</v>
      </c>
      <c r="Z305" t="s">
        <v>296</v>
      </c>
    </row>
    <row r="306" spans="1:26" x14ac:dyDescent="0.25">
      <c r="A306" t="s">
        <v>25</v>
      </c>
      <c r="B306" s="4" t="s">
        <v>53</v>
      </c>
      <c r="C306" s="4" t="s">
        <v>87</v>
      </c>
      <c r="S306" s="6">
        <v>14608758</v>
      </c>
      <c r="T306" s="6">
        <v>0</v>
      </c>
      <c r="U306" s="6">
        <v>0</v>
      </c>
      <c r="V306" s="6">
        <v>14608758</v>
      </c>
      <c r="W306" s="6">
        <v>14608758</v>
      </c>
      <c r="X306" s="6">
        <v>14608758</v>
      </c>
      <c r="Y306" s="6">
        <v>0</v>
      </c>
    </row>
    <row r="307" spans="1:26" ht="30" x14ac:dyDescent="0.25">
      <c r="D307" t="s">
        <v>120</v>
      </c>
      <c r="E307" t="s">
        <v>3713</v>
      </c>
      <c r="F307" t="s">
        <v>3215</v>
      </c>
      <c r="G307" t="s">
        <v>206</v>
      </c>
      <c r="H307" t="s">
        <v>121</v>
      </c>
      <c r="I307" t="s">
        <v>125</v>
      </c>
      <c r="J307" s="5">
        <v>43466</v>
      </c>
      <c r="K307" t="s">
        <v>206</v>
      </c>
      <c r="L307" t="s">
        <v>216</v>
      </c>
      <c r="N307" t="s">
        <v>3714</v>
      </c>
      <c r="O307" s="5">
        <v>43491</v>
      </c>
      <c r="P307" t="s">
        <v>3715</v>
      </c>
      <c r="Q307" s="4" t="s">
        <v>3716</v>
      </c>
      <c r="R307" s="4" t="s">
        <v>3910</v>
      </c>
      <c r="S307" s="6">
        <v>76352</v>
      </c>
      <c r="T307" s="6">
        <v>0</v>
      </c>
      <c r="U307" s="6">
        <v>0</v>
      </c>
      <c r="V307" s="6">
        <v>76352</v>
      </c>
      <c r="W307" s="6">
        <v>76352</v>
      </c>
      <c r="X307" s="6">
        <v>76352</v>
      </c>
      <c r="Y307" s="6">
        <v>0</v>
      </c>
      <c r="Z307" t="s">
        <v>296</v>
      </c>
    </row>
    <row r="308" spans="1:26" ht="30" x14ac:dyDescent="0.25">
      <c r="D308" t="s">
        <v>120</v>
      </c>
      <c r="E308" t="s">
        <v>3713</v>
      </c>
      <c r="F308" t="s">
        <v>2271</v>
      </c>
      <c r="G308" t="s">
        <v>206</v>
      </c>
      <c r="H308" t="s">
        <v>121</v>
      </c>
      <c r="I308" t="s">
        <v>125</v>
      </c>
      <c r="J308" s="5">
        <v>43466</v>
      </c>
      <c r="K308" t="s">
        <v>206</v>
      </c>
      <c r="L308" t="s">
        <v>216</v>
      </c>
      <c r="N308" t="s">
        <v>3714</v>
      </c>
      <c r="O308" s="5">
        <v>43550</v>
      </c>
      <c r="P308" t="s">
        <v>3715</v>
      </c>
      <c r="Q308" s="4" t="s">
        <v>3716</v>
      </c>
      <c r="R308" s="4" t="s">
        <v>3913</v>
      </c>
      <c r="S308" s="6">
        <v>12178282</v>
      </c>
      <c r="T308" s="6">
        <v>0</v>
      </c>
      <c r="U308" s="6">
        <v>0</v>
      </c>
      <c r="V308" s="6">
        <v>12178282</v>
      </c>
      <c r="W308" s="6">
        <v>12178282</v>
      </c>
      <c r="X308" s="6">
        <v>12178282</v>
      </c>
      <c r="Y308" s="6">
        <v>0</v>
      </c>
      <c r="Z308" t="s">
        <v>296</v>
      </c>
    </row>
    <row r="309" spans="1:26" ht="30" x14ac:dyDescent="0.25">
      <c r="D309" t="s">
        <v>120</v>
      </c>
      <c r="E309" t="s">
        <v>3713</v>
      </c>
      <c r="F309" t="s">
        <v>3914</v>
      </c>
      <c r="G309" t="s">
        <v>206</v>
      </c>
      <c r="H309" t="s">
        <v>121</v>
      </c>
      <c r="I309" t="s">
        <v>125</v>
      </c>
      <c r="J309" s="5">
        <v>43466</v>
      </c>
      <c r="K309" t="s">
        <v>206</v>
      </c>
      <c r="L309" t="s">
        <v>216</v>
      </c>
      <c r="N309" t="s">
        <v>3714</v>
      </c>
      <c r="O309" s="5">
        <v>43581</v>
      </c>
      <c r="P309" t="s">
        <v>3715</v>
      </c>
      <c r="Q309" s="4" t="s">
        <v>3716</v>
      </c>
      <c r="R309" s="4" t="s">
        <v>3915</v>
      </c>
      <c r="S309" s="6">
        <v>2354124</v>
      </c>
      <c r="T309" s="6">
        <v>0</v>
      </c>
      <c r="U309" s="6">
        <v>0</v>
      </c>
      <c r="V309" s="6">
        <v>2354124</v>
      </c>
      <c r="W309" s="6">
        <v>2354124</v>
      </c>
      <c r="X309" s="6">
        <v>2354124</v>
      </c>
      <c r="Y309" s="6">
        <v>0</v>
      </c>
      <c r="Z309" t="s">
        <v>296</v>
      </c>
    </row>
    <row r="310" spans="1:26" x14ac:dyDescent="0.25">
      <c r="A310" t="s">
        <v>25</v>
      </c>
      <c r="B310" s="4" t="s">
        <v>54</v>
      </c>
      <c r="C310" s="4" t="s">
        <v>88</v>
      </c>
      <c r="S310" s="6">
        <v>7542465</v>
      </c>
      <c r="T310" s="6">
        <v>0</v>
      </c>
      <c r="U310" s="6">
        <v>0</v>
      </c>
      <c r="V310" s="6">
        <v>7542465</v>
      </c>
      <c r="W310" s="6">
        <v>7542465</v>
      </c>
      <c r="X310" s="6">
        <v>7542465</v>
      </c>
      <c r="Y310" s="6">
        <v>0</v>
      </c>
    </row>
    <row r="311" spans="1:26" ht="30" x14ac:dyDescent="0.25">
      <c r="D311" t="s">
        <v>120</v>
      </c>
      <c r="E311" t="s">
        <v>3713</v>
      </c>
      <c r="F311" t="s">
        <v>2271</v>
      </c>
      <c r="G311" t="s">
        <v>207</v>
      </c>
      <c r="H311" t="s">
        <v>121</v>
      </c>
      <c r="I311" t="s">
        <v>125</v>
      </c>
      <c r="J311" s="5">
        <v>43466</v>
      </c>
      <c r="K311" t="s">
        <v>207</v>
      </c>
      <c r="L311" t="s">
        <v>216</v>
      </c>
      <c r="N311" t="s">
        <v>3714</v>
      </c>
      <c r="O311" s="5">
        <v>43550</v>
      </c>
      <c r="P311" t="s">
        <v>3715</v>
      </c>
      <c r="Q311" s="4" t="s">
        <v>3716</v>
      </c>
      <c r="R311" s="4" t="s">
        <v>3913</v>
      </c>
      <c r="S311" s="6">
        <v>6473430</v>
      </c>
      <c r="T311" s="6">
        <v>0</v>
      </c>
      <c r="U311" s="6">
        <v>0</v>
      </c>
      <c r="V311" s="6">
        <v>6473430</v>
      </c>
      <c r="W311" s="6">
        <v>6473430</v>
      </c>
      <c r="X311" s="6">
        <v>6473430</v>
      </c>
      <c r="Y311" s="6">
        <v>0</v>
      </c>
      <c r="Z311" t="s">
        <v>296</v>
      </c>
    </row>
    <row r="312" spans="1:26" ht="30" x14ac:dyDescent="0.25">
      <c r="D312" t="s">
        <v>120</v>
      </c>
      <c r="E312" t="s">
        <v>3713</v>
      </c>
      <c r="F312" t="s">
        <v>3914</v>
      </c>
      <c r="G312" t="s">
        <v>207</v>
      </c>
      <c r="H312" t="s">
        <v>121</v>
      </c>
      <c r="I312" t="s">
        <v>125</v>
      </c>
      <c r="J312" s="5">
        <v>43466</v>
      </c>
      <c r="K312" t="s">
        <v>207</v>
      </c>
      <c r="L312" t="s">
        <v>216</v>
      </c>
      <c r="N312" t="s">
        <v>3714</v>
      </c>
      <c r="O312" s="5">
        <v>43581</v>
      </c>
      <c r="P312" t="s">
        <v>3715</v>
      </c>
      <c r="Q312" s="4" t="s">
        <v>3716</v>
      </c>
      <c r="R312" s="4" t="s">
        <v>3915</v>
      </c>
      <c r="S312" s="6">
        <v>1069035</v>
      </c>
      <c r="T312" s="6">
        <v>0</v>
      </c>
      <c r="U312" s="6">
        <v>0</v>
      </c>
      <c r="V312" s="6">
        <v>1069035</v>
      </c>
      <c r="W312" s="6">
        <v>1069035</v>
      </c>
      <c r="X312" s="6">
        <v>1069035</v>
      </c>
      <c r="Y312" s="6">
        <v>0</v>
      </c>
      <c r="Z312" t="s">
        <v>296</v>
      </c>
    </row>
    <row r="313" spans="1:26" x14ac:dyDescent="0.25">
      <c r="A313" t="s">
        <v>25</v>
      </c>
      <c r="B313" s="4" t="s">
        <v>55</v>
      </c>
      <c r="C313" s="4" t="s">
        <v>105</v>
      </c>
      <c r="S313" s="6">
        <v>25551501</v>
      </c>
      <c r="T313" s="6">
        <v>0</v>
      </c>
      <c r="U313" s="6">
        <v>0</v>
      </c>
      <c r="V313" s="6">
        <v>25551501</v>
      </c>
      <c r="W313" s="6">
        <v>25551501</v>
      </c>
      <c r="X313" s="6">
        <v>25551501</v>
      </c>
      <c r="Y313" s="6">
        <v>0</v>
      </c>
    </row>
    <row r="314" spans="1:26" ht="30" x14ac:dyDescent="0.25">
      <c r="D314" t="s">
        <v>120</v>
      </c>
      <c r="E314" t="s">
        <v>3713</v>
      </c>
      <c r="F314" t="s">
        <v>3215</v>
      </c>
      <c r="G314" t="s">
        <v>207</v>
      </c>
      <c r="H314" t="s">
        <v>121</v>
      </c>
      <c r="I314" t="s">
        <v>125</v>
      </c>
      <c r="J314" s="5">
        <v>43466</v>
      </c>
      <c r="K314" t="s">
        <v>208</v>
      </c>
      <c r="L314" t="s">
        <v>216</v>
      </c>
      <c r="N314" t="s">
        <v>3714</v>
      </c>
      <c r="O314" s="5">
        <v>43491</v>
      </c>
      <c r="P314" t="s">
        <v>3715</v>
      </c>
      <c r="Q314" s="4" t="s">
        <v>3716</v>
      </c>
      <c r="R314" s="4" t="s">
        <v>3910</v>
      </c>
      <c r="S314" s="6">
        <v>6481356</v>
      </c>
      <c r="T314" s="6">
        <v>0</v>
      </c>
      <c r="U314" s="6">
        <v>0</v>
      </c>
      <c r="V314" s="6">
        <v>6481356</v>
      </c>
      <c r="W314" s="6">
        <v>6481356</v>
      </c>
      <c r="X314" s="6">
        <v>6481356</v>
      </c>
      <c r="Y314" s="6">
        <v>0</v>
      </c>
      <c r="Z314" t="s">
        <v>296</v>
      </c>
    </row>
    <row r="315" spans="1:26" ht="30" x14ac:dyDescent="0.25">
      <c r="D315" t="s">
        <v>120</v>
      </c>
      <c r="E315" t="s">
        <v>3713</v>
      </c>
      <c r="F315" t="s">
        <v>1916</v>
      </c>
      <c r="G315" t="s">
        <v>204</v>
      </c>
      <c r="H315" t="s">
        <v>121</v>
      </c>
      <c r="I315" t="s">
        <v>125</v>
      </c>
      <c r="J315" s="5">
        <v>43466</v>
      </c>
      <c r="K315" t="s">
        <v>208</v>
      </c>
      <c r="L315" t="s">
        <v>216</v>
      </c>
      <c r="N315" t="s">
        <v>3714</v>
      </c>
      <c r="O315" s="5">
        <v>43518</v>
      </c>
      <c r="P315" t="s">
        <v>3715</v>
      </c>
      <c r="Q315" s="4" t="s">
        <v>3716</v>
      </c>
      <c r="R315" s="4" t="s">
        <v>3911</v>
      </c>
      <c r="S315" s="6">
        <v>7478488</v>
      </c>
      <c r="T315" s="6">
        <v>0</v>
      </c>
      <c r="U315" s="6">
        <v>0</v>
      </c>
      <c r="V315" s="6">
        <v>7478488</v>
      </c>
      <c r="W315" s="6">
        <v>7478488</v>
      </c>
      <c r="X315" s="6">
        <v>7478488</v>
      </c>
      <c r="Y315" s="6">
        <v>0</v>
      </c>
      <c r="Z315" t="s">
        <v>296</v>
      </c>
    </row>
    <row r="316" spans="1:26" ht="30" x14ac:dyDescent="0.25">
      <c r="D316" t="s">
        <v>120</v>
      </c>
      <c r="E316" t="s">
        <v>3713</v>
      </c>
      <c r="F316" t="s">
        <v>2271</v>
      </c>
      <c r="G316" t="s">
        <v>208</v>
      </c>
      <c r="H316" t="s">
        <v>121</v>
      </c>
      <c r="I316" t="s">
        <v>125</v>
      </c>
      <c r="J316" s="5">
        <v>43466</v>
      </c>
      <c r="K316" t="s">
        <v>208</v>
      </c>
      <c r="L316" t="s">
        <v>216</v>
      </c>
      <c r="N316" t="s">
        <v>3714</v>
      </c>
      <c r="O316" s="5">
        <v>43550</v>
      </c>
      <c r="P316" t="s">
        <v>3715</v>
      </c>
      <c r="Q316" s="4" t="s">
        <v>3716</v>
      </c>
      <c r="R316" s="4" t="s">
        <v>3913</v>
      </c>
      <c r="S316" s="6">
        <v>7478488</v>
      </c>
      <c r="T316" s="6">
        <v>0</v>
      </c>
      <c r="U316" s="6">
        <v>0</v>
      </c>
      <c r="V316" s="6">
        <v>7478488</v>
      </c>
      <c r="W316" s="6">
        <v>7478488</v>
      </c>
      <c r="X316" s="6">
        <v>7478488</v>
      </c>
      <c r="Y316" s="6">
        <v>0</v>
      </c>
      <c r="Z316" t="s">
        <v>296</v>
      </c>
    </row>
    <row r="317" spans="1:26" ht="30" x14ac:dyDescent="0.25">
      <c r="D317" t="s">
        <v>120</v>
      </c>
      <c r="E317" t="s">
        <v>3713</v>
      </c>
      <c r="F317" t="s">
        <v>3914</v>
      </c>
      <c r="G317" t="s">
        <v>208</v>
      </c>
      <c r="H317" t="s">
        <v>121</v>
      </c>
      <c r="I317" t="s">
        <v>125</v>
      </c>
      <c r="J317" s="5">
        <v>43466</v>
      </c>
      <c r="K317" t="s">
        <v>208</v>
      </c>
      <c r="L317" t="s">
        <v>216</v>
      </c>
      <c r="N317" t="s">
        <v>3714</v>
      </c>
      <c r="O317" s="5">
        <v>43581</v>
      </c>
      <c r="P317" t="s">
        <v>3715</v>
      </c>
      <c r="Q317" s="4" t="s">
        <v>3716</v>
      </c>
      <c r="R317" s="4" t="s">
        <v>3915</v>
      </c>
      <c r="S317" s="6">
        <v>4113169</v>
      </c>
      <c r="T317" s="6">
        <v>0</v>
      </c>
      <c r="U317" s="6">
        <v>0</v>
      </c>
      <c r="V317" s="6">
        <v>4113169</v>
      </c>
      <c r="W317" s="6">
        <v>4113169</v>
      </c>
      <c r="X317" s="6">
        <v>4113169</v>
      </c>
      <c r="Y317" s="6">
        <v>0</v>
      </c>
      <c r="Z317" t="s">
        <v>296</v>
      </c>
    </row>
    <row r="318" spans="1:26" ht="30" x14ac:dyDescent="0.25">
      <c r="A318" t="s">
        <v>25</v>
      </c>
      <c r="B318" s="4" t="s">
        <v>56</v>
      </c>
      <c r="C318" s="4" t="s">
        <v>89</v>
      </c>
      <c r="S318" s="6">
        <v>30360000</v>
      </c>
      <c r="T318" s="6">
        <v>0</v>
      </c>
      <c r="U318" s="6">
        <v>0</v>
      </c>
      <c r="V318" s="6">
        <v>30360000</v>
      </c>
      <c r="W318" s="6">
        <v>20970644</v>
      </c>
      <c r="X318" s="6">
        <v>20970644</v>
      </c>
      <c r="Y318" s="6">
        <v>9389356</v>
      </c>
    </row>
    <row r="319" spans="1:26" ht="30" x14ac:dyDescent="0.25">
      <c r="D319" t="s">
        <v>120</v>
      </c>
      <c r="E319" t="s">
        <v>3713</v>
      </c>
      <c r="F319" t="s">
        <v>2540</v>
      </c>
      <c r="G319" t="s">
        <v>203</v>
      </c>
      <c r="H319" t="s">
        <v>121</v>
      </c>
      <c r="I319" t="s">
        <v>125</v>
      </c>
      <c r="J319" s="5">
        <v>43466</v>
      </c>
      <c r="K319" t="s">
        <v>212</v>
      </c>
      <c r="L319" t="s">
        <v>216</v>
      </c>
      <c r="N319" t="s">
        <v>3714</v>
      </c>
      <c r="O319" s="5">
        <v>43495</v>
      </c>
      <c r="P319" t="s">
        <v>3776</v>
      </c>
      <c r="Q319" s="4" t="s">
        <v>3777</v>
      </c>
      <c r="R319" s="4" t="s">
        <v>3916</v>
      </c>
      <c r="S319" s="6">
        <v>3500000</v>
      </c>
      <c r="T319" s="6">
        <v>0</v>
      </c>
      <c r="U319" s="6">
        <v>0</v>
      </c>
      <c r="V319" s="6">
        <v>3500000</v>
      </c>
      <c r="W319" s="6">
        <v>2437965</v>
      </c>
      <c r="X319" s="6">
        <v>2437965</v>
      </c>
      <c r="Y319" s="6">
        <v>1062035</v>
      </c>
      <c r="Z319" t="s">
        <v>295</v>
      </c>
    </row>
    <row r="320" spans="1:26" ht="30" x14ac:dyDescent="0.25">
      <c r="D320" t="s">
        <v>120</v>
      </c>
      <c r="E320" t="s">
        <v>3713</v>
      </c>
      <c r="F320" t="s">
        <v>2541</v>
      </c>
      <c r="G320" t="s">
        <v>203</v>
      </c>
      <c r="H320" t="s">
        <v>121</v>
      </c>
      <c r="I320" t="s">
        <v>125</v>
      </c>
      <c r="J320" s="5">
        <v>43466</v>
      </c>
      <c r="K320" t="s">
        <v>212</v>
      </c>
      <c r="L320" t="s">
        <v>216</v>
      </c>
      <c r="N320" t="s">
        <v>3714</v>
      </c>
      <c r="O320" s="5">
        <v>43495</v>
      </c>
      <c r="P320" t="s">
        <v>3778</v>
      </c>
      <c r="Q320" s="4" t="s">
        <v>3779</v>
      </c>
      <c r="R320" s="4" t="s">
        <v>3916</v>
      </c>
      <c r="S320" s="6">
        <v>2200000</v>
      </c>
      <c r="T320" s="6">
        <v>0</v>
      </c>
      <c r="U320" s="6">
        <v>0</v>
      </c>
      <c r="V320" s="6">
        <v>2200000</v>
      </c>
      <c r="W320" s="6">
        <v>1419717</v>
      </c>
      <c r="X320" s="6">
        <v>1419717</v>
      </c>
      <c r="Y320" s="6">
        <v>780283</v>
      </c>
      <c r="Z320" t="s">
        <v>295</v>
      </c>
    </row>
    <row r="321" spans="1:26" ht="30" x14ac:dyDescent="0.25">
      <c r="D321" t="s">
        <v>120</v>
      </c>
      <c r="E321" t="s">
        <v>3713</v>
      </c>
      <c r="F321" t="s">
        <v>2542</v>
      </c>
      <c r="G321" t="s">
        <v>203</v>
      </c>
      <c r="H321" t="s">
        <v>121</v>
      </c>
      <c r="I321" t="s">
        <v>125</v>
      </c>
      <c r="J321" s="5">
        <v>43466</v>
      </c>
      <c r="K321" t="s">
        <v>212</v>
      </c>
      <c r="L321" t="s">
        <v>216</v>
      </c>
      <c r="N321" t="s">
        <v>3714</v>
      </c>
      <c r="O321" s="5">
        <v>43495</v>
      </c>
      <c r="P321" t="s">
        <v>3772</v>
      </c>
      <c r="Q321" s="4" t="s">
        <v>3773</v>
      </c>
      <c r="R321" s="4" t="s">
        <v>3916</v>
      </c>
      <c r="S321" s="6">
        <v>2200000</v>
      </c>
      <c r="T321" s="6">
        <v>0</v>
      </c>
      <c r="U321" s="6">
        <v>0</v>
      </c>
      <c r="V321" s="6">
        <v>2200000</v>
      </c>
      <c r="W321" s="6">
        <v>1316738</v>
      </c>
      <c r="X321" s="6">
        <v>1316738</v>
      </c>
      <c r="Y321" s="6">
        <v>883262</v>
      </c>
      <c r="Z321" t="s">
        <v>295</v>
      </c>
    </row>
    <row r="322" spans="1:26" ht="30" x14ac:dyDescent="0.25">
      <c r="D322" t="s">
        <v>120</v>
      </c>
      <c r="E322" t="s">
        <v>3713</v>
      </c>
      <c r="F322" t="s">
        <v>2543</v>
      </c>
      <c r="G322" t="s">
        <v>203</v>
      </c>
      <c r="H322" t="s">
        <v>121</v>
      </c>
      <c r="I322" t="s">
        <v>125</v>
      </c>
      <c r="J322" s="5">
        <v>43466</v>
      </c>
      <c r="K322" t="s">
        <v>212</v>
      </c>
      <c r="L322" t="s">
        <v>216</v>
      </c>
      <c r="N322" t="s">
        <v>3714</v>
      </c>
      <c r="O322" s="5">
        <v>43495</v>
      </c>
      <c r="P322" t="s">
        <v>3769</v>
      </c>
      <c r="Q322" s="4" t="s">
        <v>3770</v>
      </c>
      <c r="R322" s="4" t="s">
        <v>3916</v>
      </c>
      <c r="S322" s="6">
        <v>630000</v>
      </c>
      <c r="T322" s="6">
        <v>0</v>
      </c>
      <c r="U322" s="6">
        <v>0</v>
      </c>
      <c r="V322" s="6">
        <v>630000</v>
      </c>
      <c r="W322" s="6">
        <v>469219</v>
      </c>
      <c r="X322" s="6">
        <v>469219</v>
      </c>
      <c r="Y322" s="6">
        <v>160781</v>
      </c>
      <c r="Z322" t="s">
        <v>295</v>
      </c>
    </row>
    <row r="323" spans="1:26" x14ac:dyDescent="0.25">
      <c r="D323" t="s">
        <v>120</v>
      </c>
      <c r="E323" t="s">
        <v>3713</v>
      </c>
      <c r="F323" t="s">
        <v>3485</v>
      </c>
      <c r="G323" t="s">
        <v>203</v>
      </c>
      <c r="H323" t="s">
        <v>121</v>
      </c>
      <c r="I323" t="s">
        <v>125</v>
      </c>
      <c r="J323" s="5">
        <v>43466</v>
      </c>
      <c r="K323" t="s">
        <v>212</v>
      </c>
      <c r="L323" t="s">
        <v>216</v>
      </c>
      <c r="N323" t="s">
        <v>3714</v>
      </c>
      <c r="O323" s="5">
        <v>43523</v>
      </c>
      <c r="P323" t="s">
        <v>3769</v>
      </c>
      <c r="Q323" s="4" t="s">
        <v>3770</v>
      </c>
      <c r="R323" s="4" t="s">
        <v>3917</v>
      </c>
      <c r="S323" s="6">
        <v>550000</v>
      </c>
      <c r="T323" s="6">
        <v>0</v>
      </c>
      <c r="U323" s="6">
        <v>0</v>
      </c>
      <c r="V323" s="6">
        <v>550000</v>
      </c>
      <c r="W323" s="6">
        <v>541360</v>
      </c>
      <c r="X323" s="6">
        <v>541360</v>
      </c>
      <c r="Y323" s="6">
        <v>8640</v>
      </c>
      <c r="Z323" t="s">
        <v>295</v>
      </c>
    </row>
    <row r="324" spans="1:26" x14ac:dyDescent="0.25">
      <c r="D324" t="s">
        <v>120</v>
      </c>
      <c r="E324" t="s">
        <v>3713</v>
      </c>
      <c r="F324" t="s">
        <v>2924</v>
      </c>
      <c r="G324" t="s">
        <v>203</v>
      </c>
      <c r="H324" t="s">
        <v>121</v>
      </c>
      <c r="I324" t="s">
        <v>125</v>
      </c>
      <c r="J324" s="5">
        <v>43466</v>
      </c>
      <c r="K324" t="s">
        <v>212</v>
      </c>
      <c r="L324" t="s">
        <v>216</v>
      </c>
      <c r="N324" t="s">
        <v>3714</v>
      </c>
      <c r="O324" s="5">
        <v>43523</v>
      </c>
      <c r="P324" t="s">
        <v>3772</v>
      </c>
      <c r="Q324" s="4" t="s">
        <v>3773</v>
      </c>
      <c r="R324" s="4" t="s">
        <v>3917</v>
      </c>
      <c r="S324" s="6">
        <v>2200000</v>
      </c>
      <c r="T324" s="6">
        <v>0</v>
      </c>
      <c r="U324" s="6">
        <v>0</v>
      </c>
      <c r="V324" s="6">
        <v>2200000</v>
      </c>
      <c r="W324" s="6">
        <v>2121853</v>
      </c>
      <c r="X324" s="6">
        <v>2121853</v>
      </c>
      <c r="Y324" s="6">
        <v>78147</v>
      </c>
      <c r="Z324" t="s">
        <v>295</v>
      </c>
    </row>
    <row r="325" spans="1:26" x14ac:dyDescent="0.25">
      <c r="D325" t="s">
        <v>120</v>
      </c>
      <c r="E325" t="s">
        <v>3713</v>
      </c>
      <c r="F325" t="s">
        <v>2925</v>
      </c>
      <c r="G325" t="s">
        <v>203</v>
      </c>
      <c r="H325" t="s">
        <v>121</v>
      </c>
      <c r="I325" t="s">
        <v>125</v>
      </c>
      <c r="J325" s="5">
        <v>43466</v>
      </c>
      <c r="K325" t="s">
        <v>212</v>
      </c>
      <c r="L325" t="s">
        <v>216</v>
      </c>
      <c r="N325" t="s">
        <v>3714</v>
      </c>
      <c r="O325" s="5">
        <v>43523</v>
      </c>
      <c r="P325" t="s">
        <v>3776</v>
      </c>
      <c r="Q325" s="4" t="s">
        <v>3777</v>
      </c>
      <c r="R325" s="4" t="s">
        <v>3917</v>
      </c>
      <c r="S325" s="6">
        <v>3100000</v>
      </c>
      <c r="T325" s="6">
        <v>0</v>
      </c>
      <c r="U325" s="6">
        <v>0</v>
      </c>
      <c r="V325" s="6">
        <v>3100000</v>
      </c>
      <c r="W325" s="6">
        <v>3023262</v>
      </c>
      <c r="X325" s="6">
        <v>3023262</v>
      </c>
      <c r="Y325" s="6">
        <v>76738</v>
      </c>
      <c r="Z325" t="s">
        <v>295</v>
      </c>
    </row>
    <row r="326" spans="1:26" ht="30" x14ac:dyDescent="0.25">
      <c r="D326" t="s">
        <v>120</v>
      </c>
      <c r="E326" t="s">
        <v>3713</v>
      </c>
      <c r="F326" t="s">
        <v>130</v>
      </c>
      <c r="G326" t="s">
        <v>203</v>
      </c>
      <c r="H326" t="s">
        <v>121</v>
      </c>
      <c r="I326" t="s">
        <v>125</v>
      </c>
      <c r="J326" s="5">
        <v>43466</v>
      </c>
      <c r="K326" t="s">
        <v>212</v>
      </c>
      <c r="L326" t="s">
        <v>216</v>
      </c>
      <c r="N326" t="s">
        <v>3714</v>
      </c>
      <c r="O326" s="5">
        <v>43523</v>
      </c>
      <c r="P326" t="s">
        <v>3778</v>
      </c>
      <c r="Q326" s="4" t="s">
        <v>3779</v>
      </c>
      <c r="R326" s="4" t="s">
        <v>3917</v>
      </c>
      <c r="S326" s="6">
        <v>2100000</v>
      </c>
      <c r="T326" s="6">
        <v>0</v>
      </c>
      <c r="U326" s="6">
        <v>0</v>
      </c>
      <c r="V326" s="6">
        <v>2100000</v>
      </c>
      <c r="W326" s="6">
        <v>2069187</v>
      </c>
      <c r="X326" s="6">
        <v>2069187</v>
      </c>
      <c r="Y326" s="6">
        <v>30813</v>
      </c>
      <c r="Z326" t="s">
        <v>295</v>
      </c>
    </row>
    <row r="327" spans="1:26" x14ac:dyDescent="0.25">
      <c r="D327" t="s">
        <v>120</v>
      </c>
      <c r="E327" t="s">
        <v>3713</v>
      </c>
      <c r="F327" t="s">
        <v>2645</v>
      </c>
      <c r="G327" t="s">
        <v>203</v>
      </c>
      <c r="H327" t="s">
        <v>121</v>
      </c>
      <c r="I327" t="s">
        <v>125</v>
      </c>
      <c r="J327" s="5">
        <v>43466</v>
      </c>
      <c r="K327" t="s">
        <v>212</v>
      </c>
      <c r="L327" t="s">
        <v>216</v>
      </c>
      <c r="N327" t="s">
        <v>3714</v>
      </c>
      <c r="O327" s="5">
        <v>43553</v>
      </c>
      <c r="P327" t="s">
        <v>3769</v>
      </c>
      <c r="Q327" s="4" t="s">
        <v>3770</v>
      </c>
      <c r="R327" s="4" t="s">
        <v>3918</v>
      </c>
      <c r="S327" s="6">
        <v>270000</v>
      </c>
      <c r="T327" s="6">
        <v>0</v>
      </c>
      <c r="U327" s="6">
        <v>0</v>
      </c>
      <c r="V327" s="6">
        <v>270000</v>
      </c>
      <c r="W327" s="6">
        <v>268726</v>
      </c>
      <c r="X327" s="6">
        <v>268726</v>
      </c>
      <c r="Y327" s="6">
        <v>1274</v>
      </c>
      <c r="Z327" t="s">
        <v>295</v>
      </c>
    </row>
    <row r="328" spans="1:26" x14ac:dyDescent="0.25">
      <c r="D328" t="s">
        <v>120</v>
      </c>
      <c r="E328" t="s">
        <v>3713</v>
      </c>
      <c r="F328" t="s">
        <v>3919</v>
      </c>
      <c r="G328" t="s">
        <v>203</v>
      </c>
      <c r="H328" t="s">
        <v>121</v>
      </c>
      <c r="I328" t="s">
        <v>125</v>
      </c>
      <c r="J328" s="5">
        <v>43466</v>
      </c>
      <c r="K328" t="s">
        <v>212</v>
      </c>
      <c r="L328" t="s">
        <v>216</v>
      </c>
      <c r="N328" t="s">
        <v>3714</v>
      </c>
      <c r="O328" s="5">
        <v>43553</v>
      </c>
      <c r="P328" t="s">
        <v>3772</v>
      </c>
      <c r="Q328" s="4" t="s">
        <v>3773</v>
      </c>
      <c r="R328" s="4" t="s">
        <v>3920</v>
      </c>
      <c r="S328" s="6">
        <v>2500000</v>
      </c>
      <c r="T328" s="6">
        <v>0</v>
      </c>
      <c r="U328" s="6">
        <v>0</v>
      </c>
      <c r="V328" s="6">
        <v>2500000</v>
      </c>
      <c r="W328" s="6">
        <v>2497391</v>
      </c>
      <c r="X328" s="6">
        <v>2497391</v>
      </c>
      <c r="Y328" s="6">
        <v>2609</v>
      </c>
      <c r="Z328" t="s">
        <v>295</v>
      </c>
    </row>
    <row r="329" spans="1:26" x14ac:dyDescent="0.25">
      <c r="D329" t="s">
        <v>120</v>
      </c>
      <c r="E329" t="s">
        <v>3713</v>
      </c>
      <c r="F329" t="s">
        <v>3921</v>
      </c>
      <c r="G329" t="s">
        <v>203</v>
      </c>
      <c r="H329" t="s">
        <v>121</v>
      </c>
      <c r="I329" t="s">
        <v>125</v>
      </c>
      <c r="J329" s="5">
        <v>43466</v>
      </c>
      <c r="K329" t="s">
        <v>212</v>
      </c>
      <c r="L329" t="s">
        <v>216</v>
      </c>
      <c r="N329" t="s">
        <v>3714</v>
      </c>
      <c r="O329" s="5">
        <v>43553</v>
      </c>
      <c r="P329" t="s">
        <v>3776</v>
      </c>
      <c r="Q329" s="4" t="s">
        <v>3777</v>
      </c>
      <c r="R329" s="4" t="s">
        <v>3920</v>
      </c>
      <c r="S329" s="6">
        <v>2580000</v>
      </c>
      <c r="T329" s="6">
        <v>0</v>
      </c>
      <c r="U329" s="6">
        <v>0</v>
      </c>
      <c r="V329" s="6">
        <v>2580000</v>
      </c>
      <c r="W329" s="6">
        <v>2574068</v>
      </c>
      <c r="X329" s="6">
        <v>2574068</v>
      </c>
      <c r="Y329" s="6">
        <v>5932</v>
      </c>
      <c r="Z329" t="s">
        <v>295</v>
      </c>
    </row>
    <row r="330" spans="1:26" ht="30" x14ac:dyDescent="0.25">
      <c r="D330" t="s">
        <v>120</v>
      </c>
      <c r="E330" t="s">
        <v>3713</v>
      </c>
      <c r="F330" t="s">
        <v>3922</v>
      </c>
      <c r="G330" t="s">
        <v>203</v>
      </c>
      <c r="H330" t="s">
        <v>121</v>
      </c>
      <c r="I330" t="s">
        <v>125</v>
      </c>
      <c r="J330" s="5">
        <v>43466</v>
      </c>
      <c r="K330" t="s">
        <v>212</v>
      </c>
      <c r="L330" t="s">
        <v>216</v>
      </c>
      <c r="N330" t="s">
        <v>3714</v>
      </c>
      <c r="O330" s="5">
        <v>43553</v>
      </c>
      <c r="P330" t="s">
        <v>3778</v>
      </c>
      <c r="Q330" s="4" t="s">
        <v>3779</v>
      </c>
      <c r="R330" s="4" t="s">
        <v>3920</v>
      </c>
      <c r="S330" s="6">
        <v>2240000</v>
      </c>
      <c r="T330" s="6">
        <v>0</v>
      </c>
      <c r="U330" s="6">
        <v>0</v>
      </c>
      <c r="V330" s="6">
        <v>2240000</v>
      </c>
      <c r="W330" s="6">
        <v>2231158</v>
      </c>
      <c r="X330" s="6">
        <v>2231158</v>
      </c>
      <c r="Y330" s="6">
        <v>8842</v>
      </c>
      <c r="Z330" t="s">
        <v>295</v>
      </c>
    </row>
    <row r="331" spans="1:26" x14ac:dyDescent="0.25">
      <c r="D331" t="s">
        <v>120</v>
      </c>
      <c r="E331" t="s">
        <v>3713</v>
      </c>
      <c r="F331" t="s">
        <v>3923</v>
      </c>
      <c r="G331" t="s">
        <v>203</v>
      </c>
      <c r="H331" t="s">
        <v>121</v>
      </c>
      <c r="I331" t="s">
        <v>125</v>
      </c>
      <c r="J331" s="5">
        <v>43466</v>
      </c>
      <c r="K331" t="s">
        <v>212</v>
      </c>
      <c r="L331" t="s">
        <v>216</v>
      </c>
      <c r="N331" t="s">
        <v>3714</v>
      </c>
      <c r="O331" s="5">
        <v>43582</v>
      </c>
      <c r="P331" t="s">
        <v>3769</v>
      </c>
      <c r="Q331" s="4" t="s">
        <v>3770</v>
      </c>
      <c r="R331" s="4" t="s">
        <v>3924</v>
      </c>
      <c r="S331" s="6">
        <v>170000</v>
      </c>
      <c r="T331" s="6">
        <v>0</v>
      </c>
      <c r="U331" s="6">
        <v>0</v>
      </c>
      <c r="V331" s="6">
        <v>170000</v>
      </c>
      <c r="W331" s="6">
        <v>0</v>
      </c>
      <c r="X331" s="6">
        <v>0</v>
      </c>
      <c r="Y331" s="6">
        <v>170000</v>
      </c>
      <c r="Z331" t="s">
        <v>295</v>
      </c>
    </row>
    <row r="332" spans="1:26" x14ac:dyDescent="0.25">
      <c r="D332" t="s">
        <v>120</v>
      </c>
      <c r="E332" t="s">
        <v>3713</v>
      </c>
      <c r="F332" t="s">
        <v>3925</v>
      </c>
      <c r="G332" t="s">
        <v>203</v>
      </c>
      <c r="H332" t="s">
        <v>121</v>
      </c>
      <c r="I332" t="s">
        <v>125</v>
      </c>
      <c r="J332" s="5">
        <v>43466</v>
      </c>
      <c r="K332" t="s">
        <v>212</v>
      </c>
      <c r="L332" t="s">
        <v>216</v>
      </c>
      <c r="N332" t="s">
        <v>3714</v>
      </c>
      <c r="O332" s="5">
        <v>43582</v>
      </c>
      <c r="P332" t="s">
        <v>3772</v>
      </c>
      <c r="Q332" s="4" t="s">
        <v>3773</v>
      </c>
      <c r="R332" s="4" t="s">
        <v>3924</v>
      </c>
      <c r="S332" s="6">
        <v>2000000</v>
      </c>
      <c r="T332" s="6">
        <v>0</v>
      </c>
      <c r="U332" s="6">
        <v>0</v>
      </c>
      <c r="V332" s="6">
        <v>2000000</v>
      </c>
      <c r="W332" s="6">
        <v>0</v>
      </c>
      <c r="X332" s="6">
        <v>0</v>
      </c>
      <c r="Y332" s="6">
        <v>2000000</v>
      </c>
      <c r="Z332" t="s">
        <v>295</v>
      </c>
    </row>
    <row r="333" spans="1:26" x14ac:dyDescent="0.25">
      <c r="D333" t="s">
        <v>120</v>
      </c>
      <c r="E333" t="s">
        <v>3713</v>
      </c>
      <c r="F333" t="s">
        <v>3926</v>
      </c>
      <c r="G333" t="s">
        <v>203</v>
      </c>
      <c r="H333" t="s">
        <v>121</v>
      </c>
      <c r="I333" t="s">
        <v>125</v>
      </c>
      <c r="J333" s="5">
        <v>43466</v>
      </c>
      <c r="K333" t="s">
        <v>212</v>
      </c>
      <c r="L333" t="s">
        <v>216</v>
      </c>
      <c r="N333" t="s">
        <v>3714</v>
      </c>
      <c r="O333" s="5">
        <v>43582</v>
      </c>
      <c r="P333" t="s">
        <v>3776</v>
      </c>
      <c r="Q333" s="4" t="s">
        <v>3777</v>
      </c>
      <c r="R333" s="4" t="s">
        <v>3924</v>
      </c>
      <c r="S333" s="6">
        <v>2750000</v>
      </c>
      <c r="T333" s="6">
        <v>0</v>
      </c>
      <c r="U333" s="6">
        <v>0</v>
      </c>
      <c r="V333" s="6">
        <v>2750000</v>
      </c>
      <c r="W333" s="6">
        <v>0</v>
      </c>
      <c r="X333" s="6">
        <v>0</v>
      </c>
      <c r="Y333" s="6">
        <v>2750000</v>
      </c>
      <c r="Z333" t="s">
        <v>295</v>
      </c>
    </row>
    <row r="334" spans="1:26" ht="30" x14ac:dyDescent="0.25">
      <c r="D334" t="s">
        <v>120</v>
      </c>
      <c r="E334" t="s">
        <v>3713</v>
      </c>
      <c r="F334" t="s">
        <v>3927</v>
      </c>
      <c r="G334" t="s">
        <v>203</v>
      </c>
      <c r="H334" t="s">
        <v>121</v>
      </c>
      <c r="I334" t="s">
        <v>125</v>
      </c>
      <c r="J334" s="5">
        <v>43466</v>
      </c>
      <c r="K334" t="s">
        <v>212</v>
      </c>
      <c r="L334" t="s">
        <v>216</v>
      </c>
      <c r="N334" t="s">
        <v>3714</v>
      </c>
      <c r="O334" s="5">
        <v>43582</v>
      </c>
      <c r="P334" t="s">
        <v>3778</v>
      </c>
      <c r="Q334" s="4" t="s">
        <v>3779</v>
      </c>
      <c r="R334" s="4" t="s">
        <v>3924</v>
      </c>
      <c r="S334" s="6">
        <v>1370000</v>
      </c>
      <c r="T334" s="6">
        <v>0</v>
      </c>
      <c r="U334" s="6">
        <v>0</v>
      </c>
      <c r="V334" s="6">
        <v>1370000</v>
      </c>
      <c r="W334" s="6">
        <v>0</v>
      </c>
      <c r="X334" s="6">
        <v>0</v>
      </c>
      <c r="Y334" s="6">
        <v>1370000</v>
      </c>
      <c r="Z334" t="s">
        <v>295</v>
      </c>
    </row>
    <row r="335" spans="1:26" ht="30" x14ac:dyDescent="0.25">
      <c r="A335" t="s">
        <v>25</v>
      </c>
      <c r="B335" s="4" t="s">
        <v>57</v>
      </c>
      <c r="C335" s="4" t="s">
        <v>90</v>
      </c>
      <c r="S335" s="6">
        <v>22495000</v>
      </c>
      <c r="T335" s="6">
        <v>0</v>
      </c>
      <c r="U335" s="6">
        <v>0</v>
      </c>
      <c r="V335" s="6">
        <v>22495000</v>
      </c>
      <c r="W335" s="6">
        <v>14779844</v>
      </c>
      <c r="X335" s="6">
        <v>14779844</v>
      </c>
      <c r="Y335" s="6">
        <v>7715156</v>
      </c>
    </row>
    <row r="336" spans="1:26" ht="30" x14ac:dyDescent="0.25">
      <c r="D336" t="s">
        <v>120</v>
      </c>
      <c r="E336" t="s">
        <v>3713</v>
      </c>
      <c r="F336" t="s">
        <v>360</v>
      </c>
      <c r="G336" t="s">
        <v>203</v>
      </c>
      <c r="H336" t="s">
        <v>121</v>
      </c>
      <c r="I336" t="s">
        <v>125</v>
      </c>
      <c r="J336" s="5">
        <v>43466</v>
      </c>
      <c r="K336" t="s">
        <v>213</v>
      </c>
      <c r="L336" t="s">
        <v>216</v>
      </c>
      <c r="N336" t="s">
        <v>3714</v>
      </c>
      <c r="O336" s="5">
        <v>43495</v>
      </c>
      <c r="P336" t="s">
        <v>3800</v>
      </c>
      <c r="Q336" s="4" t="s">
        <v>3801</v>
      </c>
      <c r="R336" s="4" t="s">
        <v>3928</v>
      </c>
      <c r="S336" s="6">
        <v>600000</v>
      </c>
      <c r="T336" s="6">
        <v>0</v>
      </c>
      <c r="U336" s="6">
        <v>0</v>
      </c>
      <c r="V336" s="6">
        <v>600000</v>
      </c>
      <c r="W336" s="6">
        <v>98815</v>
      </c>
      <c r="X336" s="6">
        <v>98815</v>
      </c>
      <c r="Y336" s="6">
        <v>501185</v>
      </c>
      <c r="Z336" t="s">
        <v>295</v>
      </c>
    </row>
    <row r="337" spans="4:26" ht="30" x14ac:dyDescent="0.25">
      <c r="D337" t="s">
        <v>120</v>
      </c>
      <c r="E337" t="s">
        <v>3713</v>
      </c>
      <c r="F337" t="s">
        <v>3216</v>
      </c>
      <c r="G337" t="s">
        <v>203</v>
      </c>
      <c r="H337" t="s">
        <v>121</v>
      </c>
      <c r="I337" t="s">
        <v>125</v>
      </c>
      <c r="J337" s="5">
        <v>43466</v>
      </c>
      <c r="K337" t="s">
        <v>213</v>
      </c>
      <c r="L337" t="s">
        <v>216</v>
      </c>
      <c r="N337" t="s">
        <v>3714</v>
      </c>
      <c r="O337" s="5">
        <v>43495</v>
      </c>
      <c r="P337" t="s">
        <v>3793</v>
      </c>
      <c r="Q337" s="4" t="s">
        <v>3794</v>
      </c>
      <c r="R337" s="4" t="s">
        <v>3928</v>
      </c>
      <c r="S337" s="6">
        <v>600000</v>
      </c>
      <c r="T337" s="6">
        <v>0</v>
      </c>
      <c r="U337" s="6">
        <v>0</v>
      </c>
      <c r="V337" s="6">
        <v>600000</v>
      </c>
      <c r="W337" s="6">
        <v>332319</v>
      </c>
      <c r="X337" s="6">
        <v>332319</v>
      </c>
      <c r="Y337" s="6">
        <v>267681</v>
      </c>
      <c r="Z337" t="s">
        <v>295</v>
      </c>
    </row>
    <row r="338" spans="4:26" ht="30" x14ac:dyDescent="0.25">
      <c r="D338" t="s">
        <v>120</v>
      </c>
      <c r="E338" t="s">
        <v>3713</v>
      </c>
      <c r="F338" t="s">
        <v>1122</v>
      </c>
      <c r="G338" t="s">
        <v>203</v>
      </c>
      <c r="H338" t="s">
        <v>121</v>
      </c>
      <c r="I338" t="s">
        <v>125</v>
      </c>
      <c r="J338" s="5">
        <v>43466</v>
      </c>
      <c r="K338" t="s">
        <v>213</v>
      </c>
      <c r="L338" t="s">
        <v>216</v>
      </c>
      <c r="N338" t="s">
        <v>3714</v>
      </c>
      <c r="O338" s="5">
        <v>43495</v>
      </c>
      <c r="P338" t="s">
        <v>3806</v>
      </c>
      <c r="Q338" s="4" t="s">
        <v>3807</v>
      </c>
      <c r="R338" s="4" t="s">
        <v>3928</v>
      </c>
      <c r="S338" s="6">
        <v>600000</v>
      </c>
      <c r="T338" s="6">
        <v>0</v>
      </c>
      <c r="U338" s="6">
        <v>0</v>
      </c>
      <c r="V338" s="6">
        <v>600000</v>
      </c>
      <c r="W338" s="6">
        <v>397488</v>
      </c>
      <c r="X338" s="6">
        <v>397488</v>
      </c>
      <c r="Y338" s="6">
        <v>202512</v>
      </c>
      <c r="Z338" t="s">
        <v>295</v>
      </c>
    </row>
    <row r="339" spans="4:26" ht="30" x14ac:dyDescent="0.25">
      <c r="D339" t="s">
        <v>120</v>
      </c>
      <c r="E339" t="s">
        <v>3713</v>
      </c>
      <c r="F339" t="s">
        <v>183</v>
      </c>
      <c r="G339" t="s">
        <v>203</v>
      </c>
      <c r="H339" t="s">
        <v>121</v>
      </c>
      <c r="I339" t="s">
        <v>125</v>
      </c>
      <c r="J339" s="5">
        <v>43466</v>
      </c>
      <c r="K339" t="s">
        <v>213</v>
      </c>
      <c r="L339" t="s">
        <v>216</v>
      </c>
      <c r="N339" t="s">
        <v>3714</v>
      </c>
      <c r="O339" s="5">
        <v>43495</v>
      </c>
      <c r="P339" t="s">
        <v>3811</v>
      </c>
      <c r="Q339" s="4" t="s">
        <v>3812</v>
      </c>
      <c r="R339" s="4" t="s">
        <v>3928</v>
      </c>
      <c r="S339" s="6">
        <v>3200000</v>
      </c>
      <c r="T339" s="6">
        <v>0</v>
      </c>
      <c r="U339" s="6">
        <v>0</v>
      </c>
      <c r="V339" s="6">
        <v>3200000</v>
      </c>
      <c r="W339" s="6">
        <v>1860088</v>
      </c>
      <c r="X339" s="6">
        <v>1860088</v>
      </c>
      <c r="Y339" s="6">
        <v>1339912</v>
      </c>
      <c r="Z339" t="s">
        <v>295</v>
      </c>
    </row>
    <row r="340" spans="4:26" ht="30" x14ac:dyDescent="0.25">
      <c r="D340" t="s">
        <v>120</v>
      </c>
      <c r="E340" t="s">
        <v>3713</v>
      </c>
      <c r="F340" t="s">
        <v>2538</v>
      </c>
      <c r="G340" t="s">
        <v>203</v>
      </c>
      <c r="H340" t="s">
        <v>121</v>
      </c>
      <c r="I340" t="s">
        <v>125</v>
      </c>
      <c r="J340" s="5">
        <v>43466</v>
      </c>
      <c r="K340" t="s">
        <v>213</v>
      </c>
      <c r="L340" t="s">
        <v>216</v>
      </c>
      <c r="N340" t="s">
        <v>3714</v>
      </c>
      <c r="O340" s="5">
        <v>43495</v>
      </c>
      <c r="P340" t="s">
        <v>3804</v>
      </c>
      <c r="Q340" s="4" t="s">
        <v>3805</v>
      </c>
      <c r="R340" s="4" t="s">
        <v>3928</v>
      </c>
      <c r="S340" s="6">
        <v>1500000</v>
      </c>
      <c r="T340" s="6">
        <v>0</v>
      </c>
      <c r="U340" s="6">
        <v>0</v>
      </c>
      <c r="V340" s="6">
        <v>1500000</v>
      </c>
      <c r="W340" s="6">
        <v>976510</v>
      </c>
      <c r="X340" s="6">
        <v>976510</v>
      </c>
      <c r="Y340" s="6">
        <v>523490</v>
      </c>
      <c r="Z340" t="s">
        <v>295</v>
      </c>
    </row>
    <row r="341" spans="4:26" ht="30" x14ac:dyDescent="0.25">
      <c r="D341" t="s">
        <v>120</v>
      </c>
      <c r="E341" t="s">
        <v>3713</v>
      </c>
      <c r="F341" t="s">
        <v>2539</v>
      </c>
      <c r="G341" t="s">
        <v>203</v>
      </c>
      <c r="H341" t="s">
        <v>121</v>
      </c>
      <c r="I341" t="s">
        <v>125</v>
      </c>
      <c r="J341" s="5">
        <v>43466</v>
      </c>
      <c r="K341" t="s">
        <v>213</v>
      </c>
      <c r="L341" t="s">
        <v>216</v>
      </c>
      <c r="N341" t="s">
        <v>3714</v>
      </c>
      <c r="O341" s="5">
        <v>43495</v>
      </c>
      <c r="P341" t="s">
        <v>3806</v>
      </c>
      <c r="Q341" s="4" t="s">
        <v>3807</v>
      </c>
      <c r="R341" s="4" t="s">
        <v>3929</v>
      </c>
      <c r="S341" s="6">
        <v>600000</v>
      </c>
      <c r="T341" s="6">
        <v>0</v>
      </c>
      <c r="U341" s="6">
        <v>0</v>
      </c>
      <c r="V341" s="6">
        <v>600000</v>
      </c>
      <c r="W341" s="6">
        <v>332319</v>
      </c>
      <c r="X341" s="6">
        <v>332319</v>
      </c>
      <c r="Y341" s="6">
        <v>267681</v>
      </c>
      <c r="Z341" t="s">
        <v>295</v>
      </c>
    </row>
    <row r="342" spans="4:26" x14ac:dyDescent="0.25">
      <c r="D342" t="s">
        <v>120</v>
      </c>
      <c r="E342" t="s">
        <v>3713</v>
      </c>
      <c r="F342" t="s">
        <v>3199</v>
      </c>
      <c r="G342" t="s">
        <v>203</v>
      </c>
      <c r="H342" t="s">
        <v>121</v>
      </c>
      <c r="I342" t="s">
        <v>125</v>
      </c>
      <c r="J342" s="5">
        <v>43466</v>
      </c>
      <c r="K342" t="s">
        <v>213</v>
      </c>
      <c r="L342" t="s">
        <v>216</v>
      </c>
      <c r="N342" t="s">
        <v>3714</v>
      </c>
      <c r="O342" s="5">
        <v>43523</v>
      </c>
      <c r="P342" t="s">
        <v>3800</v>
      </c>
      <c r="Q342" s="4" t="s">
        <v>3801</v>
      </c>
      <c r="R342" s="4" t="s">
        <v>3930</v>
      </c>
      <c r="S342" s="6">
        <v>250000</v>
      </c>
      <c r="T342" s="6">
        <v>0</v>
      </c>
      <c r="U342" s="6">
        <v>0</v>
      </c>
      <c r="V342" s="6">
        <v>250000</v>
      </c>
      <c r="W342" s="6">
        <v>211690</v>
      </c>
      <c r="X342" s="6">
        <v>211690</v>
      </c>
      <c r="Y342" s="6">
        <v>38310</v>
      </c>
      <c r="Z342" t="s">
        <v>295</v>
      </c>
    </row>
    <row r="343" spans="4:26" x14ac:dyDescent="0.25">
      <c r="D343" t="s">
        <v>120</v>
      </c>
      <c r="E343" t="s">
        <v>3713</v>
      </c>
      <c r="F343" t="s">
        <v>1569</v>
      </c>
      <c r="G343" t="s">
        <v>203</v>
      </c>
      <c r="H343" t="s">
        <v>121</v>
      </c>
      <c r="I343" t="s">
        <v>125</v>
      </c>
      <c r="J343" s="5">
        <v>43466</v>
      </c>
      <c r="K343" t="s">
        <v>213</v>
      </c>
      <c r="L343" t="s">
        <v>216</v>
      </c>
      <c r="N343" t="s">
        <v>3714</v>
      </c>
      <c r="O343" s="5">
        <v>43523</v>
      </c>
      <c r="P343" t="s">
        <v>3804</v>
      </c>
      <c r="Q343" s="4" t="s">
        <v>3805</v>
      </c>
      <c r="R343" s="4" t="s">
        <v>3930</v>
      </c>
      <c r="S343" s="6">
        <v>1150000</v>
      </c>
      <c r="T343" s="6">
        <v>0</v>
      </c>
      <c r="U343" s="6">
        <v>0</v>
      </c>
      <c r="V343" s="6">
        <v>1150000</v>
      </c>
      <c r="W343" s="6">
        <v>1134887</v>
      </c>
      <c r="X343" s="6">
        <v>1134887</v>
      </c>
      <c r="Y343" s="6">
        <v>15113</v>
      </c>
      <c r="Z343" t="s">
        <v>295</v>
      </c>
    </row>
    <row r="344" spans="4:26" ht="30" x14ac:dyDescent="0.25">
      <c r="D344" t="s">
        <v>120</v>
      </c>
      <c r="E344" t="s">
        <v>3713</v>
      </c>
      <c r="F344" t="s">
        <v>126</v>
      </c>
      <c r="G344" t="s">
        <v>203</v>
      </c>
      <c r="H344" t="s">
        <v>121</v>
      </c>
      <c r="I344" t="s">
        <v>125</v>
      </c>
      <c r="J344" s="5">
        <v>43466</v>
      </c>
      <c r="K344" t="s">
        <v>213</v>
      </c>
      <c r="L344" t="s">
        <v>216</v>
      </c>
      <c r="N344" t="s">
        <v>3714</v>
      </c>
      <c r="O344" s="5">
        <v>43523</v>
      </c>
      <c r="P344" t="s">
        <v>3793</v>
      </c>
      <c r="Q344" s="4" t="s">
        <v>3794</v>
      </c>
      <c r="R344" s="4" t="s">
        <v>3930</v>
      </c>
      <c r="S344" s="6">
        <v>390000</v>
      </c>
      <c r="T344" s="6">
        <v>0</v>
      </c>
      <c r="U344" s="6">
        <v>0</v>
      </c>
      <c r="V344" s="6">
        <v>390000</v>
      </c>
      <c r="W344" s="6">
        <v>383460</v>
      </c>
      <c r="X344" s="6">
        <v>383460</v>
      </c>
      <c r="Y344" s="6">
        <v>6540</v>
      </c>
      <c r="Z344" t="s">
        <v>295</v>
      </c>
    </row>
    <row r="345" spans="4:26" x14ac:dyDescent="0.25">
      <c r="D345" t="s">
        <v>120</v>
      </c>
      <c r="E345" t="s">
        <v>3713</v>
      </c>
      <c r="F345" t="s">
        <v>1058</v>
      </c>
      <c r="G345" t="s">
        <v>203</v>
      </c>
      <c r="H345" t="s">
        <v>121</v>
      </c>
      <c r="I345" t="s">
        <v>125</v>
      </c>
      <c r="J345" s="5">
        <v>43466</v>
      </c>
      <c r="K345" t="s">
        <v>213</v>
      </c>
      <c r="L345" t="s">
        <v>216</v>
      </c>
      <c r="N345" t="s">
        <v>3714</v>
      </c>
      <c r="O345" s="5">
        <v>43523</v>
      </c>
      <c r="P345" t="s">
        <v>3806</v>
      </c>
      <c r="Q345" s="4" t="s">
        <v>3807</v>
      </c>
      <c r="R345" s="4" t="s">
        <v>3930</v>
      </c>
      <c r="S345" s="6">
        <v>370000</v>
      </c>
      <c r="T345" s="6">
        <v>0</v>
      </c>
      <c r="U345" s="6">
        <v>0</v>
      </c>
      <c r="V345" s="6">
        <v>370000</v>
      </c>
      <c r="W345" s="6">
        <v>366388</v>
      </c>
      <c r="X345" s="6">
        <v>366388</v>
      </c>
      <c r="Y345" s="6">
        <v>3612</v>
      </c>
      <c r="Z345" t="s">
        <v>295</v>
      </c>
    </row>
    <row r="346" spans="4:26" x14ac:dyDescent="0.25">
      <c r="D346" t="s">
        <v>120</v>
      </c>
      <c r="E346" t="s">
        <v>3713</v>
      </c>
      <c r="F346" t="s">
        <v>2883</v>
      </c>
      <c r="G346" t="s">
        <v>203</v>
      </c>
      <c r="H346" t="s">
        <v>121</v>
      </c>
      <c r="I346" t="s">
        <v>125</v>
      </c>
      <c r="J346" s="5">
        <v>43466</v>
      </c>
      <c r="K346" t="s">
        <v>213</v>
      </c>
      <c r="L346" t="s">
        <v>216</v>
      </c>
      <c r="N346" t="s">
        <v>3714</v>
      </c>
      <c r="O346" s="5">
        <v>43523</v>
      </c>
      <c r="P346" t="s">
        <v>3806</v>
      </c>
      <c r="Q346" s="4" t="s">
        <v>3807</v>
      </c>
      <c r="R346" s="4" t="s">
        <v>3930</v>
      </c>
      <c r="S346" s="6">
        <v>390000</v>
      </c>
      <c r="T346" s="6">
        <v>0</v>
      </c>
      <c r="U346" s="6">
        <v>0</v>
      </c>
      <c r="V346" s="6">
        <v>390000</v>
      </c>
      <c r="W346" s="6">
        <v>383460</v>
      </c>
      <c r="X346" s="6">
        <v>383460</v>
      </c>
      <c r="Y346" s="6">
        <v>6540</v>
      </c>
      <c r="Z346" t="s">
        <v>295</v>
      </c>
    </row>
    <row r="347" spans="4:26" x14ac:dyDescent="0.25">
      <c r="D347" t="s">
        <v>120</v>
      </c>
      <c r="E347" t="s">
        <v>3713</v>
      </c>
      <c r="F347" t="s">
        <v>2920</v>
      </c>
      <c r="G347" t="s">
        <v>203</v>
      </c>
      <c r="H347" t="s">
        <v>121</v>
      </c>
      <c r="I347" t="s">
        <v>125</v>
      </c>
      <c r="J347" s="5">
        <v>43466</v>
      </c>
      <c r="K347" t="s">
        <v>213</v>
      </c>
      <c r="L347" t="s">
        <v>216</v>
      </c>
      <c r="N347" t="s">
        <v>3714</v>
      </c>
      <c r="O347" s="5">
        <v>43523</v>
      </c>
      <c r="P347" t="s">
        <v>3811</v>
      </c>
      <c r="Q347" s="4" t="s">
        <v>3812</v>
      </c>
      <c r="R347" s="4" t="s">
        <v>3930</v>
      </c>
      <c r="S347" s="6">
        <v>3100000</v>
      </c>
      <c r="T347" s="6">
        <v>0</v>
      </c>
      <c r="U347" s="6">
        <v>0</v>
      </c>
      <c r="V347" s="6">
        <v>3100000</v>
      </c>
      <c r="W347" s="6">
        <v>3013677</v>
      </c>
      <c r="X347" s="6">
        <v>3013677</v>
      </c>
      <c r="Y347" s="6">
        <v>86323</v>
      </c>
      <c r="Z347" t="s">
        <v>295</v>
      </c>
    </row>
    <row r="348" spans="4:26" x14ac:dyDescent="0.25">
      <c r="D348" t="s">
        <v>120</v>
      </c>
      <c r="E348" t="s">
        <v>3713</v>
      </c>
      <c r="F348" t="s">
        <v>2272</v>
      </c>
      <c r="G348" t="s">
        <v>203</v>
      </c>
      <c r="H348" t="s">
        <v>121</v>
      </c>
      <c r="I348" t="s">
        <v>125</v>
      </c>
      <c r="J348" s="5">
        <v>43466</v>
      </c>
      <c r="K348" t="s">
        <v>213</v>
      </c>
      <c r="L348" t="s">
        <v>216</v>
      </c>
      <c r="N348" t="s">
        <v>3714</v>
      </c>
      <c r="O348" s="5">
        <v>43553</v>
      </c>
      <c r="P348" t="s">
        <v>3800</v>
      </c>
      <c r="Q348" s="4" t="s">
        <v>3801</v>
      </c>
      <c r="R348" s="4" t="s">
        <v>3931</v>
      </c>
      <c r="S348" s="6">
        <v>230000</v>
      </c>
      <c r="T348" s="6">
        <v>0</v>
      </c>
      <c r="U348" s="6">
        <v>0</v>
      </c>
      <c r="V348" s="6">
        <v>230000</v>
      </c>
      <c r="W348" s="6">
        <v>226924</v>
      </c>
      <c r="X348" s="6">
        <v>226924</v>
      </c>
      <c r="Y348" s="6">
        <v>3076</v>
      </c>
      <c r="Z348" t="s">
        <v>295</v>
      </c>
    </row>
    <row r="349" spans="4:26" x14ac:dyDescent="0.25">
      <c r="D349" t="s">
        <v>120</v>
      </c>
      <c r="E349" t="s">
        <v>3713</v>
      </c>
      <c r="F349" t="s">
        <v>2273</v>
      </c>
      <c r="G349" t="s">
        <v>203</v>
      </c>
      <c r="H349" t="s">
        <v>121</v>
      </c>
      <c r="I349" t="s">
        <v>125</v>
      </c>
      <c r="J349" s="5">
        <v>43466</v>
      </c>
      <c r="K349" t="s">
        <v>213</v>
      </c>
      <c r="L349" t="s">
        <v>216</v>
      </c>
      <c r="N349" t="s">
        <v>3714</v>
      </c>
      <c r="O349" s="5">
        <v>43553</v>
      </c>
      <c r="P349" t="s">
        <v>3804</v>
      </c>
      <c r="Q349" s="4" t="s">
        <v>3805</v>
      </c>
      <c r="R349" s="4" t="s">
        <v>3932</v>
      </c>
      <c r="S349" s="6">
        <v>1230000</v>
      </c>
      <c r="T349" s="6">
        <v>0</v>
      </c>
      <c r="U349" s="6">
        <v>0</v>
      </c>
      <c r="V349" s="6">
        <v>1230000</v>
      </c>
      <c r="W349" s="6">
        <v>1229734</v>
      </c>
      <c r="X349" s="6">
        <v>1229734</v>
      </c>
      <c r="Y349" s="6">
        <v>266</v>
      </c>
      <c r="Z349" t="s">
        <v>295</v>
      </c>
    </row>
    <row r="350" spans="4:26" x14ac:dyDescent="0.25">
      <c r="D350" t="s">
        <v>120</v>
      </c>
      <c r="E350" t="s">
        <v>3713</v>
      </c>
      <c r="F350" t="s">
        <v>384</v>
      </c>
      <c r="G350" t="s">
        <v>203</v>
      </c>
      <c r="H350" t="s">
        <v>121</v>
      </c>
      <c r="I350" t="s">
        <v>125</v>
      </c>
      <c r="J350" s="5">
        <v>43466</v>
      </c>
      <c r="K350" t="s">
        <v>213</v>
      </c>
      <c r="L350" t="s">
        <v>216</v>
      </c>
      <c r="N350" t="s">
        <v>3714</v>
      </c>
      <c r="O350" s="5">
        <v>43553</v>
      </c>
      <c r="P350" t="s">
        <v>3806</v>
      </c>
      <c r="Q350" s="4" t="s">
        <v>3807</v>
      </c>
      <c r="R350" s="4" t="s">
        <v>3932</v>
      </c>
      <c r="S350" s="6">
        <v>400000</v>
      </c>
      <c r="T350" s="6">
        <v>0</v>
      </c>
      <c r="U350" s="6">
        <v>0</v>
      </c>
      <c r="V350" s="6">
        <v>400000</v>
      </c>
      <c r="W350" s="6">
        <v>397073</v>
      </c>
      <c r="X350" s="6">
        <v>397073</v>
      </c>
      <c r="Y350" s="6">
        <v>2927</v>
      </c>
      <c r="Z350" t="s">
        <v>295</v>
      </c>
    </row>
    <row r="351" spans="4:26" x14ac:dyDescent="0.25">
      <c r="D351" t="s">
        <v>120</v>
      </c>
      <c r="E351" t="s">
        <v>3713</v>
      </c>
      <c r="F351" t="s">
        <v>2589</v>
      </c>
      <c r="G351" t="s">
        <v>203</v>
      </c>
      <c r="H351" t="s">
        <v>121</v>
      </c>
      <c r="I351" t="s">
        <v>125</v>
      </c>
      <c r="J351" s="5">
        <v>43466</v>
      </c>
      <c r="K351" t="s">
        <v>213</v>
      </c>
      <c r="L351" t="s">
        <v>216</v>
      </c>
      <c r="N351" t="s">
        <v>3714</v>
      </c>
      <c r="O351" s="5">
        <v>43553</v>
      </c>
      <c r="P351" t="s">
        <v>3806</v>
      </c>
      <c r="Q351" s="4" t="s">
        <v>3807</v>
      </c>
      <c r="R351" s="4" t="s">
        <v>3931</v>
      </c>
      <c r="S351" s="6">
        <v>170000</v>
      </c>
      <c r="T351" s="6">
        <v>0</v>
      </c>
      <c r="U351" s="6">
        <v>0</v>
      </c>
      <c r="V351" s="6">
        <v>170000</v>
      </c>
      <c r="W351" s="6">
        <v>168526</v>
      </c>
      <c r="X351" s="6">
        <v>168526</v>
      </c>
      <c r="Y351" s="6">
        <v>1474</v>
      </c>
      <c r="Z351" t="s">
        <v>295</v>
      </c>
    </row>
    <row r="352" spans="4:26" x14ac:dyDescent="0.25">
      <c r="D352" t="s">
        <v>120</v>
      </c>
      <c r="E352" t="s">
        <v>3713</v>
      </c>
      <c r="F352" t="s">
        <v>385</v>
      </c>
      <c r="G352" t="s">
        <v>203</v>
      </c>
      <c r="H352" t="s">
        <v>121</v>
      </c>
      <c r="I352" t="s">
        <v>125</v>
      </c>
      <c r="J352" s="5">
        <v>43466</v>
      </c>
      <c r="K352" t="s">
        <v>213</v>
      </c>
      <c r="L352" t="s">
        <v>216</v>
      </c>
      <c r="N352" t="s">
        <v>3714</v>
      </c>
      <c r="O352" s="5">
        <v>43553</v>
      </c>
      <c r="P352" t="s">
        <v>3811</v>
      </c>
      <c r="Q352" s="4" t="s">
        <v>3812</v>
      </c>
      <c r="R352" s="4" t="s">
        <v>3932</v>
      </c>
      <c r="S352" s="6">
        <v>3100000</v>
      </c>
      <c r="T352" s="6">
        <v>0</v>
      </c>
      <c r="U352" s="6">
        <v>0</v>
      </c>
      <c r="V352" s="6">
        <v>3100000</v>
      </c>
      <c r="W352" s="6">
        <v>3097960</v>
      </c>
      <c r="X352" s="6">
        <v>3097960</v>
      </c>
      <c r="Y352" s="6">
        <v>2040</v>
      </c>
      <c r="Z352" t="s">
        <v>295</v>
      </c>
    </row>
    <row r="353" spans="1:26" ht="30" x14ac:dyDescent="0.25">
      <c r="D353" t="s">
        <v>120</v>
      </c>
      <c r="E353" t="s">
        <v>3713</v>
      </c>
      <c r="F353" t="s">
        <v>386</v>
      </c>
      <c r="G353" t="s">
        <v>203</v>
      </c>
      <c r="H353" t="s">
        <v>121</v>
      </c>
      <c r="I353" t="s">
        <v>125</v>
      </c>
      <c r="J353" s="5">
        <v>43466</v>
      </c>
      <c r="K353" t="s">
        <v>213</v>
      </c>
      <c r="L353" t="s">
        <v>216</v>
      </c>
      <c r="N353" t="s">
        <v>3714</v>
      </c>
      <c r="O353" s="5">
        <v>43553</v>
      </c>
      <c r="P353" t="s">
        <v>3793</v>
      </c>
      <c r="Q353" s="4" t="s">
        <v>3794</v>
      </c>
      <c r="R353" s="4" t="s">
        <v>3932</v>
      </c>
      <c r="S353" s="6">
        <v>170000</v>
      </c>
      <c r="T353" s="6">
        <v>0</v>
      </c>
      <c r="U353" s="6">
        <v>0</v>
      </c>
      <c r="V353" s="6">
        <v>170000</v>
      </c>
      <c r="W353" s="6">
        <v>168526</v>
      </c>
      <c r="X353" s="6">
        <v>168526</v>
      </c>
      <c r="Y353" s="6">
        <v>1474</v>
      </c>
      <c r="Z353" t="s">
        <v>295</v>
      </c>
    </row>
    <row r="354" spans="1:26" ht="30" x14ac:dyDescent="0.25">
      <c r="D354" t="s">
        <v>120</v>
      </c>
      <c r="E354" t="s">
        <v>3713</v>
      </c>
      <c r="F354" t="s">
        <v>3933</v>
      </c>
      <c r="G354" t="s">
        <v>203</v>
      </c>
      <c r="H354" t="s">
        <v>121</v>
      </c>
      <c r="I354" t="s">
        <v>125</v>
      </c>
      <c r="J354" s="5">
        <v>43466</v>
      </c>
      <c r="K354" t="s">
        <v>213</v>
      </c>
      <c r="L354" t="s">
        <v>216</v>
      </c>
      <c r="M354" t="s">
        <v>205</v>
      </c>
      <c r="N354" t="s">
        <v>3714</v>
      </c>
      <c r="O354" s="5">
        <v>43582</v>
      </c>
      <c r="P354" t="s">
        <v>3793</v>
      </c>
      <c r="Q354" s="4" t="s">
        <v>3794</v>
      </c>
      <c r="R354" s="4" t="s">
        <v>3934</v>
      </c>
      <c r="S354" s="6">
        <v>100000</v>
      </c>
      <c r="T354" s="6">
        <v>0</v>
      </c>
      <c r="U354" s="6">
        <v>0</v>
      </c>
      <c r="V354" s="6">
        <v>100000</v>
      </c>
      <c r="W354" s="6">
        <v>0</v>
      </c>
      <c r="X354" s="6">
        <v>0</v>
      </c>
      <c r="Y354" s="6">
        <v>100000</v>
      </c>
      <c r="Z354" t="s">
        <v>295</v>
      </c>
    </row>
    <row r="355" spans="1:26" x14ac:dyDescent="0.25">
      <c r="D355" t="s">
        <v>120</v>
      </c>
      <c r="E355" t="s">
        <v>3713</v>
      </c>
      <c r="F355" t="s">
        <v>3935</v>
      </c>
      <c r="G355" t="s">
        <v>203</v>
      </c>
      <c r="H355" t="s">
        <v>121</v>
      </c>
      <c r="I355" t="s">
        <v>125</v>
      </c>
      <c r="J355" s="5">
        <v>43466</v>
      </c>
      <c r="K355" t="s">
        <v>213</v>
      </c>
      <c r="L355" t="s">
        <v>216</v>
      </c>
      <c r="N355" t="s">
        <v>3714</v>
      </c>
      <c r="O355" s="5">
        <v>43582</v>
      </c>
      <c r="P355" t="s">
        <v>3800</v>
      </c>
      <c r="Q355" s="4" t="s">
        <v>3801</v>
      </c>
      <c r="R355" s="4" t="s">
        <v>3934</v>
      </c>
      <c r="S355" s="6">
        <v>150000</v>
      </c>
      <c r="T355" s="6">
        <v>0</v>
      </c>
      <c r="U355" s="6">
        <v>0</v>
      </c>
      <c r="V355" s="6">
        <v>150000</v>
      </c>
      <c r="W355" s="6">
        <v>0</v>
      </c>
      <c r="X355" s="6">
        <v>0</v>
      </c>
      <c r="Y355" s="6">
        <v>150000</v>
      </c>
      <c r="Z355" t="s">
        <v>295</v>
      </c>
    </row>
    <row r="356" spans="1:26" x14ac:dyDescent="0.25">
      <c r="D356" t="s">
        <v>120</v>
      </c>
      <c r="E356" t="s">
        <v>3713</v>
      </c>
      <c r="F356" t="s">
        <v>3936</v>
      </c>
      <c r="G356" t="s">
        <v>203</v>
      </c>
      <c r="H356" t="s">
        <v>121</v>
      </c>
      <c r="I356" t="s">
        <v>125</v>
      </c>
      <c r="J356" s="5">
        <v>43466</v>
      </c>
      <c r="K356" t="s">
        <v>213</v>
      </c>
      <c r="L356" t="s">
        <v>216</v>
      </c>
      <c r="N356" t="s">
        <v>3714</v>
      </c>
      <c r="O356" s="5">
        <v>43582</v>
      </c>
      <c r="P356" t="s">
        <v>3804</v>
      </c>
      <c r="Q356" s="4" t="s">
        <v>3805</v>
      </c>
      <c r="R356" s="4" t="s">
        <v>3934</v>
      </c>
      <c r="S356" s="6">
        <v>805000</v>
      </c>
      <c r="T356" s="6">
        <v>0</v>
      </c>
      <c r="U356" s="6">
        <v>0</v>
      </c>
      <c r="V356" s="6">
        <v>805000</v>
      </c>
      <c r="W356" s="6">
        <v>0</v>
      </c>
      <c r="X356" s="6">
        <v>0</v>
      </c>
      <c r="Y356" s="6">
        <v>805000</v>
      </c>
      <c r="Z356" t="s">
        <v>295</v>
      </c>
    </row>
    <row r="357" spans="1:26" x14ac:dyDescent="0.25">
      <c r="D357" t="s">
        <v>120</v>
      </c>
      <c r="E357" t="s">
        <v>3713</v>
      </c>
      <c r="F357" t="s">
        <v>3937</v>
      </c>
      <c r="G357" t="s">
        <v>203</v>
      </c>
      <c r="H357" t="s">
        <v>121</v>
      </c>
      <c r="I357" t="s">
        <v>125</v>
      </c>
      <c r="J357" s="5">
        <v>43466</v>
      </c>
      <c r="K357" t="s">
        <v>213</v>
      </c>
      <c r="L357" t="s">
        <v>216</v>
      </c>
      <c r="N357" t="s">
        <v>3714</v>
      </c>
      <c r="O357" s="5">
        <v>43582</v>
      </c>
      <c r="P357" t="s">
        <v>3806</v>
      </c>
      <c r="Q357" s="4" t="s">
        <v>3807</v>
      </c>
      <c r="R357" s="4" t="s">
        <v>3934</v>
      </c>
      <c r="S357" s="6">
        <v>100000</v>
      </c>
      <c r="T357" s="6">
        <v>0</v>
      </c>
      <c r="U357" s="6">
        <v>0</v>
      </c>
      <c r="V357" s="6">
        <v>100000</v>
      </c>
      <c r="W357" s="6">
        <v>0</v>
      </c>
      <c r="X357" s="6">
        <v>0</v>
      </c>
      <c r="Y357" s="6">
        <v>100000</v>
      </c>
      <c r="Z357" t="s">
        <v>295</v>
      </c>
    </row>
    <row r="358" spans="1:26" x14ac:dyDescent="0.25">
      <c r="D358" t="s">
        <v>120</v>
      </c>
      <c r="E358" t="s">
        <v>3713</v>
      </c>
      <c r="F358" t="s">
        <v>3938</v>
      </c>
      <c r="G358" t="s">
        <v>203</v>
      </c>
      <c r="H358" t="s">
        <v>121</v>
      </c>
      <c r="I358" t="s">
        <v>125</v>
      </c>
      <c r="J358" s="5">
        <v>43466</v>
      </c>
      <c r="K358" t="s">
        <v>213</v>
      </c>
      <c r="L358" t="s">
        <v>216</v>
      </c>
      <c r="N358" t="s">
        <v>3714</v>
      </c>
      <c r="O358" s="5">
        <v>43582</v>
      </c>
      <c r="P358" t="s">
        <v>3811</v>
      </c>
      <c r="Q358" s="4" t="s">
        <v>3812</v>
      </c>
      <c r="R358" s="4" t="s">
        <v>3934</v>
      </c>
      <c r="S358" s="6">
        <v>2970000</v>
      </c>
      <c r="T358" s="6">
        <v>0</v>
      </c>
      <c r="U358" s="6">
        <v>0</v>
      </c>
      <c r="V358" s="6">
        <v>2970000</v>
      </c>
      <c r="W358" s="6">
        <v>0</v>
      </c>
      <c r="X358" s="6">
        <v>0</v>
      </c>
      <c r="Y358" s="6">
        <v>2970000</v>
      </c>
      <c r="Z358" t="s">
        <v>295</v>
      </c>
    </row>
    <row r="359" spans="1:26" x14ac:dyDescent="0.25">
      <c r="D359" t="s">
        <v>120</v>
      </c>
      <c r="E359" t="s">
        <v>3713</v>
      </c>
      <c r="F359" t="s">
        <v>3939</v>
      </c>
      <c r="G359" t="s">
        <v>203</v>
      </c>
      <c r="H359" t="s">
        <v>121</v>
      </c>
      <c r="I359" t="s">
        <v>125</v>
      </c>
      <c r="J359" s="5">
        <v>43466</v>
      </c>
      <c r="K359" t="s">
        <v>213</v>
      </c>
      <c r="L359" t="s">
        <v>216</v>
      </c>
      <c r="N359" t="s">
        <v>3714</v>
      </c>
      <c r="O359" s="5">
        <v>43582</v>
      </c>
      <c r="P359" t="s">
        <v>3806</v>
      </c>
      <c r="Q359" s="4" t="s">
        <v>3807</v>
      </c>
      <c r="R359" s="4" t="s">
        <v>3934</v>
      </c>
      <c r="S359" s="6">
        <v>320000</v>
      </c>
      <c r="T359" s="6">
        <v>0</v>
      </c>
      <c r="U359" s="6">
        <v>0</v>
      </c>
      <c r="V359" s="6">
        <v>320000</v>
      </c>
      <c r="W359" s="6">
        <v>0</v>
      </c>
      <c r="X359" s="6">
        <v>0</v>
      </c>
      <c r="Y359" s="6">
        <v>320000</v>
      </c>
      <c r="Z359" t="s">
        <v>295</v>
      </c>
    </row>
    <row r="360" spans="1:26" x14ac:dyDescent="0.25">
      <c r="A360" t="s">
        <v>25</v>
      </c>
      <c r="B360" s="4" t="s">
        <v>58</v>
      </c>
      <c r="C360" s="4" t="s">
        <v>91</v>
      </c>
      <c r="S360" s="6">
        <v>17135303</v>
      </c>
      <c r="T360" s="6">
        <v>0</v>
      </c>
      <c r="U360" s="6">
        <v>0</v>
      </c>
      <c r="V360" s="6">
        <v>17135303</v>
      </c>
      <c r="W360" s="6">
        <v>17135303</v>
      </c>
      <c r="X360" s="6">
        <v>17135303</v>
      </c>
      <c r="Y360" s="6">
        <v>0</v>
      </c>
    </row>
    <row r="361" spans="1:26" ht="30" x14ac:dyDescent="0.25">
      <c r="D361" t="s">
        <v>120</v>
      </c>
      <c r="E361" t="s">
        <v>3713</v>
      </c>
      <c r="F361" t="s">
        <v>3215</v>
      </c>
      <c r="G361" t="s">
        <v>208</v>
      </c>
      <c r="H361" t="s">
        <v>121</v>
      </c>
      <c r="I361" t="s">
        <v>125</v>
      </c>
      <c r="J361" s="5">
        <v>43466</v>
      </c>
      <c r="K361" t="s">
        <v>211</v>
      </c>
      <c r="L361" t="s">
        <v>216</v>
      </c>
      <c r="N361" t="s">
        <v>3714</v>
      </c>
      <c r="O361" s="5">
        <v>43491</v>
      </c>
      <c r="P361" t="s">
        <v>3715</v>
      </c>
      <c r="Q361" s="4" t="s">
        <v>3716</v>
      </c>
      <c r="R361" s="4" t="s">
        <v>3910</v>
      </c>
      <c r="S361" s="6">
        <v>76828</v>
      </c>
      <c r="T361" s="6">
        <v>0</v>
      </c>
      <c r="U361" s="6">
        <v>0</v>
      </c>
      <c r="V361" s="6">
        <v>76828</v>
      </c>
      <c r="W361" s="6">
        <v>76828</v>
      </c>
      <c r="X361" s="6">
        <v>76828</v>
      </c>
      <c r="Y361" s="6">
        <v>0</v>
      </c>
      <c r="Z361" t="s">
        <v>296</v>
      </c>
    </row>
    <row r="362" spans="1:26" ht="30" x14ac:dyDescent="0.25">
      <c r="D362" t="s">
        <v>120</v>
      </c>
      <c r="E362" t="s">
        <v>3713</v>
      </c>
      <c r="F362" t="s">
        <v>2271</v>
      </c>
      <c r="G362" t="s">
        <v>210</v>
      </c>
      <c r="H362" t="s">
        <v>121</v>
      </c>
      <c r="I362" t="s">
        <v>125</v>
      </c>
      <c r="J362" s="5">
        <v>43466</v>
      </c>
      <c r="K362" t="s">
        <v>211</v>
      </c>
      <c r="L362" t="s">
        <v>216</v>
      </c>
      <c r="N362" t="s">
        <v>3714</v>
      </c>
      <c r="O362" s="5">
        <v>43550</v>
      </c>
      <c r="P362" t="s">
        <v>3715</v>
      </c>
      <c r="Q362" s="4" t="s">
        <v>3716</v>
      </c>
      <c r="R362" s="4" t="s">
        <v>3913</v>
      </c>
      <c r="S362" s="6">
        <v>14598283</v>
      </c>
      <c r="T362" s="6">
        <v>0</v>
      </c>
      <c r="U362" s="6">
        <v>0</v>
      </c>
      <c r="V362" s="6">
        <v>14598283</v>
      </c>
      <c r="W362" s="6">
        <v>14598283</v>
      </c>
      <c r="X362" s="6">
        <v>14598283</v>
      </c>
      <c r="Y362" s="6">
        <v>0</v>
      </c>
      <c r="Z362" t="s">
        <v>296</v>
      </c>
    </row>
    <row r="363" spans="1:26" ht="30" x14ac:dyDescent="0.25">
      <c r="D363" t="s">
        <v>120</v>
      </c>
      <c r="E363" t="s">
        <v>3713</v>
      </c>
      <c r="F363" t="s">
        <v>3914</v>
      </c>
      <c r="G363" t="s">
        <v>210</v>
      </c>
      <c r="H363" t="s">
        <v>121</v>
      </c>
      <c r="I363" t="s">
        <v>125</v>
      </c>
      <c r="J363" s="5">
        <v>43466</v>
      </c>
      <c r="K363" t="s">
        <v>211</v>
      </c>
      <c r="L363" t="s">
        <v>216</v>
      </c>
      <c r="N363" t="s">
        <v>3714</v>
      </c>
      <c r="O363" s="5">
        <v>43581</v>
      </c>
      <c r="P363" t="s">
        <v>3715</v>
      </c>
      <c r="Q363" s="4" t="s">
        <v>3716</v>
      </c>
      <c r="R363" s="4" t="s">
        <v>3915</v>
      </c>
      <c r="S363" s="6">
        <v>2460192</v>
      </c>
      <c r="T363" s="6">
        <v>0</v>
      </c>
      <c r="U363" s="6">
        <v>0</v>
      </c>
      <c r="V363" s="6">
        <v>2460192</v>
      </c>
      <c r="W363" s="6">
        <v>2460192</v>
      </c>
      <c r="X363" s="6">
        <v>2460192</v>
      </c>
      <c r="Y363" s="6">
        <v>0</v>
      </c>
      <c r="Z363" t="s">
        <v>296</v>
      </c>
    </row>
    <row r="364" spans="1:26" ht="30" x14ac:dyDescent="0.25">
      <c r="A364" t="s">
        <v>25</v>
      </c>
      <c r="B364" s="4" t="s">
        <v>59</v>
      </c>
      <c r="C364" s="4" t="s">
        <v>92</v>
      </c>
      <c r="S364" s="6">
        <v>12700000</v>
      </c>
      <c r="T364" s="6">
        <v>0</v>
      </c>
      <c r="U364" s="6">
        <v>0</v>
      </c>
      <c r="V364" s="6">
        <v>12700000</v>
      </c>
      <c r="W364" s="6">
        <v>8571500</v>
      </c>
      <c r="X364" s="6">
        <v>8571500</v>
      </c>
      <c r="Y364" s="6">
        <v>4128500</v>
      </c>
    </row>
    <row r="365" spans="1:26" ht="30" x14ac:dyDescent="0.25">
      <c r="D365" t="s">
        <v>120</v>
      </c>
      <c r="E365" t="s">
        <v>3713</v>
      </c>
      <c r="F365" t="s">
        <v>2544</v>
      </c>
      <c r="G365" t="s">
        <v>203</v>
      </c>
      <c r="H365" t="s">
        <v>121</v>
      </c>
      <c r="I365" t="s">
        <v>125</v>
      </c>
      <c r="J365" s="5">
        <v>43466</v>
      </c>
      <c r="K365" t="s">
        <v>214</v>
      </c>
      <c r="L365" t="s">
        <v>216</v>
      </c>
      <c r="N365" t="s">
        <v>3714</v>
      </c>
      <c r="O365" s="5">
        <v>43495</v>
      </c>
      <c r="P365" t="s">
        <v>3852</v>
      </c>
      <c r="Q365" s="4" t="s">
        <v>3853</v>
      </c>
      <c r="R365" s="4" t="s">
        <v>3940</v>
      </c>
      <c r="S365" s="6">
        <v>3500000</v>
      </c>
      <c r="T365" s="6">
        <v>0</v>
      </c>
      <c r="U365" s="6">
        <v>0</v>
      </c>
      <c r="V365" s="6">
        <v>3500000</v>
      </c>
      <c r="W365" s="6">
        <v>1884800</v>
      </c>
      <c r="X365" s="6">
        <v>1884800</v>
      </c>
      <c r="Y365" s="6">
        <v>1615200</v>
      </c>
      <c r="Z365" t="s">
        <v>295</v>
      </c>
    </row>
    <row r="366" spans="1:26" x14ac:dyDescent="0.25">
      <c r="D366" t="s">
        <v>120</v>
      </c>
      <c r="E366" t="s">
        <v>3713</v>
      </c>
      <c r="F366" t="s">
        <v>1941</v>
      </c>
      <c r="G366" t="s">
        <v>203</v>
      </c>
      <c r="H366" t="s">
        <v>121</v>
      </c>
      <c r="I366" t="s">
        <v>125</v>
      </c>
      <c r="J366" s="5">
        <v>43466</v>
      </c>
      <c r="K366" t="s">
        <v>214</v>
      </c>
      <c r="L366" t="s">
        <v>216</v>
      </c>
      <c r="N366" t="s">
        <v>3714</v>
      </c>
      <c r="O366" s="5">
        <v>43523</v>
      </c>
      <c r="P366" t="s">
        <v>3852</v>
      </c>
      <c r="Q366" s="4" t="s">
        <v>3853</v>
      </c>
      <c r="R366" s="4" t="s">
        <v>3912</v>
      </c>
      <c r="S366" s="6">
        <v>2600000</v>
      </c>
      <c r="T366" s="6">
        <v>0</v>
      </c>
      <c r="U366" s="6">
        <v>0</v>
      </c>
      <c r="V366" s="6">
        <v>2600000</v>
      </c>
      <c r="W366" s="6">
        <v>2586000</v>
      </c>
      <c r="X366" s="6">
        <v>2586000</v>
      </c>
      <c r="Y366" s="6">
        <v>14000</v>
      </c>
      <c r="Z366" t="s">
        <v>295</v>
      </c>
    </row>
    <row r="367" spans="1:26" x14ac:dyDescent="0.25">
      <c r="D367" t="s">
        <v>120</v>
      </c>
      <c r="E367" t="s">
        <v>3713</v>
      </c>
      <c r="F367" t="s">
        <v>3941</v>
      </c>
      <c r="G367" t="s">
        <v>203</v>
      </c>
      <c r="H367" t="s">
        <v>121</v>
      </c>
      <c r="I367" t="s">
        <v>125</v>
      </c>
      <c r="J367" s="5">
        <v>43466</v>
      </c>
      <c r="K367" t="s">
        <v>214</v>
      </c>
      <c r="L367" t="s">
        <v>216</v>
      </c>
      <c r="N367" t="s">
        <v>3714</v>
      </c>
      <c r="O367" s="5">
        <v>43553</v>
      </c>
      <c r="P367" t="s">
        <v>3852</v>
      </c>
      <c r="Q367" s="4" t="s">
        <v>3853</v>
      </c>
      <c r="R367" s="4" t="s">
        <v>3942</v>
      </c>
      <c r="S367" s="6">
        <v>4150000</v>
      </c>
      <c r="T367" s="6">
        <v>0</v>
      </c>
      <c r="U367" s="6">
        <v>0</v>
      </c>
      <c r="V367" s="6">
        <v>4150000</v>
      </c>
      <c r="W367" s="6">
        <v>4100700</v>
      </c>
      <c r="X367" s="6">
        <v>4100700</v>
      </c>
      <c r="Y367" s="6">
        <v>49300</v>
      </c>
      <c r="Z367" t="s">
        <v>295</v>
      </c>
    </row>
    <row r="368" spans="1:26" x14ac:dyDescent="0.25">
      <c r="D368" t="s">
        <v>120</v>
      </c>
      <c r="E368" t="s">
        <v>3713</v>
      </c>
      <c r="F368" t="s">
        <v>3943</v>
      </c>
      <c r="G368" t="s">
        <v>203</v>
      </c>
      <c r="H368" t="s">
        <v>121</v>
      </c>
      <c r="I368" t="s">
        <v>125</v>
      </c>
      <c r="J368" s="5">
        <v>43466</v>
      </c>
      <c r="K368" t="s">
        <v>214</v>
      </c>
      <c r="L368" t="s">
        <v>216</v>
      </c>
      <c r="N368" t="s">
        <v>3714</v>
      </c>
      <c r="O368" s="5">
        <v>43582</v>
      </c>
      <c r="P368" t="s">
        <v>3852</v>
      </c>
      <c r="Q368" s="4" t="s">
        <v>3853</v>
      </c>
      <c r="R368" s="4" t="s">
        <v>3944</v>
      </c>
      <c r="S368" s="6">
        <v>2450000</v>
      </c>
      <c r="T368" s="6">
        <v>0</v>
      </c>
      <c r="U368" s="6">
        <v>0</v>
      </c>
      <c r="V368" s="6">
        <v>2450000</v>
      </c>
      <c r="W368" s="6">
        <v>0</v>
      </c>
      <c r="X368" s="6">
        <v>0</v>
      </c>
      <c r="Y368" s="6">
        <v>2450000</v>
      </c>
      <c r="Z368" t="s">
        <v>295</v>
      </c>
    </row>
    <row r="369" spans="1:26" ht="30" x14ac:dyDescent="0.25">
      <c r="A369" t="s">
        <v>25</v>
      </c>
      <c r="B369" s="4" t="s">
        <v>60</v>
      </c>
      <c r="C369" s="4" t="s">
        <v>93</v>
      </c>
      <c r="S369" s="6">
        <v>1264000</v>
      </c>
      <c r="T369" s="6">
        <v>0</v>
      </c>
      <c r="U369" s="6">
        <v>0</v>
      </c>
      <c r="V369" s="6">
        <v>1264000</v>
      </c>
      <c r="W369" s="6">
        <v>906400</v>
      </c>
      <c r="X369" s="6">
        <v>906400</v>
      </c>
      <c r="Y369" s="6">
        <v>357600</v>
      </c>
    </row>
    <row r="370" spans="1:26" ht="30" x14ac:dyDescent="0.25">
      <c r="D370" t="s">
        <v>120</v>
      </c>
      <c r="E370" t="s">
        <v>3713</v>
      </c>
      <c r="F370" t="s">
        <v>2549</v>
      </c>
      <c r="G370" t="s">
        <v>203</v>
      </c>
      <c r="H370" t="s">
        <v>121</v>
      </c>
      <c r="I370" t="s">
        <v>125</v>
      </c>
      <c r="J370" s="5">
        <v>43466</v>
      </c>
      <c r="K370" t="s">
        <v>215</v>
      </c>
      <c r="L370" t="s">
        <v>216</v>
      </c>
      <c r="N370" t="s">
        <v>3714</v>
      </c>
      <c r="O370" s="5">
        <v>43495</v>
      </c>
      <c r="P370" t="s">
        <v>3860</v>
      </c>
      <c r="Q370" s="4" t="s">
        <v>3861</v>
      </c>
      <c r="R370" s="4" t="s">
        <v>3945</v>
      </c>
      <c r="S370" s="6">
        <v>320000</v>
      </c>
      <c r="T370" s="6">
        <v>0</v>
      </c>
      <c r="U370" s="6">
        <v>0</v>
      </c>
      <c r="V370" s="6">
        <v>320000</v>
      </c>
      <c r="W370" s="6">
        <v>246300</v>
      </c>
      <c r="X370" s="6">
        <v>246300</v>
      </c>
      <c r="Y370" s="6">
        <v>73700</v>
      </c>
      <c r="Z370" t="s">
        <v>295</v>
      </c>
    </row>
    <row r="371" spans="1:26" x14ac:dyDescent="0.25">
      <c r="D371" t="s">
        <v>120</v>
      </c>
      <c r="E371" t="s">
        <v>3713</v>
      </c>
      <c r="F371" t="s">
        <v>1072</v>
      </c>
      <c r="G371" t="s">
        <v>203</v>
      </c>
      <c r="H371" t="s">
        <v>121</v>
      </c>
      <c r="I371" t="s">
        <v>125</v>
      </c>
      <c r="J371" s="5">
        <v>43466</v>
      </c>
      <c r="K371" t="s">
        <v>215</v>
      </c>
      <c r="L371" t="s">
        <v>216</v>
      </c>
      <c r="N371" t="s">
        <v>3714</v>
      </c>
      <c r="O371" s="5">
        <v>43523</v>
      </c>
      <c r="P371" t="s">
        <v>3860</v>
      </c>
      <c r="Q371" s="4" t="s">
        <v>3861</v>
      </c>
      <c r="R371" s="4" t="s">
        <v>3946</v>
      </c>
      <c r="S371" s="6">
        <v>340000</v>
      </c>
      <c r="T371" s="6">
        <v>0</v>
      </c>
      <c r="U371" s="6">
        <v>0</v>
      </c>
      <c r="V371" s="6">
        <v>340000</v>
      </c>
      <c r="W371" s="6">
        <v>337900</v>
      </c>
      <c r="X371" s="6">
        <v>337900</v>
      </c>
      <c r="Y371" s="6">
        <v>2100</v>
      </c>
      <c r="Z371" t="s">
        <v>295</v>
      </c>
    </row>
    <row r="372" spans="1:26" x14ac:dyDescent="0.25">
      <c r="D372" t="s">
        <v>120</v>
      </c>
      <c r="E372" t="s">
        <v>3713</v>
      </c>
      <c r="F372" t="s">
        <v>1093</v>
      </c>
      <c r="G372" t="s">
        <v>203</v>
      </c>
      <c r="H372" t="s">
        <v>121</v>
      </c>
      <c r="I372" t="s">
        <v>125</v>
      </c>
      <c r="J372" s="5">
        <v>43466</v>
      </c>
      <c r="K372" t="s">
        <v>215</v>
      </c>
      <c r="L372" t="s">
        <v>216</v>
      </c>
      <c r="N372" t="s">
        <v>3714</v>
      </c>
      <c r="O372" s="5">
        <v>43553</v>
      </c>
      <c r="P372" t="s">
        <v>3860</v>
      </c>
      <c r="Q372" s="4" t="s">
        <v>3861</v>
      </c>
      <c r="R372" s="4" t="s">
        <v>3947</v>
      </c>
      <c r="S372" s="6">
        <v>330000</v>
      </c>
      <c r="T372" s="6">
        <v>0</v>
      </c>
      <c r="U372" s="6">
        <v>0</v>
      </c>
      <c r="V372" s="6">
        <v>330000</v>
      </c>
      <c r="W372" s="6">
        <v>322200</v>
      </c>
      <c r="X372" s="6">
        <v>322200</v>
      </c>
      <c r="Y372" s="6">
        <v>7800</v>
      </c>
      <c r="Z372" t="s">
        <v>295</v>
      </c>
    </row>
    <row r="373" spans="1:26" x14ac:dyDescent="0.25">
      <c r="D373" t="s">
        <v>120</v>
      </c>
      <c r="E373" t="s">
        <v>3713</v>
      </c>
      <c r="F373" t="s">
        <v>3948</v>
      </c>
      <c r="G373" t="s">
        <v>203</v>
      </c>
      <c r="H373" t="s">
        <v>121</v>
      </c>
      <c r="I373" t="s">
        <v>125</v>
      </c>
      <c r="J373" s="5">
        <v>43466</v>
      </c>
      <c r="K373" t="s">
        <v>215</v>
      </c>
      <c r="L373" t="s">
        <v>216</v>
      </c>
      <c r="N373" t="s">
        <v>3714</v>
      </c>
      <c r="O373" s="5">
        <v>43582</v>
      </c>
      <c r="P373" t="s">
        <v>3860</v>
      </c>
      <c r="Q373" s="4" t="s">
        <v>3861</v>
      </c>
      <c r="R373" s="4" t="s">
        <v>3949</v>
      </c>
      <c r="S373" s="6">
        <v>274000</v>
      </c>
      <c r="T373" s="6">
        <v>0</v>
      </c>
      <c r="U373" s="6">
        <v>0</v>
      </c>
      <c r="V373" s="6">
        <v>274000</v>
      </c>
      <c r="W373" s="6">
        <v>0</v>
      </c>
      <c r="X373" s="6">
        <v>0</v>
      </c>
      <c r="Y373" s="6">
        <v>274000</v>
      </c>
      <c r="Z373" t="s">
        <v>295</v>
      </c>
    </row>
    <row r="374" spans="1:26" x14ac:dyDescent="0.25">
      <c r="A374" t="s">
        <v>25</v>
      </c>
      <c r="B374" s="4" t="s">
        <v>61</v>
      </c>
      <c r="C374" s="4" t="s">
        <v>94</v>
      </c>
      <c r="S374" s="6">
        <v>7500000</v>
      </c>
      <c r="T374" s="6">
        <v>0</v>
      </c>
      <c r="U374" s="6">
        <v>0</v>
      </c>
      <c r="V374" s="6">
        <v>7500000</v>
      </c>
      <c r="W374" s="6">
        <v>4379900</v>
      </c>
      <c r="X374" s="6">
        <v>4379900</v>
      </c>
      <c r="Y374" s="6">
        <v>3120100</v>
      </c>
    </row>
    <row r="375" spans="1:26" ht="30" x14ac:dyDescent="0.25">
      <c r="D375" t="s">
        <v>120</v>
      </c>
      <c r="E375" t="s">
        <v>3713</v>
      </c>
      <c r="F375" t="s">
        <v>2545</v>
      </c>
      <c r="G375" t="s">
        <v>203</v>
      </c>
      <c r="H375" t="s">
        <v>121</v>
      </c>
      <c r="I375" t="s">
        <v>125</v>
      </c>
      <c r="J375" s="5">
        <v>43466</v>
      </c>
      <c r="K375" t="s">
        <v>216</v>
      </c>
      <c r="L375" t="s">
        <v>216</v>
      </c>
      <c r="N375" t="s">
        <v>3714</v>
      </c>
      <c r="O375" s="5">
        <v>43495</v>
      </c>
      <c r="P375" t="s">
        <v>3878</v>
      </c>
      <c r="Q375" s="4" t="s">
        <v>3879</v>
      </c>
      <c r="R375" s="4" t="s">
        <v>3940</v>
      </c>
      <c r="S375" s="6">
        <v>2700000</v>
      </c>
      <c r="T375" s="6">
        <v>0</v>
      </c>
      <c r="U375" s="6">
        <v>0</v>
      </c>
      <c r="V375" s="6">
        <v>2700000</v>
      </c>
      <c r="W375" s="6">
        <v>1413400</v>
      </c>
      <c r="X375" s="6">
        <v>1413400</v>
      </c>
      <c r="Y375" s="6">
        <v>1286600</v>
      </c>
      <c r="Z375" t="s">
        <v>295</v>
      </c>
    </row>
    <row r="376" spans="1:26" x14ac:dyDescent="0.25">
      <c r="D376" t="s">
        <v>120</v>
      </c>
      <c r="E376" t="s">
        <v>3713</v>
      </c>
      <c r="F376" t="s">
        <v>3950</v>
      </c>
      <c r="G376" t="s">
        <v>203</v>
      </c>
      <c r="H376" t="s">
        <v>121</v>
      </c>
      <c r="I376" t="s">
        <v>125</v>
      </c>
      <c r="J376" s="5">
        <v>43466</v>
      </c>
      <c r="K376" t="s">
        <v>216</v>
      </c>
      <c r="L376" t="s">
        <v>216</v>
      </c>
      <c r="N376" t="s">
        <v>3714</v>
      </c>
      <c r="O376" s="5">
        <v>43553</v>
      </c>
      <c r="P376" t="s">
        <v>3878</v>
      </c>
      <c r="Q376" s="4" t="s">
        <v>3879</v>
      </c>
      <c r="R376" s="4" t="s">
        <v>3942</v>
      </c>
      <c r="S376" s="6">
        <v>2970000</v>
      </c>
      <c r="T376" s="6">
        <v>0</v>
      </c>
      <c r="U376" s="6">
        <v>0</v>
      </c>
      <c r="V376" s="6">
        <v>2970000</v>
      </c>
      <c r="W376" s="6">
        <v>2966500</v>
      </c>
      <c r="X376" s="6">
        <v>2966500</v>
      </c>
      <c r="Y376" s="6">
        <v>3500</v>
      </c>
      <c r="Z376" t="s">
        <v>295</v>
      </c>
    </row>
    <row r="377" spans="1:26" x14ac:dyDescent="0.25">
      <c r="D377" t="s">
        <v>120</v>
      </c>
      <c r="E377" t="s">
        <v>3713</v>
      </c>
      <c r="F377" t="s">
        <v>3951</v>
      </c>
      <c r="G377" t="s">
        <v>203</v>
      </c>
      <c r="H377" t="s">
        <v>121</v>
      </c>
      <c r="I377" t="s">
        <v>125</v>
      </c>
      <c r="J377" s="5">
        <v>43466</v>
      </c>
      <c r="K377" t="s">
        <v>216</v>
      </c>
      <c r="L377" t="s">
        <v>216</v>
      </c>
      <c r="N377" t="s">
        <v>3714</v>
      </c>
      <c r="O377" s="5">
        <v>43582</v>
      </c>
      <c r="P377" t="s">
        <v>3878</v>
      </c>
      <c r="Q377" s="4" t="s">
        <v>3879</v>
      </c>
      <c r="R377" s="4" t="s">
        <v>3944</v>
      </c>
      <c r="S377" s="6">
        <v>1830000</v>
      </c>
      <c r="T377" s="6">
        <v>0</v>
      </c>
      <c r="U377" s="6">
        <v>0</v>
      </c>
      <c r="V377" s="6">
        <v>1830000</v>
      </c>
      <c r="W377" s="6">
        <v>0</v>
      </c>
      <c r="X377" s="6">
        <v>0</v>
      </c>
      <c r="Y377" s="6">
        <v>1830000</v>
      </c>
      <c r="Z377" t="s">
        <v>295</v>
      </c>
    </row>
    <row r="378" spans="1:26" x14ac:dyDescent="0.25">
      <c r="A378" t="s">
        <v>25</v>
      </c>
      <c r="B378" s="4" t="s">
        <v>62</v>
      </c>
      <c r="C378" s="4" t="s">
        <v>95</v>
      </c>
      <c r="S378" s="6">
        <v>1555000</v>
      </c>
      <c r="T378" s="6">
        <v>0</v>
      </c>
      <c r="U378" s="6">
        <v>0</v>
      </c>
      <c r="V378" s="6">
        <v>1555000</v>
      </c>
      <c r="W378" s="6">
        <v>1055200</v>
      </c>
      <c r="X378" s="6">
        <v>1055200</v>
      </c>
      <c r="Y378" s="6">
        <v>499800</v>
      </c>
    </row>
    <row r="379" spans="1:26" ht="30" x14ac:dyDescent="0.25">
      <c r="D379" t="s">
        <v>120</v>
      </c>
      <c r="E379" t="s">
        <v>3713</v>
      </c>
      <c r="F379" t="s">
        <v>2546</v>
      </c>
      <c r="G379" t="s">
        <v>203</v>
      </c>
      <c r="H379" t="s">
        <v>121</v>
      </c>
      <c r="I379" t="s">
        <v>125</v>
      </c>
      <c r="J379" s="5">
        <v>43466</v>
      </c>
      <c r="K379" t="s">
        <v>217</v>
      </c>
      <c r="L379" t="s">
        <v>216</v>
      </c>
      <c r="N379" t="s">
        <v>3714</v>
      </c>
      <c r="O379" s="5">
        <v>43495</v>
      </c>
      <c r="P379" t="s">
        <v>3882</v>
      </c>
      <c r="Q379" s="4" t="s">
        <v>3883</v>
      </c>
      <c r="R379" s="4" t="s">
        <v>3940</v>
      </c>
      <c r="S379" s="6">
        <v>420000</v>
      </c>
      <c r="T379" s="6">
        <v>0</v>
      </c>
      <c r="U379" s="6">
        <v>0</v>
      </c>
      <c r="V379" s="6">
        <v>420000</v>
      </c>
      <c r="W379" s="6">
        <v>236200</v>
      </c>
      <c r="X379" s="6">
        <v>236200</v>
      </c>
      <c r="Y379" s="6">
        <v>183800</v>
      </c>
      <c r="Z379" t="s">
        <v>295</v>
      </c>
    </row>
    <row r="380" spans="1:26" x14ac:dyDescent="0.25">
      <c r="D380" t="s">
        <v>120</v>
      </c>
      <c r="E380" t="s">
        <v>3713</v>
      </c>
      <c r="F380" t="s">
        <v>1352</v>
      </c>
      <c r="G380" t="s">
        <v>203</v>
      </c>
      <c r="H380" t="s">
        <v>121</v>
      </c>
      <c r="I380" t="s">
        <v>125</v>
      </c>
      <c r="J380" s="5">
        <v>43466</v>
      </c>
      <c r="K380" t="s">
        <v>217</v>
      </c>
      <c r="L380" t="s">
        <v>216</v>
      </c>
      <c r="N380" t="s">
        <v>3714</v>
      </c>
      <c r="O380" s="5">
        <v>43523</v>
      </c>
      <c r="P380" t="s">
        <v>3882</v>
      </c>
      <c r="Q380" s="4" t="s">
        <v>3883</v>
      </c>
      <c r="R380" s="4" t="s">
        <v>3912</v>
      </c>
      <c r="S380" s="6">
        <v>330000</v>
      </c>
      <c r="T380" s="6">
        <v>0</v>
      </c>
      <c r="U380" s="6">
        <v>0</v>
      </c>
      <c r="V380" s="6">
        <v>330000</v>
      </c>
      <c r="W380" s="6">
        <v>323900</v>
      </c>
      <c r="X380" s="6">
        <v>323900</v>
      </c>
      <c r="Y380" s="6">
        <v>6100</v>
      </c>
      <c r="Z380" t="s">
        <v>295</v>
      </c>
    </row>
    <row r="381" spans="1:26" x14ac:dyDescent="0.25">
      <c r="D381" t="s">
        <v>120</v>
      </c>
      <c r="E381" t="s">
        <v>3713</v>
      </c>
      <c r="F381" t="s">
        <v>3952</v>
      </c>
      <c r="G381" t="s">
        <v>203</v>
      </c>
      <c r="H381" t="s">
        <v>121</v>
      </c>
      <c r="I381" t="s">
        <v>125</v>
      </c>
      <c r="J381" s="5">
        <v>43466</v>
      </c>
      <c r="K381" t="s">
        <v>217</v>
      </c>
      <c r="L381" t="s">
        <v>216</v>
      </c>
      <c r="N381" t="s">
        <v>3714</v>
      </c>
      <c r="O381" s="5">
        <v>43553</v>
      </c>
      <c r="P381" t="s">
        <v>3882</v>
      </c>
      <c r="Q381" s="4" t="s">
        <v>3883</v>
      </c>
      <c r="R381" s="4" t="s">
        <v>3942</v>
      </c>
      <c r="S381" s="6">
        <v>500000</v>
      </c>
      <c r="T381" s="6">
        <v>0</v>
      </c>
      <c r="U381" s="6">
        <v>0</v>
      </c>
      <c r="V381" s="6">
        <v>500000</v>
      </c>
      <c r="W381" s="6">
        <v>495100</v>
      </c>
      <c r="X381" s="6">
        <v>495100</v>
      </c>
      <c r="Y381" s="6">
        <v>4900</v>
      </c>
      <c r="Z381" t="s">
        <v>295</v>
      </c>
    </row>
    <row r="382" spans="1:26" x14ac:dyDescent="0.25">
      <c r="D382" t="s">
        <v>120</v>
      </c>
      <c r="E382" t="s">
        <v>3713</v>
      </c>
      <c r="F382" t="s">
        <v>3953</v>
      </c>
      <c r="G382" t="s">
        <v>203</v>
      </c>
      <c r="H382" t="s">
        <v>121</v>
      </c>
      <c r="I382" t="s">
        <v>125</v>
      </c>
      <c r="J382" s="5">
        <v>43466</v>
      </c>
      <c r="K382" t="s">
        <v>217</v>
      </c>
      <c r="L382" t="s">
        <v>216</v>
      </c>
      <c r="N382" t="s">
        <v>3714</v>
      </c>
      <c r="O382" s="5">
        <v>43582</v>
      </c>
      <c r="P382" t="s">
        <v>3882</v>
      </c>
      <c r="Q382" s="4" t="s">
        <v>3883</v>
      </c>
      <c r="R382" s="4" t="s">
        <v>3944</v>
      </c>
      <c r="S382" s="6">
        <v>305000</v>
      </c>
      <c r="T382" s="6">
        <v>0</v>
      </c>
      <c r="U382" s="6">
        <v>0</v>
      </c>
      <c r="V382" s="6">
        <v>305000</v>
      </c>
      <c r="W382" s="6">
        <v>0</v>
      </c>
      <c r="X382" s="6">
        <v>0</v>
      </c>
      <c r="Y382" s="6">
        <v>305000</v>
      </c>
      <c r="Z382" t="s">
        <v>295</v>
      </c>
    </row>
    <row r="383" spans="1:26" x14ac:dyDescent="0.25">
      <c r="A383" t="s">
        <v>25</v>
      </c>
      <c r="B383" s="4" t="s">
        <v>63</v>
      </c>
      <c r="C383" s="4" t="s">
        <v>96</v>
      </c>
      <c r="S383" s="6">
        <v>1645000</v>
      </c>
      <c r="T383" s="6">
        <v>0</v>
      </c>
      <c r="U383" s="6">
        <v>0</v>
      </c>
      <c r="V383" s="6">
        <v>1645000</v>
      </c>
      <c r="W383" s="6">
        <v>1055200</v>
      </c>
      <c r="X383" s="6">
        <v>1055200</v>
      </c>
      <c r="Y383" s="6">
        <v>589800</v>
      </c>
    </row>
    <row r="384" spans="1:26" ht="30" x14ac:dyDescent="0.25">
      <c r="D384" t="s">
        <v>120</v>
      </c>
      <c r="E384" t="s">
        <v>3713</v>
      </c>
      <c r="F384" t="s">
        <v>2547</v>
      </c>
      <c r="G384" t="s">
        <v>203</v>
      </c>
      <c r="H384" t="s">
        <v>121</v>
      </c>
      <c r="I384" t="s">
        <v>125</v>
      </c>
      <c r="J384" s="5">
        <v>43466</v>
      </c>
      <c r="K384" t="s">
        <v>218</v>
      </c>
      <c r="L384" t="s">
        <v>216</v>
      </c>
      <c r="N384" t="s">
        <v>3714</v>
      </c>
      <c r="O384" s="5">
        <v>43495</v>
      </c>
      <c r="P384" t="s">
        <v>3886</v>
      </c>
      <c r="Q384" s="4" t="s">
        <v>3887</v>
      </c>
      <c r="R384" s="4" t="s">
        <v>3940</v>
      </c>
      <c r="S384" s="6">
        <v>420000</v>
      </c>
      <c r="T384" s="6">
        <v>0</v>
      </c>
      <c r="U384" s="6">
        <v>0</v>
      </c>
      <c r="V384" s="6">
        <v>420000</v>
      </c>
      <c r="W384" s="6">
        <v>236200</v>
      </c>
      <c r="X384" s="6">
        <v>236200</v>
      </c>
      <c r="Y384" s="6">
        <v>183800</v>
      </c>
      <c r="Z384" t="s">
        <v>295</v>
      </c>
    </row>
    <row r="385" spans="1:26" x14ac:dyDescent="0.25">
      <c r="D385" t="s">
        <v>120</v>
      </c>
      <c r="E385" t="s">
        <v>3713</v>
      </c>
      <c r="F385" t="s">
        <v>3132</v>
      </c>
      <c r="G385" t="s">
        <v>203</v>
      </c>
      <c r="H385" t="s">
        <v>121</v>
      </c>
      <c r="I385" t="s">
        <v>125</v>
      </c>
      <c r="J385" s="5">
        <v>43466</v>
      </c>
      <c r="K385" t="s">
        <v>218</v>
      </c>
      <c r="L385" t="s">
        <v>216</v>
      </c>
      <c r="N385" t="s">
        <v>3714</v>
      </c>
      <c r="O385" s="5">
        <v>43523</v>
      </c>
      <c r="P385" t="s">
        <v>3886</v>
      </c>
      <c r="Q385" s="4" t="s">
        <v>3887</v>
      </c>
      <c r="R385" s="4" t="s">
        <v>3912</v>
      </c>
      <c r="S385" s="6">
        <v>420000</v>
      </c>
      <c r="T385" s="6">
        <v>0</v>
      </c>
      <c r="U385" s="6">
        <v>0</v>
      </c>
      <c r="V385" s="6">
        <v>420000</v>
      </c>
      <c r="W385" s="6">
        <v>323900</v>
      </c>
      <c r="X385" s="6">
        <v>323900</v>
      </c>
      <c r="Y385" s="6">
        <v>96100</v>
      </c>
      <c r="Z385" t="s">
        <v>295</v>
      </c>
    </row>
    <row r="386" spans="1:26" x14ac:dyDescent="0.25">
      <c r="D386" t="s">
        <v>120</v>
      </c>
      <c r="E386" t="s">
        <v>3713</v>
      </c>
      <c r="F386" t="s">
        <v>3954</v>
      </c>
      <c r="G386" t="s">
        <v>203</v>
      </c>
      <c r="H386" t="s">
        <v>121</v>
      </c>
      <c r="I386" t="s">
        <v>125</v>
      </c>
      <c r="J386" s="5">
        <v>43466</v>
      </c>
      <c r="K386" t="s">
        <v>218</v>
      </c>
      <c r="L386" t="s">
        <v>216</v>
      </c>
      <c r="N386" t="s">
        <v>3714</v>
      </c>
      <c r="O386" s="5">
        <v>43553</v>
      </c>
      <c r="P386" t="s">
        <v>3886</v>
      </c>
      <c r="Q386" s="4" t="s">
        <v>3887</v>
      </c>
      <c r="R386" s="4" t="s">
        <v>3942</v>
      </c>
      <c r="S386" s="6">
        <v>500000</v>
      </c>
      <c r="T386" s="6">
        <v>0</v>
      </c>
      <c r="U386" s="6">
        <v>0</v>
      </c>
      <c r="V386" s="6">
        <v>500000</v>
      </c>
      <c r="W386" s="6">
        <v>495100</v>
      </c>
      <c r="X386" s="6">
        <v>495100</v>
      </c>
      <c r="Y386" s="6">
        <v>4900</v>
      </c>
      <c r="Z386" t="s">
        <v>295</v>
      </c>
    </row>
    <row r="387" spans="1:26" x14ac:dyDescent="0.25">
      <c r="D387" t="s">
        <v>120</v>
      </c>
      <c r="E387" t="s">
        <v>3713</v>
      </c>
      <c r="F387" t="s">
        <v>3955</v>
      </c>
      <c r="G387" t="s">
        <v>203</v>
      </c>
      <c r="H387" t="s">
        <v>121</v>
      </c>
      <c r="I387" t="s">
        <v>125</v>
      </c>
      <c r="J387" s="5">
        <v>43466</v>
      </c>
      <c r="K387" t="s">
        <v>218</v>
      </c>
      <c r="L387" t="s">
        <v>216</v>
      </c>
      <c r="N387" t="s">
        <v>3714</v>
      </c>
      <c r="O387" s="5">
        <v>43582</v>
      </c>
      <c r="P387" t="s">
        <v>3886</v>
      </c>
      <c r="Q387" s="4" t="s">
        <v>3887</v>
      </c>
      <c r="R387" s="4" t="s">
        <v>3944</v>
      </c>
      <c r="S387" s="6">
        <v>305000</v>
      </c>
      <c r="T387" s="6">
        <v>0</v>
      </c>
      <c r="U387" s="6">
        <v>0</v>
      </c>
      <c r="V387" s="6">
        <v>305000</v>
      </c>
      <c r="W387" s="6">
        <v>0</v>
      </c>
      <c r="X387" s="6">
        <v>0</v>
      </c>
      <c r="Y387" s="6">
        <v>305000</v>
      </c>
      <c r="Z387" t="s">
        <v>295</v>
      </c>
    </row>
    <row r="388" spans="1:26" ht="30" x14ac:dyDescent="0.25">
      <c r="A388" t="s">
        <v>25</v>
      </c>
      <c r="B388" s="4" t="s">
        <v>64</v>
      </c>
      <c r="C388" s="4" t="s">
        <v>97</v>
      </c>
      <c r="S388" s="6">
        <v>3450000</v>
      </c>
      <c r="T388" s="6">
        <v>0</v>
      </c>
      <c r="U388" s="6">
        <v>0</v>
      </c>
      <c r="V388" s="6">
        <v>3450000</v>
      </c>
      <c r="W388" s="6">
        <v>2108600</v>
      </c>
      <c r="X388" s="6">
        <v>2108600</v>
      </c>
      <c r="Y388" s="6">
        <v>1341400</v>
      </c>
    </row>
    <row r="389" spans="1:26" ht="30" x14ac:dyDescent="0.25">
      <c r="D389" t="s">
        <v>120</v>
      </c>
      <c r="E389" t="s">
        <v>3713</v>
      </c>
      <c r="F389" t="s">
        <v>2548</v>
      </c>
      <c r="G389" t="s">
        <v>203</v>
      </c>
      <c r="H389" t="s">
        <v>121</v>
      </c>
      <c r="I389" t="s">
        <v>125</v>
      </c>
      <c r="J389" s="5">
        <v>43466</v>
      </c>
      <c r="K389" t="s">
        <v>219</v>
      </c>
      <c r="L389" t="s">
        <v>216</v>
      </c>
      <c r="N389" t="s">
        <v>3714</v>
      </c>
      <c r="O389" s="5">
        <v>43495</v>
      </c>
      <c r="P389" t="s">
        <v>3852</v>
      </c>
      <c r="Q389" s="4" t="s">
        <v>3853</v>
      </c>
      <c r="R389" s="4" t="s">
        <v>3956</v>
      </c>
      <c r="S389" s="6">
        <v>1200000</v>
      </c>
      <c r="T389" s="6">
        <v>0</v>
      </c>
      <c r="U389" s="6">
        <v>0</v>
      </c>
      <c r="V389" s="6">
        <v>1200000</v>
      </c>
      <c r="W389" s="6">
        <v>471600</v>
      </c>
      <c r="X389" s="6">
        <v>471600</v>
      </c>
      <c r="Y389" s="6">
        <v>728400</v>
      </c>
      <c r="Z389" t="s">
        <v>295</v>
      </c>
    </row>
    <row r="390" spans="1:26" ht="30" x14ac:dyDescent="0.25">
      <c r="D390" t="s">
        <v>120</v>
      </c>
      <c r="E390" t="s">
        <v>3713</v>
      </c>
      <c r="F390" t="s">
        <v>3133</v>
      </c>
      <c r="G390" t="s">
        <v>203</v>
      </c>
      <c r="H390" t="s">
        <v>121</v>
      </c>
      <c r="I390" t="s">
        <v>125</v>
      </c>
      <c r="J390" s="5">
        <v>43466</v>
      </c>
      <c r="K390" t="s">
        <v>219</v>
      </c>
      <c r="L390" t="s">
        <v>216</v>
      </c>
      <c r="N390" t="s">
        <v>3714</v>
      </c>
      <c r="O390" s="5">
        <v>43523</v>
      </c>
      <c r="P390" t="s">
        <v>3852</v>
      </c>
      <c r="Q390" s="4" t="s">
        <v>3853</v>
      </c>
      <c r="R390" s="4" t="s">
        <v>3957</v>
      </c>
      <c r="S390" s="6">
        <v>650000</v>
      </c>
      <c r="T390" s="6">
        <v>0</v>
      </c>
      <c r="U390" s="6">
        <v>0</v>
      </c>
      <c r="V390" s="6">
        <v>650000</v>
      </c>
      <c r="W390" s="6">
        <v>647600</v>
      </c>
      <c r="X390" s="6">
        <v>647600</v>
      </c>
      <c r="Y390" s="6">
        <v>2400</v>
      </c>
      <c r="Z390" t="s">
        <v>295</v>
      </c>
    </row>
    <row r="391" spans="1:26" x14ac:dyDescent="0.25">
      <c r="D391" t="s">
        <v>120</v>
      </c>
      <c r="E391" t="s">
        <v>3713</v>
      </c>
      <c r="F391" t="s">
        <v>3958</v>
      </c>
      <c r="G391" t="s">
        <v>203</v>
      </c>
      <c r="H391" t="s">
        <v>121</v>
      </c>
      <c r="I391" t="s">
        <v>125</v>
      </c>
      <c r="J391" s="5">
        <v>43466</v>
      </c>
      <c r="K391" t="s">
        <v>219</v>
      </c>
      <c r="L391" t="s">
        <v>216</v>
      </c>
      <c r="N391" t="s">
        <v>3714</v>
      </c>
      <c r="O391" s="5">
        <v>43553</v>
      </c>
      <c r="P391" t="s">
        <v>3852</v>
      </c>
      <c r="Q391" s="4" t="s">
        <v>3853</v>
      </c>
      <c r="R391" s="4" t="s">
        <v>3959</v>
      </c>
      <c r="S391" s="6">
        <v>990000</v>
      </c>
      <c r="T391" s="6">
        <v>0</v>
      </c>
      <c r="U391" s="6">
        <v>0</v>
      </c>
      <c r="V391" s="6">
        <v>990000</v>
      </c>
      <c r="W391" s="6">
        <v>989400</v>
      </c>
      <c r="X391" s="6">
        <v>989400</v>
      </c>
      <c r="Y391" s="6">
        <v>600</v>
      </c>
      <c r="Z391" t="s">
        <v>295</v>
      </c>
    </row>
    <row r="392" spans="1:26" x14ac:dyDescent="0.25">
      <c r="D392" t="s">
        <v>120</v>
      </c>
      <c r="E392" t="s">
        <v>3713</v>
      </c>
      <c r="F392" t="s">
        <v>3960</v>
      </c>
      <c r="G392" t="s">
        <v>203</v>
      </c>
      <c r="H392" t="s">
        <v>121</v>
      </c>
      <c r="I392" t="s">
        <v>125</v>
      </c>
      <c r="J392" s="5">
        <v>43466</v>
      </c>
      <c r="K392" t="s">
        <v>219</v>
      </c>
      <c r="L392" t="s">
        <v>216</v>
      </c>
      <c r="N392" t="s">
        <v>3714</v>
      </c>
      <c r="O392" s="5">
        <v>43582</v>
      </c>
      <c r="P392" t="s">
        <v>3852</v>
      </c>
      <c r="Q392" s="4" t="s">
        <v>3853</v>
      </c>
      <c r="R392" s="4" t="s">
        <v>3961</v>
      </c>
      <c r="S392" s="6">
        <v>610000</v>
      </c>
      <c r="T392" s="6">
        <v>0</v>
      </c>
      <c r="U392" s="6">
        <v>0</v>
      </c>
      <c r="V392" s="6">
        <v>610000</v>
      </c>
      <c r="W392" s="6">
        <v>0</v>
      </c>
      <c r="X392" s="6">
        <v>0</v>
      </c>
      <c r="Y392" s="6">
        <v>610000</v>
      </c>
      <c r="Z392" t="s">
        <v>295</v>
      </c>
    </row>
    <row r="393" spans="1:26" x14ac:dyDescent="0.25">
      <c r="A393" t="s">
        <v>25</v>
      </c>
      <c r="B393" s="4" t="s">
        <v>65</v>
      </c>
      <c r="C393" s="4" t="s">
        <v>99</v>
      </c>
      <c r="S393" s="6">
        <v>12639246</v>
      </c>
      <c r="T393" s="6">
        <v>0</v>
      </c>
      <c r="U393" s="6">
        <v>0</v>
      </c>
      <c r="V393" s="6">
        <v>12639246</v>
      </c>
      <c r="W393" s="6">
        <v>12639246</v>
      </c>
      <c r="X393" s="6">
        <v>12639246</v>
      </c>
      <c r="Y393" s="6">
        <v>0</v>
      </c>
    </row>
    <row r="394" spans="1:26" ht="30" x14ac:dyDescent="0.25">
      <c r="D394" t="s">
        <v>120</v>
      </c>
      <c r="E394" t="s">
        <v>3713</v>
      </c>
      <c r="F394" t="s">
        <v>2271</v>
      </c>
      <c r="G394" t="s">
        <v>209</v>
      </c>
      <c r="H394" t="s">
        <v>121</v>
      </c>
      <c r="I394" t="s">
        <v>125</v>
      </c>
      <c r="J394" s="5">
        <v>43466</v>
      </c>
      <c r="K394" t="s">
        <v>209</v>
      </c>
      <c r="L394" t="s">
        <v>216</v>
      </c>
      <c r="N394" t="s">
        <v>3714</v>
      </c>
      <c r="O394" s="5">
        <v>43550</v>
      </c>
      <c r="P394" t="s">
        <v>3715</v>
      </c>
      <c r="Q394" s="4" t="s">
        <v>3716</v>
      </c>
      <c r="R394" s="4" t="s">
        <v>3913</v>
      </c>
      <c r="S394" s="6">
        <v>11570211</v>
      </c>
      <c r="T394" s="6">
        <v>0</v>
      </c>
      <c r="U394" s="6">
        <v>0</v>
      </c>
      <c r="V394" s="6">
        <v>11570211</v>
      </c>
      <c r="W394" s="6">
        <v>11570211</v>
      </c>
      <c r="X394" s="6">
        <v>11570211</v>
      </c>
      <c r="Y394" s="6">
        <v>0</v>
      </c>
      <c r="Z394" t="s">
        <v>296</v>
      </c>
    </row>
    <row r="395" spans="1:26" ht="30" x14ac:dyDescent="0.25">
      <c r="D395" t="s">
        <v>120</v>
      </c>
      <c r="E395" t="s">
        <v>3713</v>
      </c>
      <c r="F395" t="s">
        <v>3914</v>
      </c>
      <c r="G395" t="s">
        <v>209</v>
      </c>
      <c r="H395" t="s">
        <v>121</v>
      </c>
      <c r="I395" t="s">
        <v>125</v>
      </c>
      <c r="J395" s="5">
        <v>43466</v>
      </c>
      <c r="K395" t="s">
        <v>209</v>
      </c>
      <c r="L395" t="s">
        <v>216</v>
      </c>
      <c r="N395" t="s">
        <v>3714</v>
      </c>
      <c r="O395" s="5">
        <v>43581</v>
      </c>
      <c r="P395" t="s">
        <v>3715</v>
      </c>
      <c r="Q395" s="4" t="s">
        <v>3716</v>
      </c>
      <c r="R395" s="4" t="s">
        <v>3915</v>
      </c>
      <c r="S395" s="6">
        <v>1069035</v>
      </c>
      <c r="T395" s="6">
        <v>0</v>
      </c>
      <c r="U395" s="6">
        <v>0</v>
      </c>
      <c r="V395" s="6">
        <v>1069035</v>
      </c>
      <c r="W395" s="6">
        <v>1069035</v>
      </c>
      <c r="X395" s="6">
        <v>1069035</v>
      </c>
      <c r="Y395" s="6">
        <v>0</v>
      </c>
      <c r="Z395" t="s">
        <v>296</v>
      </c>
    </row>
    <row r="396" spans="1:26" ht="45" x14ac:dyDescent="0.25">
      <c r="A396" t="s">
        <v>25</v>
      </c>
      <c r="B396" s="4" t="s">
        <v>67</v>
      </c>
      <c r="C396" s="4" t="s">
        <v>106</v>
      </c>
      <c r="S396" s="6">
        <v>21150139.25</v>
      </c>
      <c r="T396" s="6">
        <v>0</v>
      </c>
      <c r="U396" s="6">
        <v>0</v>
      </c>
      <c r="V396" s="6">
        <v>21150139.25</v>
      </c>
      <c r="W396" s="6">
        <v>0</v>
      </c>
      <c r="X396" s="6">
        <v>0</v>
      </c>
      <c r="Y396" s="6">
        <v>21150139.25</v>
      </c>
    </row>
    <row r="397" spans="1:26" ht="30" x14ac:dyDescent="0.25">
      <c r="D397" t="s">
        <v>120</v>
      </c>
      <c r="E397" t="s">
        <v>3713</v>
      </c>
      <c r="F397" t="s">
        <v>3155</v>
      </c>
      <c r="G397" t="s">
        <v>203</v>
      </c>
      <c r="H397" t="s">
        <v>121</v>
      </c>
      <c r="I397" t="s">
        <v>126</v>
      </c>
      <c r="J397" s="5">
        <v>43524</v>
      </c>
      <c r="K397" t="s">
        <v>203</v>
      </c>
      <c r="L397" t="s">
        <v>120</v>
      </c>
      <c r="M397" t="s">
        <v>3962</v>
      </c>
      <c r="N397" t="s">
        <v>3714</v>
      </c>
      <c r="O397" s="5">
        <v>43526</v>
      </c>
      <c r="P397" t="s">
        <v>3963</v>
      </c>
      <c r="Q397" s="4" t="s">
        <v>3964</v>
      </c>
      <c r="R397" s="4" t="s">
        <v>3965</v>
      </c>
      <c r="S397" s="6">
        <v>4592240.8</v>
      </c>
      <c r="T397" s="6">
        <v>0</v>
      </c>
      <c r="U397" s="6">
        <v>0</v>
      </c>
      <c r="V397" s="6">
        <v>4592240.8</v>
      </c>
      <c r="W397" s="6">
        <v>0</v>
      </c>
      <c r="X397" s="6">
        <v>0</v>
      </c>
      <c r="Y397" s="6">
        <v>4592240.8</v>
      </c>
      <c r="Z397" t="s">
        <v>295</v>
      </c>
    </row>
    <row r="398" spans="1:26" ht="30" x14ac:dyDescent="0.25">
      <c r="D398" t="s">
        <v>120</v>
      </c>
      <c r="E398" t="s">
        <v>3713</v>
      </c>
      <c r="F398" t="s">
        <v>2921</v>
      </c>
      <c r="G398" t="s">
        <v>203</v>
      </c>
      <c r="H398" t="s">
        <v>121</v>
      </c>
      <c r="I398" t="s">
        <v>126</v>
      </c>
      <c r="J398" s="5">
        <v>43524</v>
      </c>
      <c r="K398" t="s">
        <v>203</v>
      </c>
      <c r="L398" t="s">
        <v>120</v>
      </c>
      <c r="M398" t="s">
        <v>3966</v>
      </c>
      <c r="N398" t="s">
        <v>3714</v>
      </c>
      <c r="O398" s="5">
        <v>43526</v>
      </c>
      <c r="P398" t="s">
        <v>3967</v>
      </c>
      <c r="Q398" s="4" t="s">
        <v>3968</v>
      </c>
      <c r="R398" s="4" t="s">
        <v>3969</v>
      </c>
      <c r="S398" s="6">
        <v>7933938.7000000002</v>
      </c>
      <c r="T398" s="6">
        <v>0</v>
      </c>
      <c r="U398" s="6">
        <v>0</v>
      </c>
      <c r="V398" s="6">
        <v>7933938.7000000002</v>
      </c>
      <c r="W398" s="6">
        <v>0</v>
      </c>
      <c r="X398" s="6">
        <v>0</v>
      </c>
      <c r="Y398" s="6">
        <v>7933938.7000000002</v>
      </c>
      <c r="Z398" t="s">
        <v>295</v>
      </c>
    </row>
    <row r="399" spans="1:26" ht="30" x14ac:dyDescent="0.25">
      <c r="D399" t="s">
        <v>120</v>
      </c>
      <c r="E399" t="s">
        <v>3713</v>
      </c>
      <c r="F399" t="s">
        <v>152</v>
      </c>
      <c r="G399" t="s">
        <v>203</v>
      </c>
      <c r="H399" t="s">
        <v>121</v>
      </c>
      <c r="I399" t="s">
        <v>126</v>
      </c>
      <c r="J399" s="5">
        <v>43524</v>
      </c>
      <c r="K399" t="s">
        <v>203</v>
      </c>
      <c r="L399" t="s">
        <v>120</v>
      </c>
      <c r="M399" t="s">
        <v>3970</v>
      </c>
      <c r="N399" t="s">
        <v>3714</v>
      </c>
      <c r="O399" s="5">
        <v>43526</v>
      </c>
      <c r="P399" t="s">
        <v>3971</v>
      </c>
      <c r="Q399" s="4" t="s">
        <v>3972</v>
      </c>
      <c r="R399" s="4" t="s">
        <v>3973</v>
      </c>
      <c r="S399" s="6">
        <v>4332784.75</v>
      </c>
      <c r="T399" s="6">
        <v>0</v>
      </c>
      <c r="U399" s="6">
        <v>0</v>
      </c>
      <c r="V399" s="6">
        <v>4332784.75</v>
      </c>
      <c r="W399" s="6">
        <v>0</v>
      </c>
      <c r="X399" s="6">
        <v>0</v>
      </c>
      <c r="Y399" s="6">
        <v>4332784.75</v>
      </c>
      <c r="Z399" t="s">
        <v>295</v>
      </c>
    </row>
    <row r="400" spans="1:26" ht="30" x14ac:dyDescent="0.25">
      <c r="D400" t="s">
        <v>120</v>
      </c>
      <c r="E400" t="s">
        <v>3713</v>
      </c>
      <c r="F400" t="s">
        <v>153</v>
      </c>
      <c r="G400" t="s">
        <v>203</v>
      </c>
      <c r="H400" t="s">
        <v>121</v>
      </c>
      <c r="I400" t="s">
        <v>126</v>
      </c>
      <c r="J400" s="5">
        <v>43524</v>
      </c>
      <c r="K400" t="s">
        <v>203</v>
      </c>
      <c r="L400" t="s">
        <v>120</v>
      </c>
      <c r="M400" t="s">
        <v>3974</v>
      </c>
      <c r="N400" t="s">
        <v>3714</v>
      </c>
      <c r="O400" s="5">
        <v>43526</v>
      </c>
      <c r="P400" t="s">
        <v>3975</v>
      </c>
      <c r="Q400" s="4" t="s">
        <v>3976</v>
      </c>
      <c r="R400" s="4" t="s">
        <v>3977</v>
      </c>
      <c r="S400" s="6">
        <v>4291175</v>
      </c>
      <c r="T400" s="6">
        <v>0</v>
      </c>
      <c r="U400" s="6">
        <v>0</v>
      </c>
      <c r="V400" s="6">
        <v>4291175</v>
      </c>
      <c r="W400" s="6">
        <v>0</v>
      </c>
      <c r="X400" s="6">
        <v>0</v>
      </c>
      <c r="Y400" s="6">
        <v>4291175</v>
      </c>
      <c r="Z400" t="s">
        <v>295</v>
      </c>
    </row>
    <row r="401" spans="1:26" ht="30" x14ac:dyDescent="0.25">
      <c r="A401" t="s">
        <v>25</v>
      </c>
      <c r="B401" s="4" t="s">
        <v>68</v>
      </c>
      <c r="C401" s="4" t="s">
        <v>107</v>
      </c>
      <c r="S401" s="6">
        <v>14906263</v>
      </c>
      <c r="T401" s="6">
        <v>0</v>
      </c>
      <c r="U401" s="6">
        <v>0</v>
      </c>
      <c r="V401" s="6">
        <v>14906263</v>
      </c>
      <c r="W401" s="6">
        <v>4906263</v>
      </c>
      <c r="X401" s="6">
        <v>2786400</v>
      </c>
      <c r="Y401" s="6">
        <v>10000000</v>
      </c>
    </row>
    <row r="402" spans="1:26" x14ac:dyDescent="0.25">
      <c r="D402" t="s">
        <v>120</v>
      </c>
      <c r="E402" t="s">
        <v>3713</v>
      </c>
      <c r="F402" t="s">
        <v>2846</v>
      </c>
      <c r="G402" t="s">
        <v>207</v>
      </c>
      <c r="H402" t="s">
        <v>121</v>
      </c>
      <c r="I402" t="s">
        <v>127</v>
      </c>
      <c r="J402" s="5">
        <v>43469</v>
      </c>
      <c r="K402" t="s">
        <v>210</v>
      </c>
      <c r="L402" t="s">
        <v>216</v>
      </c>
      <c r="N402" t="s">
        <v>3714</v>
      </c>
      <c r="O402" s="5">
        <v>43475</v>
      </c>
      <c r="P402" t="s">
        <v>3978</v>
      </c>
      <c r="Q402" s="4" t="s">
        <v>3979</v>
      </c>
      <c r="R402" s="4" t="s">
        <v>3980</v>
      </c>
      <c r="S402" s="6">
        <v>10000000</v>
      </c>
      <c r="T402" s="6">
        <v>0</v>
      </c>
      <c r="U402" s="6">
        <v>0</v>
      </c>
      <c r="V402" s="6">
        <v>10000000</v>
      </c>
      <c r="W402" s="6">
        <v>0</v>
      </c>
      <c r="X402" s="6">
        <v>0</v>
      </c>
      <c r="Y402" s="6">
        <v>10000000</v>
      </c>
      <c r="Z402" t="s">
        <v>295</v>
      </c>
    </row>
    <row r="403" spans="1:26" ht="60" x14ac:dyDescent="0.25">
      <c r="D403" t="s">
        <v>120</v>
      </c>
      <c r="E403" t="s">
        <v>3713</v>
      </c>
      <c r="F403" t="s">
        <v>3981</v>
      </c>
      <c r="G403" t="s">
        <v>203</v>
      </c>
      <c r="H403" t="s">
        <v>121</v>
      </c>
      <c r="I403" t="s">
        <v>128</v>
      </c>
      <c r="J403" s="5">
        <v>43495</v>
      </c>
      <c r="K403" t="s">
        <v>203</v>
      </c>
      <c r="L403" t="s">
        <v>216</v>
      </c>
      <c r="N403" t="s">
        <v>3714</v>
      </c>
      <c r="O403" s="5">
        <v>43510</v>
      </c>
      <c r="P403" t="s">
        <v>3982</v>
      </c>
      <c r="Q403" s="4" t="s">
        <v>3983</v>
      </c>
      <c r="R403" s="4" t="s">
        <v>3984</v>
      </c>
      <c r="S403" s="6">
        <v>2000000</v>
      </c>
      <c r="T403" s="6">
        <v>0</v>
      </c>
      <c r="U403" s="6">
        <v>0</v>
      </c>
      <c r="V403" s="6">
        <v>2000000</v>
      </c>
      <c r="W403" s="6">
        <v>2000000</v>
      </c>
      <c r="X403" s="6">
        <v>2000000</v>
      </c>
      <c r="Y403" s="6">
        <v>0</v>
      </c>
      <c r="Z403" t="s">
        <v>296</v>
      </c>
    </row>
    <row r="404" spans="1:26" ht="30" x14ac:dyDescent="0.25">
      <c r="D404" t="s">
        <v>120</v>
      </c>
      <c r="E404" t="s">
        <v>3713</v>
      </c>
      <c r="F404" t="s">
        <v>841</v>
      </c>
      <c r="G404" t="s">
        <v>203</v>
      </c>
      <c r="H404" t="s">
        <v>121</v>
      </c>
      <c r="I404" t="s">
        <v>129</v>
      </c>
      <c r="J404" s="5">
        <v>43517</v>
      </c>
      <c r="K404" t="s">
        <v>203</v>
      </c>
      <c r="L404" t="s">
        <v>216</v>
      </c>
      <c r="N404" t="s">
        <v>3714</v>
      </c>
      <c r="O404" s="5">
        <v>43538</v>
      </c>
      <c r="P404" t="s">
        <v>3978</v>
      </c>
      <c r="Q404" s="4" t="s">
        <v>3979</v>
      </c>
      <c r="R404" s="4" t="s">
        <v>3985</v>
      </c>
      <c r="S404" s="6">
        <v>786400</v>
      </c>
      <c r="T404" s="6">
        <v>0</v>
      </c>
      <c r="U404" s="6">
        <v>0</v>
      </c>
      <c r="V404" s="6">
        <v>786400</v>
      </c>
      <c r="W404" s="6">
        <v>786400</v>
      </c>
      <c r="X404" s="6">
        <v>786400</v>
      </c>
      <c r="Y404" s="6">
        <v>0</v>
      </c>
      <c r="Z404" t="s">
        <v>296</v>
      </c>
    </row>
    <row r="405" spans="1:26" ht="45" x14ac:dyDescent="0.25">
      <c r="D405" t="s">
        <v>120</v>
      </c>
      <c r="E405" t="s">
        <v>3713</v>
      </c>
      <c r="F405" t="s">
        <v>3986</v>
      </c>
      <c r="G405" t="s">
        <v>203</v>
      </c>
      <c r="H405" t="s">
        <v>121</v>
      </c>
      <c r="I405" t="s">
        <v>133</v>
      </c>
      <c r="J405" s="5">
        <v>43572</v>
      </c>
      <c r="K405" t="s">
        <v>203</v>
      </c>
      <c r="L405" t="s">
        <v>216</v>
      </c>
      <c r="N405" t="s">
        <v>3714</v>
      </c>
      <c r="O405" s="5">
        <v>43572</v>
      </c>
      <c r="P405" t="s">
        <v>3978</v>
      </c>
      <c r="Q405" s="4" t="s">
        <v>3979</v>
      </c>
      <c r="R405" s="4" t="s">
        <v>3987</v>
      </c>
      <c r="S405" s="6">
        <v>1595260</v>
      </c>
      <c r="T405" s="6">
        <v>0</v>
      </c>
      <c r="U405" s="6">
        <v>0</v>
      </c>
      <c r="V405" s="6">
        <v>1595260</v>
      </c>
      <c r="W405" s="6">
        <v>1595260</v>
      </c>
      <c r="X405" s="6">
        <v>0</v>
      </c>
      <c r="Y405" s="6">
        <v>0</v>
      </c>
      <c r="Z405" t="s">
        <v>296</v>
      </c>
    </row>
    <row r="406" spans="1:26" ht="30" x14ac:dyDescent="0.25">
      <c r="D406" t="s">
        <v>120</v>
      </c>
      <c r="E406" t="s">
        <v>3713</v>
      </c>
      <c r="F406" t="s">
        <v>3988</v>
      </c>
      <c r="G406" t="s">
        <v>203</v>
      </c>
      <c r="H406" t="s">
        <v>121</v>
      </c>
      <c r="I406" t="s">
        <v>134</v>
      </c>
      <c r="J406" s="5">
        <v>43578</v>
      </c>
      <c r="K406" t="s">
        <v>203</v>
      </c>
      <c r="L406" t="s">
        <v>216</v>
      </c>
      <c r="N406" t="s">
        <v>3714</v>
      </c>
      <c r="O406" s="5">
        <v>43579</v>
      </c>
      <c r="P406" t="s">
        <v>3978</v>
      </c>
      <c r="Q406" s="4" t="s">
        <v>3979</v>
      </c>
      <c r="R406" s="4" t="s">
        <v>3989</v>
      </c>
      <c r="S406" s="6">
        <v>524603</v>
      </c>
      <c r="T406" s="6">
        <v>0</v>
      </c>
      <c r="U406" s="6">
        <v>0</v>
      </c>
      <c r="V406" s="6">
        <v>524603</v>
      </c>
      <c r="W406" s="6">
        <v>524603</v>
      </c>
      <c r="X406" s="6">
        <v>0</v>
      </c>
      <c r="Y406" s="6">
        <v>0</v>
      </c>
      <c r="Z406" t="s">
        <v>296</v>
      </c>
    </row>
    <row r="407" spans="1:26" ht="45" x14ac:dyDescent="0.25">
      <c r="A407" t="s">
        <v>25</v>
      </c>
      <c r="B407" s="4" t="s">
        <v>69</v>
      </c>
      <c r="C407" s="4" t="s">
        <v>108</v>
      </c>
      <c r="S407" s="6">
        <v>193775160.84999999</v>
      </c>
      <c r="T407" s="6">
        <v>0</v>
      </c>
      <c r="U407" s="6">
        <v>0</v>
      </c>
      <c r="V407" s="6">
        <v>193775160.84999999</v>
      </c>
      <c r="W407" s="6">
        <v>8650</v>
      </c>
      <c r="X407" s="6">
        <v>0</v>
      </c>
      <c r="Y407" s="6">
        <v>193766510.84999999</v>
      </c>
    </row>
    <row r="408" spans="1:26" x14ac:dyDescent="0.25">
      <c r="D408" t="s">
        <v>120</v>
      </c>
      <c r="E408" t="s">
        <v>3713</v>
      </c>
      <c r="F408" t="s">
        <v>2846</v>
      </c>
      <c r="G408" t="s">
        <v>212</v>
      </c>
      <c r="H408" t="s">
        <v>121</v>
      </c>
      <c r="I408" t="s">
        <v>127</v>
      </c>
      <c r="J408" s="5">
        <v>43469</v>
      </c>
      <c r="K408" t="s">
        <v>214</v>
      </c>
      <c r="L408" t="s">
        <v>216</v>
      </c>
      <c r="N408" t="s">
        <v>3714</v>
      </c>
      <c r="O408" s="5">
        <v>43475</v>
      </c>
      <c r="P408" t="s">
        <v>3978</v>
      </c>
      <c r="Q408" s="4" t="s">
        <v>3979</v>
      </c>
      <c r="R408" s="4" t="s">
        <v>3980</v>
      </c>
      <c r="S408" s="6">
        <v>2500000</v>
      </c>
      <c r="T408" s="6">
        <v>0</v>
      </c>
      <c r="U408" s="6">
        <v>0</v>
      </c>
      <c r="V408" s="6">
        <v>2500000</v>
      </c>
      <c r="W408" s="6">
        <v>0</v>
      </c>
      <c r="X408" s="6">
        <v>0</v>
      </c>
      <c r="Y408" s="6">
        <v>2500000</v>
      </c>
      <c r="Z408" t="s">
        <v>295</v>
      </c>
    </row>
    <row r="409" spans="1:26" ht="45" x14ac:dyDescent="0.25">
      <c r="D409" t="s">
        <v>120</v>
      </c>
      <c r="E409" t="s">
        <v>3713</v>
      </c>
      <c r="F409" t="s">
        <v>2871</v>
      </c>
      <c r="G409" t="s">
        <v>203</v>
      </c>
      <c r="H409" t="s">
        <v>121</v>
      </c>
      <c r="I409" t="s">
        <v>135</v>
      </c>
      <c r="J409" s="5">
        <v>43501</v>
      </c>
      <c r="K409" t="s">
        <v>203</v>
      </c>
      <c r="L409" t="s">
        <v>120</v>
      </c>
      <c r="M409" t="s">
        <v>3990</v>
      </c>
      <c r="N409" t="s">
        <v>3714</v>
      </c>
      <c r="O409" s="5">
        <v>43515</v>
      </c>
      <c r="P409" t="s">
        <v>3971</v>
      </c>
      <c r="Q409" s="4" t="s">
        <v>3972</v>
      </c>
      <c r="R409" s="4" t="s">
        <v>3991</v>
      </c>
      <c r="S409" s="6">
        <v>56034713.25</v>
      </c>
      <c r="T409" s="6">
        <v>0</v>
      </c>
      <c r="U409" s="6">
        <v>0</v>
      </c>
      <c r="V409" s="6">
        <v>56034713.25</v>
      </c>
      <c r="W409" s="6">
        <v>0</v>
      </c>
      <c r="X409" s="6">
        <v>0</v>
      </c>
      <c r="Y409" s="6">
        <v>56034713.25</v>
      </c>
      <c r="Z409" t="s">
        <v>295</v>
      </c>
    </row>
    <row r="410" spans="1:26" ht="45" x14ac:dyDescent="0.25">
      <c r="D410" t="s">
        <v>120</v>
      </c>
      <c r="E410" t="s">
        <v>3713</v>
      </c>
      <c r="F410" t="s">
        <v>862</v>
      </c>
      <c r="G410" t="s">
        <v>203</v>
      </c>
      <c r="H410" t="s">
        <v>121</v>
      </c>
      <c r="I410" t="s">
        <v>135</v>
      </c>
      <c r="J410" s="5">
        <v>43501</v>
      </c>
      <c r="K410" t="s">
        <v>203</v>
      </c>
      <c r="L410" t="s">
        <v>120</v>
      </c>
      <c r="M410" t="s">
        <v>3992</v>
      </c>
      <c r="N410" t="s">
        <v>3714</v>
      </c>
      <c r="O410" s="5">
        <v>43515</v>
      </c>
      <c r="P410" t="s">
        <v>3963</v>
      </c>
      <c r="Q410" s="4" t="s">
        <v>3964</v>
      </c>
      <c r="R410" s="4" t="s">
        <v>3993</v>
      </c>
      <c r="S410" s="6">
        <v>1965976.6</v>
      </c>
      <c r="T410" s="6">
        <v>0</v>
      </c>
      <c r="U410" s="6">
        <v>0</v>
      </c>
      <c r="V410" s="6">
        <v>1965976.6</v>
      </c>
      <c r="W410" s="6">
        <v>0</v>
      </c>
      <c r="X410" s="6">
        <v>0</v>
      </c>
      <c r="Y410" s="6">
        <v>1965976.6</v>
      </c>
      <c r="Z410" t="s">
        <v>295</v>
      </c>
    </row>
    <row r="411" spans="1:26" ht="45" x14ac:dyDescent="0.25">
      <c r="D411" t="s">
        <v>120</v>
      </c>
      <c r="E411" t="s">
        <v>3713</v>
      </c>
      <c r="F411" t="s">
        <v>1977</v>
      </c>
      <c r="G411" t="s">
        <v>203</v>
      </c>
      <c r="H411" t="s">
        <v>121</v>
      </c>
      <c r="I411" t="s">
        <v>135</v>
      </c>
      <c r="J411" s="5">
        <v>43501</v>
      </c>
      <c r="K411" t="s">
        <v>203</v>
      </c>
      <c r="L411" t="s">
        <v>120</v>
      </c>
      <c r="M411" t="s">
        <v>3994</v>
      </c>
      <c r="N411" t="s">
        <v>3714</v>
      </c>
      <c r="O411" s="5">
        <v>43515</v>
      </c>
      <c r="P411" t="s">
        <v>3975</v>
      </c>
      <c r="Q411" s="4" t="s">
        <v>3976</v>
      </c>
      <c r="R411" s="4" t="s">
        <v>3995</v>
      </c>
      <c r="S411" s="6">
        <v>16947700</v>
      </c>
      <c r="T411" s="6">
        <v>0</v>
      </c>
      <c r="U411" s="6">
        <v>0</v>
      </c>
      <c r="V411" s="6">
        <v>16947700</v>
      </c>
      <c r="W411" s="6">
        <v>0</v>
      </c>
      <c r="X411" s="6">
        <v>0</v>
      </c>
      <c r="Y411" s="6">
        <v>16947700</v>
      </c>
      <c r="Z411" t="s">
        <v>295</v>
      </c>
    </row>
    <row r="412" spans="1:26" ht="45" x14ac:dyDescent="0.25">
      <c r="D412" t="s">
        <v>120</v>
      </c>
      <c r="E412" t="s">
        <v>3713</v>
      </c>
      <c r="F412" t="s">
        <v>2187</v>
      </c>
      <c r="G412" t="s">
        <v>203</v>
      </c>
      <c r="H412" t="s">
        <v>121</v>
      </c>
      <c r="I412" t="s">
        <v>135</v>
      </c>
      <c r="J412" s="5">
        <v>43501</v>
      </c>
      <c r="K412" t="s">
        <v>203</v>
      </c>
      <c r="L412" t="s">
        <v>120</v>
      </c>
      <c r="M412" t="s">
        <v>3996</v>
      </c>
      <c r="N412" t="s">
        <v>3714</v>
      </c>
      <c r="O412" s="5">
        <v>43515</v>
      </c>
      <c r="P412" t="s">
        <v>3997</v>
      </c>
      <c r="Q412" s="4" t="s">
        <v>3998</v>
      </c>
      <c r="R412" s="4" t="s">
        <v>3999</v>
      </c>
      <c r="S412" s="6">
        <v>2035156.2</v>
      </c>
      <c r="T412" s="6">
        <v>0</v>
      </c>
      <c r="U412" s="6">
        <v>0</v>
      </c>
      <c r="V412" s="6">
        <v>2035156.2</v>
      </c>
      <c r="W412" s="6">
        <v>0</v>
      </c>
      <c r="X412" s="6">
        <v>0</v>
      </c>
      <c r="Y412" s="6">
        <v>2035156.2</v>
      </c>
      <c r="Z412" t="s">
        <v>295</v>
      </c>
    </row>
    <row r="413" spans="1:26" ht="45" x14ac:dyDescent="0.25">
      <c r="D413" t="s">
        <v>120</v>
      </c>
      <c r="E413" t="s">
        <v>3713</v>
      </c>
      <c r="F413" t="s">
        <v>3144</v>
      </c>
      <c r="G413" t="s">
        <v>203</v>
      </c>
      <c r="H413" t="s">
        <v>121</v>
      </c>
      <c r="I413" t="s">
        <v>135</v>
      </c>
      <c r="J413" s="5">
        <v>43501</v>
      </c>
      <c r="K413" t="s">
        <v>203</v>
      </c>
      <c r="L413" t="s">
        <v>120</v>
      </c>
      <c r="M413" t="s">
        <v>4000</v>
      </c>
      <c r="N413" t="s">
        <v>3714</v>
      </c>
      <c r="O413" s="5">
        <v>43515</v>
      </c>
      <c r="P413" t="s">
        <v>4001</v>
      </c>
      <c r="Q413" s="4" t="s">
        <v>4002</v>
      </c>
      <c r="R413" s="4" t="s">
        <v>4003</v>
      </c>
      <c r="S413" s="6">
        <v>19200377</v>
      </c>
      <c r="T413" s="6">
        <v>0</v>
      </c>
      <c r="U413" s="6">
        <v>0</v>
      </c>
      <c r="V413" s="6">
        <v>19200377</v>
      </c>
      <c r="W413" s="6">
        <v>0</v>
      </c>
      <c r="X413" s="6">
        <v>0</v>
      </c>
      <c r="Y413" s="6">
        <v>19200377</v>
      </c>
      <c r="Z413" t="s">
        <v>295</v>
      </c>
    </row>
    <row r="414" spans="1:26" ht="30" x14ac:dyDescent="0.25">
      <c r="D414" t="s">
        <v>120</v>
      </c>
      <c r="E414" t="s">
        <v>3713</v>
      </c>
      <c r="F414" t="s">
        <v>4004</v>
      </c>
      <c r="G414" t="s">
        <v>203</v>
      </c>
      <c r="H414" t="s">
        <v>121</v>
      </c>
      <c r="I414" t="s">
        <v>137</v>
      </c>
      <c r="J414" s="5">
        <v>43565</v>
      </c>
      <c r="K414" t="s">
        <v>203</v>
      </c>
      <c r="L414" t="s">
        <v>120</v>
      </c>
      <c r="M414" t="s">
        <v>4005</v>
      </c>
      <c r="N414" t="s">
        <v>3714</v>
      </c>
      <c r="O414" s="5">
        <v>43567</v>
      </c>
      <c r="P414" t="s">
        <v>3975</v>
      </c>
      <c r="Q414" s="4" t="s">
        <v>3976</v>
      </c>
      <c r="R414" s="4" t="s">
        <v>4006</v>
      </c>
      <c r="S414" s="6">
        <v>12973345</v>
      </c>
      <c r="T414" s="6">
        <v>0</v>
      </c>
      <c r="U414" s="6">
        <v>0</v>
      </c>
      <c r="V414" s="6">
        <v>12973345</v>
      </c>
      <c r="W414" s="6">
        <v>0</v>
      </c>
      <c r="X414" s="6">
        <v>0</v>
      </c>
      <c r="Y414" s="6">
        <v>12973345</v>
      </c>
      <c r="Z414" t="s">
        <v>295</v>
      </c>
    </row>
    <row r="415" spans="1:26" ht="45" x14ac:dyDescent="0.25">
      <c r="D415" t="s">
        <v>120</v>
      </c>
      <c r="E415" t="s">
        <v>3713</v>
      </c>
      <c r="F415" t="s">
        <v>4007</v>
      </c>
      <c r="G415" t="s">
        <v>203</v>
      </c>
      <c r="H415" t="s">
        <v>121</v>
      </c>
      <c r="I415" t="s">
        <v>136</v>
      </c>
      <c r="J415" s="5">
        <v>43550</v>
      </c>
      <c r="K415" t="s">
        <v>203</v>
      </c>
      <c r="L415" t="s">
        <v>120</v>
      </c>
      <c r="M415" t="s">
        <v>4008</v>
      </c>
      <c r="N415" t="s">
        <v>3714</v>
      </c>
      <c r="O415" s="5">
        <v>43567</v>
      </c>
      <c r="P415" t="s">
        <v>4009</v>
      </c>
      <c r="Q415" s="4" t="s">
        <v>4010</v>
      </c>
      <c r="R415" s="4" t="s">
        <v>4011</v>
      </c>
      <c r="S415" s="6">
        <v>880600</v>
      </c>
      <c r="T415" s="6">
        <v>0</v>
      </c>
      <c r="U415" s="6">
        <v>0</v>
      </c>
      <c r="V415" s="6">
        <v>880600</v>
      </c>
      <c r="W415" s="6">
        <v>0</v>
      </c>
      <c r="X415" s="6">
        <v>0</v>
      </c>
      <c r="Y415" s="6">
        <v>880600</v>
      </c>
      <c r="Z415" t="s">
        <v>295</v>
      </c>
    </row>
    <row r="416" spans="1:26" ht="45" x14ac:dyDescent="0.25">
      <c r="D416" t="s">
        <v>120</v>
      </c>
      <c r="E416" t="s">
        <v>3713</v>
      </c>
      <c r="F416" t="s">
        <v>4012</v>
      </c>
      <c r="G416" t="s">
        <v>203</v>
      </c>
      <c r="H416" t="s">
        <v>121</v>
      </c>
      <c r="I416" t="s">
        <v>136</v>
      </c>
      <c r="J416" s="5">
        <v>43550</v>
      </c>
      <c r="K416" t="s">
        <v>203</v>
      </c>
      <c r="L416" t="s">
        <v>120</v>
      </c>
      <c r="M416" t="s">
        <v>4013</v>
      </c>
      <c r="N416" t="s">
        <v>3714</v>
      </c>
      <c r="O416" s="5">
        <v>43567</v>
      </c>
      <c r="P416" t="s">
        <v>4014</v>
      </c>
      <c r="Q416" s="4" t="s">
        <v>4015</v>
      </c>
      <c r="R416" s="4" t="s">
        <v>4016</v>
      </c>
      <c r="S416" s="6">
        <v>75336520</v>
      </c>
      <c r="T416" s="6">
        <v>0</v>
      </c>
      <c r="U416" s="6">
        <v>0</v>
      </c>
      <c r="V416" s="6">
        <v>75336520</v>
      </c>
      <c r="W416" s="6">
        <v>0</v>
      </c>
      <c r="X416" s="6">
        <v>0</v>
      </c>
      <c r="Y416" s="6">
        <v>75336520</v>
      </c>
      <c r="Z416" t="s">
        <v>295</v>
      </c>
    </row>
    <row r="417" spans="1:26" ht="45" x14ac:dyDescent="0.25">
      <c r="D417" t="s">
        <v>120</v>
      </c>
      <c r="E417" t="s">
        <v>3713</v>
      </c>
      <c r="F417" t="s">
        <v>4017</v>
      </c>
      <c r="G417" t="s">
        <v>203</v>
      </c>
      <c r="H417" t="s">
        <v>121</v>
      </c>
      <c r="I417" t="s">
        <v>136</v>
      </c>
      <c r="J417" s="5">
        <v>43550</v>
      </c>
      <c r="K417" t="s">
        <v>203</v>
      </c>
      <c r="L417" t="s">
        <v>120</v>
      </c>
      <c r="M417" t="s">
        <v>4018</v>
      </c>
      <c r="N417" t="s">
        <v>3714</v>
      </c>
      <c r="O417" s="5">
        <v>43567</v>
      </c>
      <c r="P417" t="s">
        <v>4019</v>
      </c>
      <c r="Q417" s="4" t="s">
        <v>4020</v>
      </c>
      <c r="R417" s="4" t="s">
        <v>4021</v>
      </c>
      <c r="S417" s="6">
        <v>5892122.7999999998</v>
      </c>
      <c r="T417" s="6">
        <v>0</v>
      </c>
      <c r="U417" s="6">
        <v>0</v>
      </c>
      <c r="V417" s="6">
        <v>5892122.7999999998</v>
      </c>
      <c r="W417" s="6">
        <v>0</v>
      </c>
      <c r="X417" s="6">
        <v>0</v>
      </c>
      <c r="Y417" s="6">
        <v>5892122.7999999998</v>
      </c>
      <c r="Z417" t="s">
        <v>295</v>
      </c>
    </row>
    <row r="418" spans="1:26" ht="45" x14ac:dyDescent="0.25">
      <c r="D418" t="s">
        <v>120</v>
      </c>
      <c r="E418" t="s">
        <v>3713</v>
      </c>
      <c r="F418" t="s">
        <v>3986</v>
      </c>
      <c r="G418" t="s">
        <v>207</v>
      </c>
      <c r="H418" t="s">
        <v>121</v>
      </c>
      <c r="I418" t="s">
        <v>133</v>
      </c>
      <c r="J418" s="5">
        <v>43572</v>
      </c>
      <c r="K418" t="s">
        <v>204</v>
      </c>
      <c r="L418" t="s">
        <v>216</v>
      </c>
      <c r="N418" t="s">
        <v>3714</v>
      </c>
      <c r="O418" s="5">
        <v>43572</v>
      </c>
      <c r="P418" t="s">
        <v>3978</v>
      </c>
      <c r="Q418" s="4" t="s">
        <v>3979</v>
      </c>
      <c r="R418" s="4" t="s">
        <v>3987</v>
      </c>
      <c r="S418" s="6">
        <v>8650</v>
      </c>
      <c r="T418" s="6">
        <v>0</v>
      </c>
      <c r="U418" s="6">
        <v>0</v>
      </c>
      <c r="V418" s="6">
        <v>8650</v>
      </c>
      <c r="W418" s="6">
        <v>8650</v>
      </c>
      <c r="X418" s="6">
        <v>0</v>
      </c>
      <c r="Y418" s="6">
        <v>0</v>
      </c>
      <c r="Z418" t="s">
        <v>296</v>
      </c>
    </row>
    <row r="419" spans="1:26" ht="45" x14ac:dyDescent="0.25">
      <c r="A419" t="s">
        <v>25</v>
      </c>
      <c r="B419" s="4" t="s">
        <v>70</v>
      </c>
      <c r="C419" s="4" t="s">
        <v>109</v>
      </c>
      <c r="S419" s="6">
        <v>196790540</v>
      </c>
      <c r="T419" s="6">
        <v>0</v>
      </c>
      <c r="U419" s="6">
        <v>0</v>
      </c>
      <c r="V419" s="6">
        <v>196790540</v>
      </c>
      <c r="W419" s="6">
        <v>0</v>
      </c>
      <c r="X419" s="6">
        <v>0</v>
      </c>
      <c r="Y419" s="6">
        <v>196790540</v>
      </c>
    </row>
    <row r="420" spans="1:26" ht="90" x14ac:dyDescent="0.25">
      <c r="D420" t="s">
        <v>120</v>
      </c>
      <c r="E420" t="s">
        <v>3713</v>
      </c>
      <c r="F420" t="s">
        <v>4022</v>
      </c>
      <c r="G420" t="s">
        <v>203</v>
      </c>
      <c r="H420" t="s">
        <v>121</v>
      </c>
      <c r="I420" t="s">
        <v>138</v>
      </c>
      <c r="J420" s="5">
        <v>43518</v>
      </c>
      <c r="K420" t="s">
        <v>203</v>
      </c>
      <c r="L420" t="s">
        <v>120</v>
      </c>
      <c r="M420" t="s">
        <v>4023</v>
      </c>
      <c r="N420" t="s">
        <v>3714</v>
      </c>
      <c r="O420" s="5">
        <v>43572</v>
      </c>
      <c r="P420" t="s">
        <v>4024</v>
      </c>
      <c r="Q420" s="4" t="s">
        <v>4025</v>
      </c>
      <c r="R420" s="4" t="s">
        <v>4026</v>
      </c>
      <c r="S420" s="6">
        <v>196790540</v>
      </c>
      <c r="T420" s="6">
        <v>0</v>
      </c>
      <c r="U420" s="6">
        <v>0</v>
      </c>
      <c r="V420" s="6">
        <v>196790540</v>
      </c>
      <c r="W420" s="6">
        <v>0</v>
      </c>
      <c r="X420" s="6">
        <v>0</v>
      </c>
      <c r="Y420" s="6">
        <v>196790540</v>
      </c>
      <c r="Z420" t="s">
        <v>295</v>
      </c>
    </row>
    <row r="421" spans="1:26" ht="45" x14ac:dyDescent="0.25">
      <c r="A421" t="s">
        <v>25</v>
      </c>
      <c r="B421" s="4" t="s">
        <v>71</v>
      </c>
      <c r="C421" s="4" t="s">
        <v>110</v>
      </c>
      <c r="S421" s="6">
        <v>102000000</v>
      </c>
      <c r="T421" s="6">
        <v>0</v>
      </c>
      <c r="U421" s="6">
        <v>0</v>
      </c>
      <c r="V421" s="6">
        <v>102000000</v>
      </c>
      <c r="W421" s="6">
        <v>0</v>
      </c>
      <c r="X421" s="6">
        <v>0</v>
      </c>
      <c r="Y421" s="6">
        <v>102000000</v>
      </c>
    </row>
    <row r="422" spans="1:26" ht="90" x14ac:dyDescent="0.25">
      <c r="D422" t="s">
        <v>120</v>
      </c>
      <c r="E422" t="s">
        <v>3713</v>
      </c>
      <c r="F422" t="s">
        <v>4022</v>
      </c>
      <c r="G422" t="s">
        <v>204</v>
      </c>
      <c r="H422" t="s">
        <v>121</v>
      </c>
      <c r="I422" t="s">
        <v>138</v>
      </c>
      <c r="J422" s="5">
        <v>43518</v>
      </c>
      <c r="K422" t="s">
        <v>204</v>
      </c>
      <c r="L422" t="s">
        <v>120</v>
      </c>
      <c r="M422" t="s">
        <v>4023</v>
      </c>
      <c r="N422" t="s">
        <v>3714</v>
      </c>
      <c r="O422" s="5">
        <v>43572</v>
      </c>
      <c r="P422" t="s">
        <v>4024</v>
      </c>
      <c r="Q422" s="4" t="s">
        <v>4025</v>
      </c>
      <c r="R422" s="4" t="s">
        <v>4026</v>
      </c>
      <c r="S422" s="6">
        <v>102000000</v>
      </c>
      <c r="T422" s="6">
        <v>0</v>
      </c>
      <c r="U422" s="6">
        <v>0</v>
      </c>
      <c r="V422" s="6">
        <v>102000000</v>
      </c>
      <c r="W422" s="6">
        <v>0</v>
      </c>
      <c r="X422" s="6">
        <v>0</v>
      </c>
      <c r="Y422" s="6">
        <v>102000000</v>
      </c>
      <c r="Z422" t="s">
        <v>295</v>
      </c>
    </row>
    <row r="423" spans="1:26" ht="30" x14ac:dyDescent="0.25">
      <c r="A423" t="s">
        <v>25</v>
      </c>
      <c r="B423" s="4" t="s">
        <v>72</v>
      </c>
      <c r="C423" s="4" t="s">
        <v>111</v>
      </c>
      <c r="S423" s="6">
        <v>84569477.650000006</v>
      </c>
      <c r="T423" s="6">
        <v>0</v>
      </c>
      <c r="U423" s="6">
        <v>0</v>
      </c>
      <c r="V423" s="6">
        <v>84569477.650000006</v>
      </c>
      <c r="W423" s="6">
        <v>7389312.5999999996</v>
      </c>
      <c r="X423" s="6">
        <v>2150700</v>
      </c>
      <c r="Y423" s="6">
        <v>77180165.049999997</v>
      </c>
    </row>
    <row r="424" spans="1:26" x14ac:dyDescent="0.25">
      <c r="D424" t="s">
        <v>120</v>
      </c>
      <c r="E424" t="s">
        <v>3713</v>
      </c>
      <c r="F424" t="s">
        <v>2846</v>
      </c>
      <c r="G424" t="s">
        <v>209</v>
      </c>
      <c r="H424" t="s">
        <v>121</v>
      </c>
      <c r="I424" t="s">
        <v>127</v>
      </c>
      <c r="J424" s="5">
        <v>43469</v>
      </c>
      <c r="K424" t="s">
        <v>213</v>
      </c>
      <c r="L424" t="s">
        <v>216</v>
      </c>
      <c r="N424" t="s">
        <v>3714</v>
      </c>
      <c r="O424" s="5">
        <v>43475</v>
      </c>
      <c r="P424" t="s">
        <v>3978</v>
      </c>
      <c r="Q424" s="4" t="s">
        <v>3979</v>
      </c>
      <c r="R424" s="4" t="s">
        <v>3980</v>
      </c>
      <c r="S424" s="6">
        <v>22300000</v>
      </c>
      <c r="T424" s="6">
        <v>0</v>
      </c>
      <c r="U424" s="6">
        <v>0</v>
      </c>
      <c r="V424" s="6">
        <v>22300000</v>
      </c>
      <c r="W424" s="6">
        <v>0</v>
      </c>
      <c r="X424" s="6">
        <v>0</v>
      </c>
      <c r="Y424" s="6">
        <v>22300000</v>
      </c>
      <c r="Z424" t="s">
        <v>295</v>
      </c>
    </row>
    <row r="425" spans="1:26" ht="30" x14ac:dyDescent="0.25">
      <c r="D425" t="s">
        <v>120</v>
      </c>
      <c r="E425" t="s">
        <v>3713</v>
      </c>
      <c r="F425" t="s">
        <v>2607</v>
      </c>
      <c r="G425" t="s">
        <v>203</v>
      </c>
      <c r="H425" t="s">
        <v>121</v>
      </c>
      <c r="I425" t="s">
        <v>142</v>
      </c>
      <c r="J425" s="5">
        <v>43510</v>
      </c>
      <c r="K425" t="s">
        <v>203</v>
      </c>
      <c r="L425" t="s">
        <v>120</v>
      </c>
      <c r="M425" t="s">
        <v>4027</v>
      </c>
      <c r="N425" t="s">
        <v>3714</v>
      </c>
      <c r="O425" s="5">
        <v>43522</v>
      </c>
      <c r="P425" t="s">
        <v>4028</v>
      </c>
      <c r="Q425" s="4" t="s">
        <v>4029</v>
      </c>
      <c r="R425" s="4" t="s">
        <v>4030</v>
      </c>
      <c r="S425" s="6">
        <v>54880165.049999997</v>
      </c>
      <c r="T425" s="6">
        <v>0</v>
      </c>
      <c r="U425" s="6">
        <v>0</v>
      </c>
      <c r="V425" s="6">
        <v>54880165.049999997</v>
      </c>
      <c r="W425" s="6">
        <v>0</v>
      </c>
      <c r="X425" s="6">
        <v>0</v>
      </c>
      <c r="Y425" s="6">
        <v>54880165.049999997</v>
      </c>
      <c r="Z425" t="s">
        <v>295</v>
      </c>
    </row>
    <row r="426" spans="1:26" ht="30" x14ac:dyDescent="0.25">
      <c r="D426" t="s">
        <v>120</v>
      </c>
      <c r="E426" t="s">
        <v>3713</v>
      </c>
      <c r="F426" t="s">
        <v>841</v>
      </c>
      <c r="G426" t="s">
        <v>206</v>
      </c>
      <c r="H426" t="s">
        <v>121</v>
      </c>
      <c r="I426" t="s">
        <v>129</v>
      </c>
      <c r="J426" s="5">
        <v>43517</v>
      </c>
      <c r="K426" t="s">
        <v>206</v>
      </c>
      <c r="L426" t="s">
        <v>216</v>
      </c>
      <c r="N426" t="s">
        <v>3714</v>
      </c>
      <c r="O426" s="5">
        <v>43538</v>
      </c>
      <c r="P426" t="s">
        <v>3978</v>
      </c>
      <c r="Q426" s="4" t="s">
        <v>3979</v>
      </c>
      <c r="R426" s="4" t="s">
        <v>3985</v>
      </c>
      <c r="S426" s="6">
        <v>2150700</v>
      </c>
      <c r="T426" s="6">
        <v>0</v>
      </c>
      <c r="U426" s="6">
        <v>0</v>
      </c>
      <c r="V426" s="6">
        <v>2150700</v>
      </c>
      <c r="W426" s="6">
        <v>2150700</v>
      </c>
      <c r="X426" s="6">
        <v>2150700</v>
      </c>
      <c r="Y426" s="6">
        <v>0</v>
      </c>
      <c r="Z426" t="s">
        <v>296</v>
      </c>
    </row>
    <row r="427" spans="1:26" ht="45" x14ac:dyDescent="0.25">
      <c r="D427" t="s">
        <v>120</v>
      </c>
      <c r="E427" t="s">
        <v>3713</v>
      </c>
      <c r="F427" t="s">
        <v>3986</v>
      </c>
      <c r="G427" t="s">
        <v>206</v>
      </c>
      <c r="H427" t="s">
        <v>121</v>
      </c>
      <c r="I427" t="s">
        <v>133</v>
      </c>
      <c r="J427" s="5">
        <v>43572</v>
      </c>
      <c r="K427" t="s">
        <v>207</v>
      </c>
      <c r="L427" t="s">
        <v>216</v>
      </c>
      <c r="N427" t="s">
        <v>3714</v>
      </c>
      <c r="O427" s="5">
        <v>43572</v>
      </c>
      <c r="P427" t="s">
        <v>3978</v>
      </c>
      <c r="Q427" s="4" t="s">
        <v>3979</v>
      </c>
      <c r="R427" s="4" t="s">
        <v>3987</v>
      </c>
      <c r="S427" s="6">
        <v>3380202.6</v>
      </c>
      <c r="T427" s="6">
        <v>0</v>
      </c>
      <c r="U427" s="6">
        <v>0</v>
      </c>
      <c r="V427" s="6">
        <v>3380202.6</v>
      </c>
      <c r="W427" s="6">
        <v>3380202.6</v>
      </c>
      <c r="X427" s="6">
        <v>0</v>
      </c>
      <c r="Y427" s="6">
        <v>0</v>
      </c>
      <c r="Z427" t="s">
        <v>296</v>
      </c>
    </row>
    <row r="428" spans="1:26" ht="30" x14ac:dyDescent="0.25">
      <c r="D428" t="s">
        <v>120</v>
      </c>
      <c r="E428" t="s">
        <v>3713</v>
      </c>
      <c r="F428" t="s">
        <v>3988</v>
      </c>
      <c r="G428" t="s">
        <v>206</v>
      </c>
      <c r="H428" t="s">
        <v>121</v>
      </c>
      <c r="I428" t="s">
        <v>134</v>
      </c>
      <c r="J428" s="5">
        <v>43578</v>
      </c>
      <c r="K428" t="s">
        <v>206</v>
      </c>
      <c r="L428" t="s">
        <v>216</v>
      </c>
      <c r="N428" t="s">
        <v>3714</v>
      </c>
      <c r="O428" s="5">
        <v>43579</v>
      </c>
      <c r="P428" t="s">
        <v>3978</v>
      </c>
      <c r="Q428" s="4" t="s">
        <v>3979</v>
      </c>
      <c r="R428" s="4" t="s">
        <v>3989</v>
      </c>
      <c r="S428" s="6">
        <v>1858410</v>
      </c>
      <c r="T428" s="6">
        <v>0</v>
      </c>
      <c r="U428" s="6">
        <v>0</v>
      </c>
      <c r="V428" s="6">
        <v>1858410</v>
      </c>
      <c r="W428" s="6">
        <v>1858410</v>
      </c>
      <c r="X428" s="6">
        <v>0</v>
      </c>
      <c r="Y428" s="6">
        <v>0</v>
      </c>
      <c r="Z428" t="s">
        <v>296</v>
      </c>
    </row>
    <row r="429" spans="1:26" ht="30" x14ac:dyDescent="0.25">
      <c r="A429" t="s">
        <v>25</v>
      </c>
      <c r="B429" s="4" t="s">
        <v>73</v>
      </c>
      <c r="C429" s="4" t="s">
        <v>112</v>
      </c>
      <c r="S429" s="6">
        <v>16353549</v>
      </c>
      <c r="T429" s="6">
        <v>0</v>
      </c>
      <c r="U429" s="6">
        <v>0</v>
      </c>
      <c r="V429" s="6">
        <v>16353549</v>
      </c>
      <c r="W429" s="6">
        <v>4353549</v>
      </c>
      <c r="X429" s="6">
        <v>845532</v>
      </c>
      <c r="Y429" s="6">
        <v>12000000</v>
      </c>
    </row>
    <row r="430" spans="1:26" x14ac:dyDescent="0.25">
      <c r="D430" t="s">
        <v>120</v>
      </c>
      <c r="E430" t="s">
        <v>3713</v>
      </c>
      <c r="F430" t="s">
        <v>2846</v>
      </c>
      <c r="G430" t="s">
        <v>208</v>
      </c>
      <c r="H430" t="s">
        <v>121</v>
      </c>
      <c r="I430" t="s">
        <v>127</v>
      </c>
      <c r="J430" s="5">
        <v>43469</v>
      </c>
      <c r="K430" t="s">
        <v>212</v>
      </c>
      <c r="L430" t="s">
        <v>216</v>
      </c>
      <c r="N430" t="s">
        <v>3714</v>
      </c>
      <c r="O430" s="5">
        <v>43475</v>
      </c>
      <c r="P430" t="s">
        <v>3978</v>
      </c>
      <c r="Q430" s="4" t="s">
        <v>3979</v>
      </c>
      <c r="R430" s="4" t="s">
        <v>3980</v>
      </c>
      <c r="S430" s="6">
        <v>12000000</v>
      </c>
      <c r="T430" s="6">
        <v>0</v>
      </c>
      <c r="U430" s="6">
        <v>0</v>
      </c>
      <c r="V430" s="6">
        <v>12000000</v>
      </c>
      <c r="W430" s="6">
        <v>0</v>
      </c>
      <c r="X430" s="6">
        <v>0</v>
      </c>
      <c r="Y430" s="6">
        <v>12000000</v>
      </c>
      <c r="Z430" t="s">
        <v>295</v>
      </c>
    </row>
    <row r="431" spans="1:26" ht="30" x14ac:dyDescent="0.25">
      <c r="D431" t="s">
        <v>120</v>
      </c>
      <c r="E431" t="s">
        <v>3713</v>
      </c>
      <c r="F431" t="s">
        <v>841</v>
      </c>
      <c r="G431" t="s">
        <v>205</v>
      </c>
      <c r="H431" t="s">
        <v>121</v>
      </c>
      <c r="I431" t="s">
        <v>129</v>
      </c>
      <c r="J431" s="5">
        <v>43517</v>
      </c>
      <c r="K431" t="s">
        <v>205</v>
      </c>
      <c r="L431" t="s">
        <v>216</v>
      </c>
      <c r="N431" t="s">
        <v>3714</v>
      </c>
      <c r="O431" s="5">
        <v>43538</v>
      </c>
      <c r="P431" t="s">
        <v>3978</v>
      </c>
      <c r="Q431" s="4" t="s">
        <v>3979</v>
      </c>
      <c r="R431" s="4" t="s">
        <v>3985</v>
      </c>
      <c r="S431" s="6">
        <v>845532</v>
      </c>
      <c r="T431" s="6">
        <v>0</v>
      </c>
      <c r="U431" s="6">
        <v>0</v>
      </c>
      <c r="V431" s="6">
        <v>845532</v>
      </c>
      <c r="W431" s="6">
        <v>845532</v>
      </c>
      <c r="X431" s="6">
        <v>845532</v>
      </c>
      <c r="Y431" s="6">
        <v>0</v>
      </c>
      <c r="Z431" t="s">
        <v>296</v>
      </c>
    </row>
    <row r="432" spans="1:26" ht="45" x14ac:dyDescent="0.25">
      <c r="D432" t="s">
        <v>120</v>
      </c>
      <c r="E432" t="s">
        <v>3713</v>
      </c>
      <c r="F432" t="s">
        <v>3986</v>
      </c>
      <c r="G432" t="s">
        <v>205</v>
      </c>
      <c r="H432" t="s">
        <v>121</v>
      </c>
      <c r="I432" t="s">
        <v>133</v>
      </c>
      <c r="J432" s="5">
        <v>43572</v>
      </c>
      <c r="K432" t="s">
        <v>206</v>
      </c>
      <c r="L432" t="s">
        <v>216</v>
      </c>
      <c r="N432" t="s">
        <v>3714</v>
      </c>
      <c r="O432" s="5">
        <v>43572</v>
      </c>
      <c r="P432" t="s">
        <v>3978</v>
      </c>
      <c r="Q432" s="4" t="s">
        <v>3979</v>
      </c>
      <c r="R432" s="4" t="s">
        <v>3987</v>
      </c>
      <c r="S432" s="6">
        <v>2170506</v>
      </c>
      <c r="T432" s="6">
        <v>0</v>
      </c>
      <c r="U432" s="6">
        <v>0</v>
      </c>
      <c r="V432" s="6">
        <v>2170506</v>
      </c>
      <c r="W432" s="6">
        <v>2170506</v>
      </c>
      <c r="X432" s="6">
        <v>0</v>
      </c>
      <c r="Y432" s="6">
        <v>0</v>
      </c>
      <c r="Z432" t="s">
        <v>296</v>
      </c>
    </row>
    <row r="433" spans="1:26" ht="30" x14ac:dyDescent="0.25">
      <c r="D433" t="s">
        <v>120</v>
      </c>
      <c r="E433" t="s">
        <v>3713</v>
      </c>
      <c r="F433" t="s">
        <v>3988</v>
      </c>
      <c r="G433" t="s">
        <v>205</v>
      </c>
      <c r="H433" t="s">
        <v>121</v>
      </c>
      <c r="I433" t="s">
        <v>134</v>
      </c>
      <c r="J433" s="5">
        <v>43578</v>
      </c>
      <c r="K433" t="s">
        <v>205</v>
      </c>
      <c r="L433" t="s">
        <v>216</v>
      </c>
      <c r="N433" t="s">
        <v>3714</v>
      </c>
      <c r="O433" s="5">
        <v>43579</v>
      </c>
      <c r="P433" t="s">
        <v>3978</v>
      </c>
      <c r="Q433" s="4" t="s">
        <v>3979</v>
      </c>
      <c r="R433" s="4" t="s">
        <v>3989</v>
      </c>
      <c r="S433" s="6">
        <v>1337511</v>
      </c>
      <c r="T433" s="6">
        <v>0</v>
      </c>
      <c r="U433" s="6">
        <v>0</v>
      </c>
      <c r="V433" s="6">
        <v>1337511</v>
      </c>
      <c r="W433" s="6">
        <v>1337511</v>
      </c>
      <c r="X433" s="6">
        <v>0</v>
      </c>
      <c r="Y433" s="6">
        <v>0</v>
      </c>
      <c r="Z433" t="s">
        <v>296</v>
      </c>
    </row>
    <row r="434" spans="1:26" ht="30" x14ac:dyDescent="0.25">
      <c r="A434" t="s">
        <v>25</v>
      </c>
      <c r="B434" s="4" t="s">
        <v>74</v>
      </c>
      <c r="C434" s="4" t="s">
        <v>113</v>
      </c>
      <c r="S434" s="6">
        <v>6078880</v>
      </c>
      <c r="T434" s="6">
        <v>0</v>
      </c>
      <c r="U434" s="6">
        <v>0</v>
      </c>
      <c r="V434" s="6">
        <v>6078880</v>
      </c>
      <c r="W434" s="6">
        <v>3578880</v>
      </c>
      <c r="X434" s="6">
        <v>700000</v>
      </c>
      <c r="Y434" s="6">
        <v>2500000</v>
      </c>
    </row>
    <row r="435" spans="1:26" x14ac:dyDescent="0.25">
      <c r="D435" t="s">
        <v>120</v>
      </c>
      <c r="E435" t="s">
        <v>3713</v>
      </c>
      <c r="F435" t="s">
        <v>2846</v>
      </c>
      <c r="G435" t="s">
        <v>203</v>
      </c>
      <c r="H435" t="s">
        <v>121</v>
      </c>
      <c r="I435" t="s">
        <v>127</v>
      </c>
      <c r="J435" s="5">
        <v>43469</v>
      </c>
      <c r="K435" t="s">
        <v>203</v>
      </c>
      <c r="L435" t="s">
        <v>216</v>
      </c>
      <c r="N435" t="s">
        <v>3714</v>
      </c>
      <c r="O435" s="5">
        <v>43475</v>
      </c>
      <c r="P435" t="s">
        <v>3978</v>
      </c>
      <c r="Q435" s="4" t="s">
        <v>3979</v>
      </c>
      <c r="R435" s="4" t="s">
        <v>3980</v>
      </c>
      <c r="S435" s="6">
        <v>900000</v>
      </c>
      <c r="T435" s="6">
        <v>0</v>
      </c>
      <c r="U435" s="6">
        <v>0</v>
      </c>
      <c r="V435" s="6">
        <v>900000</v>
      </c>
      <c r="W435" s="6">
        <v>0</v>
      </c>
      <c r="X435" s="6">
        <v>0</v>
      </c>
      <c r="Y435" s="6">
        <v>900000</v>
      </c>
      <c r="Z435" t="s">
        <v>295</v>
      </c>
    </row>
    <row r="436" spans="1:26" ht="45" x14ac:dyDescent="0.25">
      <c r="D436" t="s">
        <v>120</v>
      </c>
      <c r="E436" t="s">
        <v>3713</v>
      </c>
      <c r="F436" t="s">
        <v>1887</v>
      </c>
      <c r="G436" t="s">
        <v>204</v>
      </c>
      <c r="H436" t="s">
        <v>121</v>
      </c>
      <c r="I436" t="s">
        <v>144</v>
      </c>
      <c r="J436" s="5">
        <v>43497</v>
      </c>
      <c r="K436" t="s">
        <v>204</v>
      </c>
      <c r="L436" t="s">
        <v>216</v>
      </c>
      <c r="N436" t="s">
        <v>3714</v>
      </c>
      <c r="O436" s="5">
        <v>43497</v>
      </c>
      <c r="P436" t="s">
        <v>4031</v>
      </c>
      <c r="Q436" s="4" t="s">
        <v>4032</v>
      </c>
      <c r="R436" s="4" t="s">
        <v>4033</v>
      </c>
      <c r="S436" s="6">
        <v>100000</v>
      </c>
      <c r="T436" s="6">
        <v>0</v>
      </c>
      <c r="U436" s="6">
        <v>0</v>
      </c>
      <c r="V436" s="6">
        <v>100000</v>
      </c>
      <c r="W436" s="6">
        <v>100000</v>
      </c>
      <c r="X436" s="6">
        <v>100000</v>
      </c>
      <c r="Y436" s="6">
        <v>0</v>
      </c>
      <c r="Z436" t="s">
        <v>296</v>
      </c>
    </row>
    <row r="437" spans="1:26" ht="45" x14ac:dyDescent="0.25">
      <c r="D437" t="s">
        <v>120</v>
      </c>
      <c r="E437" t="s">
        <v>3713</v>
      </c>
      <c r="F437" t="s">
        <v>3093</v>
      </c>
      <c r="G437" t="s">
        <v>204</v>
      </c>
      <c r="H437" t="s">
        <v>121</v>
      </c>
      <c r="I437" t="s">
        <v>145</v>
      </c>
      <c r="J437" s="5">
        <v>43498</v>
      </c>
      <c r="K437" t="s">
        <v>204</v>
      </c>
      <c r="L437" t="s">
        <v>216</v>
      </c>
      <c r="N437" t="s">
        <v>3714</v>
      </c>
      <c r="O437" s="5">
        <v>43498</v>
      </c>
      <c r="P437" t="s">
        <v>4034</v>
      </c>
      <c r="Q437" s="4" t="s">
        <v>4035</v>
      </c>
      <c r="R437" s="4" t="s">
        <v>4036</v>
      </c>
      <c r="S437" s="6">
        <v>100000</v>
      </c>
      <c r="T437" s="6">
        <v>0</v>
      </c>
      <c r="U437" s="6">
        <v>0</v>
      </c>
      <c r="V437" s="6">
        <v>100000</v>
      </c>
      <c r="W437" s="6">
        <v>0</v>
      </c>
      <c r="X437" s="6">
        <v>0</v>
      </c>
      <c r="Y437" s="6">
        <v>100000</v>
      </c>
      <c r="Z437" t="s">
        <v>295</v>
      </c>
    </row>
    <row r="438" spans="1:26" ht="45" x14ac:dyDescent="0.25">
      <c r="D438" t="s">
        <v>120</v>
      </c>
      <c r="E438" t="s">
        <v>3713</v>
      </c>
      <c r="F438" t="s">
        <v>2237</v>
      </c>
      <c r="G438" t="s">
        <v>204</v>
      </c>
      <c r="H438" t="s">
        <v>121</v>
      </c>
      <c r="I438" t="s">
        <v>146</v>
      </c>
      <c r="J438" s="5">
        <v>43502</v>
      </c>
      <c r="K438" t="s">
        <v>204</v>
      </c>
      <c r="L438" t="s">
        <v>216</v>
      </c>
      <c r="N438" t="s">
        <v>3714</v>
      </c>
      <c r="O438" s="5">
        <v>43502</v>
      </c>
      <c r="P438" t="s">
        <v>4037</v>
      </c>
      <c r="Q438" s="4" t="s">
        <v>4038</v>
      </c>
      <c r="R438" s="4" t="s">
        <v>4039</v>
      </c>
      <c r="S438" s="6">
        <v>100000</v>
      </c>
      <c r="T438" s="6">
        <v>0</v>
      </c>
      <c r="U438" s="6">
        <v>0</v>
      </c>
      <c r="V438" s="6">
        <v>100000</v>
      </c>
      <c r="W438" s="6">
        <v>100000</v>
      </c>
      <c r="X438" s="6">
        <v>100000</v>
      </c>
      <c r="Y438" s="6">
        <v>0</v>
      </c>
      <c r="Z438" t="s">
        <v>296</v>
      </c>
    </row>
    <row r="439" spans="1:26" ht="45" x14ac:dyDescent="0.25">
      <c r="D439" t="s">
        <v>120</v>
      </c>
      <c r="E439" t="s">
        <v>3713</v>
      </c>
      <c r="F439" t="s">
        <v>371</v>
      </c>
      <c r="G439" t="s">
        <v>204</v>
      </c>
      <c r="H439" t="s">
        <v>121</v>
      </c>
      <c r="I439" t="s">
        <v>147</v>
      </c>
      <c r="J439" s="5">
        <v>43508</v>
      </c>
      <c r="K439" t="s">
        <v>204</v>
      </c>
      <c r="L439" t="s">
        <v>216</v>
      </c>
      <c r="N439" t="s">
        <v>3714</v>
      </c>
      <c r="O439" s="5">
        <v>43508</v>
      </c>
      <c r="P439" t="s">
        <v>4040</v>
      </c>
      <c r="Q439" s="4" t="s">
        <v>4041</v>
      </c>
      <c r="R439" s="4" t="s">
        <v>4042</v>
      </c>
      <c r="S439" s="6">
        <v>100000</v>
      </c>
      <c r="T439" s="6">
        <v>0</v>
      </c>
      <c r="U439" s="6">
        <v>0</v>
      </c>
      <c r="V439" s="6">
        <v>100000</v>
      </c>
      <c r="W439" s="6">
        <v>100000</v>
      </c>
      <c r="X439" s="6">
        <v>100000</v>
      </c>
      <c r="Y439" s="6">
        <v>0</v>
      </c>
      <c r="Z439" t="s">
        <v>296</v>
      </c>
    </row>
    <row r="440" spans="1:26" ht="45" x14ac:dyDescent="0.25">
      <c r="D440" t="s">
        <v>120</v>
      </c>
      <c r="E440" t="s">
        <v>3713</v>
      </c>
      <c r="F440" t="s">
        <v>3196</v>
      </c>
      <c r="G440" t="s">
        <v>204</v>
      </c>
      <c r="H440" t="s">
        <v>121</v>
      </c>
      <c r="I440" t="s">
        <v>148</v>
      </c>
      <c r="J440" s="5">
        <v>43523</v>
      </c>
      <c r="K440" t="s">
        <v>204</v>
      </c>
      <c r="L440" t="s">
        <v>216</v>
      </c>
      <c r="N440" t="s">
        <v>3714</v>
      </c>
      <c r="O440" s="5">
        <v>43523</v>
      </c>
      <c r="P440" t="s">
        <v>4043</v>
      </c>
      <c r="Q440" s="4" t="s">
        <v>4044</v>
      </c>
      <c r="R440" s="4" t="s">
        <v>4045</v>
      </c>
      <c r="S440" s="6">
        <v>100000</v>
      </c>
      <c r="T440" s="6">
        <v>0</v>
      </c>
      <c r="U440" s="6">
        <v>0</v>
      </c>
      <c r="V440" s="6">
        <v>100000</v>
      </c>
      <c r="W440" s="6">
        <v>0</v>
      </c>
      <c r="X440" s="6">
        <v>0</v>
      </c>
      <c r="Y440" s="6">
        <v>100000</v>
      </c>
      <c r="Z440" t="s">
        <v>295</v>
      </c>
    </row>
    <row r="441" spans="1:26" ht="45" x14ac:dyDescent="0.25">
      <c r="D441" t="s">
        <v>120</v>
      </c>
      <c r="E441" t="s">
        <v>3713</v>
      </c>
      <c r="F441" t="s">
        <v>3445</v>
      </c>
      <c r="G441" t="s">
        <v>204</v>
      </c>
      <c r="H441" t="s">
        <v>121</v>
      </c>
      <c r="I441" t="s">
        <v>151</v>
      </c>
      <c r="J441" s="5">
        <v>43536</v>
      </c>
      <c r="K441" t="s">
        <v>204</v>
      </c>
      <c r="L441" t="s">
        <v>216</v>
      </c>
      <c r="N441" t="s">
        <v>3714</v>
      </c>
      <c r="O441" s="5">
        <v>43536</v>
      </c>
      <c r="P441" t="s">
        <v>4046</v>
      </c>
      <c r="Q441" s="4" t="s">
        <v>4047</v>
      </c>
      <c r="R441" s="4" t="s">
        <v>4048</v>
      </c>
      <c r="S441" s="6">
        <v>100000</v>
      </c>
      <c r="T441" s="6">
        <v>0</v>
      </c>
      <c r="U441" s="6">
        <v>0</v>
      </c>
      <c r="V441" s="6">
        <v>100000</v>
      </c>
      <c r="W441" s="6">
        <v>100000</v>
      </c>
      <c r="X441" s="6">
        <v>0</v>
      </c>
      <c r="Y441" s="6">
        <v>0</v>
      </c>
      <c r="Z441" t="s">
        <v>296</v>
      </c>
    </row>
    <row r="442" spans="1:26" ht="45" x14ac:dyDescent="0.25">
      <c r="D442" t="s">
        <v>120</v>
      </c>
      <c r="E442" t="s">
        <v>3713</v>
      </c>
      <c r="F442" t="s">
        <v>3448</v>
      </c>
      <c r="G442" t="s">
        <v>204</v>
      </c>
      <c r="H442" t="s">
        <v>121</v>
      </c>
      <c r="I442" t="s">
        <v>152</v>
      </c>
      <c r="J442" s="5">
        <v>43539</v>
      </c>
      <c r="K442" t="s">
        <v>204</v>
      </c>
      <c r="L442" t="s">
        <v>216</v>
      </c>
      <c r="N442" t="s">
        <v>3714</v>
      </c>
      <c r="O442" s="5">
        <v>43539</v>
      </c>
      <c r="P442" t="s">
        <v>4049</v>
      </c>
      <c r="Q442" s="4" t="s">
        <v>4050</v>
      </c>
      <c r="R442" s="4" t="s">
        <v>4051</v>
      </c>
      <c r="S442" s="6">
        <v>100000</v>
      </c>
      <c r="T442" s="6">
        <v>0</v>
      </c>
      <c r="U442" s="6">
        <v>0</v>
      </c>
      <c r="V442" s="6">
        <v>100000</v>
      </c>
      <c r="W442" s="6">
        <v>100000</v>
      </c>
      <c r="X442" s="6">
        <v>100000</v>
      </c>
      <c r="Y442" s="6">
        <v>0</v>
      </c>
      <c r="Z442" t="s">
        <v>296</v>
      </c>
    </row>
    <row r="443" spans="1:26" ht="45" x14ac:dyDescent="0.25">
      <c r="D443" t="s">
        <v>120</v>
      </c>
      <c r="E443" t="s">
        <v>3713</v>
      </c>
      <c r="F443" t="s">
        <v>3449</v>
      </c>
      <c r="G443" t="s">
        <v>204</v>
      </c>
      <c r="H443" t="s">
        <v>121</v>
      </c>
      <c r="I443" t="s">
        <v>155</v>
      </c>
      <c r="J443" s="5">
        <v>43539</v>
      </c>
      <c r="K443" t="s">
        <v>204</v>
      </c>
      <c r="L443" t="s">
        <v>216</v>
      </c>
      <c r="N443" t="s">
        <v>3714</v>
      </c>
      <c r="O443" s="5">
        <v>43539</v>
      </c>
      <c r="P443" t="s">
        <v>4052</v>
      </c>
      <c r="Q443" s="4" t="s">
        <v>4053</v>
      </c>
      <c r="R443" s="4" t="s">
        <v>4054</v>
      </c>
      <c r="S443" s="6">
        <v>100000</v>
      </c>
      <c r="T443" s="6">
        <v>0</v>
      </c>
      <c r="U443" s="6">
        <v>0</v>
      </c>
      <c r="V443" s="6">
        <v>100000</v>
      </c>
      <c r="W443" s="6">
        <v>100000</v>
      </c>
      <c r="X443" s="6">
        <v>100000</v>
      </c>
      <c r="Y443" s="6">
        <v>0</v>
      </c>
      <c r="Z443" t="s">
        <v>296</v>
      </c>
    </row>
    <row r="444" spans="1:26" ht="45" x14ac:dyDescent="0.25">
      <c r="D444" t="s">
        <v>120</v>
      </c>
      <c r="E444" t="s">
        <v>3713</v>
      </c>
      <c r="F444" t="s">
        <v>3450</v>
      </c>
      <c r="G444" t="s">
        <v>204</v>
      </c>
      <c r="H444" t="s">
        <v>121</v>
      </c>
      <c r="I444" t="s">
        <v>153</v>
      </c>
      <c r="J444" s="5">
        <v>43539</v>
      </c>
      <c r="K444" t="s">
        <v>204</v>
      </c>
      <c r="L444" t="s">
        <v>216</v>
      </c>
      <c r="N444" t="s">
        <v>3714</v>
      </c>
      <c r="O444" s="5">
        <v>43539</v>
      </c>
      <c r="P444" t="s">
        <v>4055</v>
      </c>
      <c r="Q444" s="4" t="s">
        <v>4056</v>
      </c>
      <c r="R444" s="4" t="s">
        <v>4057</v>
      </c>
      <c r="S444" s="6">
        <v>100000</v>
      </c>
      <c r="T444" s="6">
        <v>0</v>
      </c>
      <c r="U444" s="6">
        <v>0</v>
      </c>
      <c r="V444" s="6">
        <v>100000</v>
      </c>
      <c r="W444" s="6">
        <v>100000</v>
      </c>
      <c r="X444" s="6">
        <v>100000</v>
      </c>
      <c r="Y444" s="6">
        <v>0</v>
      </c>
      <c r="Z444" t="s">
        <v>296</v>
      </c>
    </row>
    <row r="445" spans="1:26" ht="45" x14ac:dyDescent="0.25">
      <c r="D445" t="s">
        <v>120</v>
      </c>
      <c r="E445" t="s">
        <v>3713</v>
      </c>
      <c r="F445" t="s">
        <v>2247</v>
      </c>
      <c r="G445" t="s">
        <v>204</v>
      </c>
      <c r="H445" t="s">
        <v>121</v>
      </c>
      <c r="I445" t="s">
        <v>154</v>
      </c>
      <c r="J445" s="5">
        <v>43539</v>
      </c>
      <c r="K445" t="s">
        <v>204</v>
      </c>
      <c r="L445" t="s">
        <v>216</v>
      </c>
      <c r="N445" t="s">
        <v>3714</v>
      </c>
      <c r="O445" s="5">
        <v>43539</v>
      </c>
      <c r="P445" t="s">
        <v>4058</v>
      </c>
      <c r="Q445" s="4" t="s">
        <v>4059</v>
      </c>
      <c r="R445" s="4" t="s">
        <v>4060</v>
      </c>
      <c r="S445" s="6">
        <v>100000</v>
      </c>
      <c r="T445" s="6">
        <v>0</v>
      </c>
      <c r="U445" s="6">
        <v>0</v>
      </c>
      <c r="V445" s="6">
        <v>100000</v>
      </c>
      <c r="W445" s="6">
        <v>100000</v>
      </c>
      <c r="X445" s="6">
        <v>100000</v>
      </c>
      <c r="Y445" s="6">
        <v>0</v>
      </c>
      <c r="Z445" t="s">
        <v>296</v>
      </c>
    </row>
    <row r="446" spans="1:26" ht="45" x14ac:dyDescent="0.25">
      <c r="D446" t="s">
        <v>120</v>
      </c>
      <c r="E446" t="s">
        <v>3713</v>
      </c>
      <c r="F446" t="s">
        <v>2295</v>
      </c>
      <c r="G446" t="s">
        <v>204</v>
      </c>
      <c r="H446" t="s">
        <v>121</v>
      </c>
      <c r="I446" t="s">
        <v>160</v>
      </c>
      <c r="J446" s="5">
        <v>43551</v>
      </c>
      <c r="K446" t="s">
        <v>204</v>
      </c>
      <c r="L446" t="s">
        <v>216</v>
      </c>
      <c r="N446" t="s">
        <v>3714</v>
      </c>
      <c r="O446" s="5">
        <v>43551</v>
      </c>
      <c r="P446" t="s">
        <v>4061</v>
      </c>
      <c r="Q446" s="4" t="s">
        <v>4062</v>
      </c>
      <c r="R446" s="4" t="s">
        <v>4063</v>
      </c>
      <c r="S446" s="6">
        <v>100000</v>
      </c>
      <c r="T446" s="6">
        <v>0</v>
      </c>
      <c r="U446" s="6">
        <v>0</v>
      </c>
      <c r="V446" s="6">
        <v>100000</v>
      </c>
      <c r="W446" s="6">
        <v>100000</v>
      </c>
      <c r="X446" s="6">
        <v>0</v>
      </c>
      <c r="Y446" s="6">
        <v>0</v>
      </c>
      <c r="Z446" t="s">
        <v>296</v>
      </c>
    </row>
    <row r="447" spans="1:26" ht="45" x14ac:dyDescent="0.25">
      <c r="D447" t="s">
        <v>120</v>
      </c>
      <c r="E447" t="s">
        <v>3713</v>
      </c>
      <c r="F447" t="s">
        <v>2296</v>
      </c>
      <c r="G447" t="s">
        <v>204</v>
      </c>
      <c r="H447" t="s">
        <v>121</v>
      </c>
      <c r="I447" t="s">
        <v>161</v>
      </c>
      <c r="J447" s="5">
        <v>43551</v>
      </c>
      <c r="K447" t="s">
        <v>204</v>
      </c>
      <c r="L447" t="s">
        <v>216</v>
      </c>
      <c r="N447" t="s">
        <v>3714</v>
      </c>
      <c r="O447" s="5">
        <v>43551</v>
      </c>
      <c r="P447" t="s">
        <v>4064</v>
      </c>
      <c r="Q447" s="4" t="s">
        <v>4065</v>
      </c>
      <c r="R447" s="4" t="s">
        <v>4066</v>
      </c>
      <c r="S447" s="6">
        <v>100000</v>
      </c>
      <c r="T447" s="6">
        <v>0</v>
      </c>
      <c r="U447" s="6">
        <v>0</v>
      </c>
      <c r="V447" s="6">
        <v>100000</v>
      </c>
      <c r="W447" s="6">
        <v>100000</v>
      </c>
      <c r="X447" s="6">
        <v>0</v>
      </c>
      <c r="Y447" s="6">
        <v>0</v>
      </c>
      <c r="Z447" t="s">
        <v>296</v>
      </c>
    </row>
    <row r="448" spans="1:26" ht="45" x14ac:dyDescent="0.25">
      <c r="D448" t="s">
        <v>120</v>
      </c>
      <c r="E448" t="s">
        <v>3713</v>
      </c>
      <c r="F448" t="s">
        <v>2270</v>
      </c>
      <c r="G448" t="s">
        <v>204</v>
      </c>
      <c r="H448" t="s">
        <v>121</v>
      </c>
      <c r="I448" t="s">
        <v>158</v>
      </c>
      <c r="J448" s="5">
        <v>43551</v>
      </c>
      <c r="K448" t="s">
        <v>204</v>
      </c>
      <c r="L448" t="s">
        <v>216</v>
      </c>
      <c r="N448" t="s">
        <v>3714</v>
      </c>
      <c r="O448" s="5">
        <v>43551</v>
      </c>
      <c r="P448" t="s">
        <v>4067</v>
      </c>
      <c r="Q448" s="4" t="s">
        <v>4068</v>
      </c>
      <c r="R448" s="4" t="s">
        <v>4069</v>
      </c>
      <c r="S448" s="6">
        <v>100000</v>
      </c>
      <c r="T448" s="6">
        <v>0</v>
      </c>
      <c r="U448" s="6">
        <v>0</v>
      </c>
      <c r="V448" s="6">
        <v>100000</v>
      </c>
      <c r="W448" s="6">
        <v>100000</v>
      </c>
      <c r="X448" s="6">
        <v>0</v>
      </c>
      <c r="Y448" s="6">
        <v>0</v>
      </c>
      <c r="Z448" t="s">
        <v>296</v>
      </c>
    </row>
    <row r="449" spans="4:26" ht="45" x14ac:dyDescent="0.25">
      <c r="D449" t="s">
        <v>120</v>
      </c>
      <c r="E449" t="s">
        <v>3713</v>
      </c>
      <c r="F449" t="s">
        <v>173</v>
      </c>
      <c r="G449" t="s">
        <v>204</v>
      </c>
      <c r="H449" t="s">
        <v>121</v>
      </c>
      <c r="I449" t="s">
        <v>156</v>
      </c>
      <c r="J449" s="5">
        <v>43551</v>
      </c>
      <c r="K449" t="s">
        <v>204</v>
      </c>
      <c r="L449" t="s">
        <v>216</v>
      </c>
      <c r="N449" t="s">
        <v>3714</v>
      </c>
      <c r="O449" s="5">
        <v>43551</v>
      </c>
      <c r="P449" t="s">
        <v>4052</v>
      </c>
      <c r="Q449" s="4" t="s">
        <v>4053</v>
      </c>
      <c r="R449" s="4" t="s">
        <v>4070</v>
      </c>
      <c r="S449" s="6">
        <v>100000</v>
      </c>
      <c r="T449" s="6">
        <v>0</v>
      </c>
      <c r="U449" s="6">
        <v>0</v>
      </c>
      <c r="V449" s="6">
        <v>100000</v>
      </c>
      <c r="W449" s="6">
        <v>0</v>
      </c>
      <c r="X449" s="6">
        <v>0</v>
      </c>
      <c r="Y449" s="6">
        <v>100000</v>
      </c>
      <c r="Z449" t="s">
        <v>295</v>
      </c>
    </row>
    <row r="450" spans="4:26" ht="60" x14ac:dyDescent="0.25">
      <c r="D450" t="s">
        <v>120</v>
      </c>
      <c r="E450" t="s">
        <v>3713</v>
      </c>
      <c r="F450" t="s">
        <v>174</v>
      </c>
      <c r="G450" t="s">
        <v>204</v>
      </c>
      <c r="H450" t="s">
        <v>121</v>
      </c>
      <c r="I450" t="s">
        <v>159</v>
      </c>
      <c r="J450" s="5">
        <v>43551</v>
      </c>
      <c r="K450" t="s">
        <v>204</v>
      </c>
      <c r="L450" t="s">
        <v>216</v>
      </c>
      <c r="N450" t="s">
        <v>3714</v>
      </c>
      <c r="O450" s="5">
        <v>43551</v>
      </c>
      <c r="P450" t="s">
        <v>4071</v>
      </c>
      <c r="Q450" s="4" t="s">
        <v>4072</v>
      </c>
      <c r="R450" s="4" t="s">
        <v>4073</v>
      </c>
      <c r="S450" s="6">
        <v>100000</v>
      </c>
      <c r="T450" s="6">
        <v>0</v>
      </c>
      <c r="U450" s="6">
        <v>0</v>
      </c>
      <c r="V450" s="6">
        <v>100000</v>
      </c>
      <c r="W450" s="6">
        <v>100000</v>
      </c>
      <c r="X450" s="6">
        <v>0</v>
      </c>
      <c r="Y450" s="6">
        <v>0</v>
      </c>
      <c r="Z450" t="s">
        <v>296</v>
      </c>
    </row>
    <row r="451" spans="4:26" ht="30" x14ac:dyDescent="0.25">
      <c r="D451" t="s">
        <v>120</v>
      </c>
      <c r="E451" t="s">
        <v>3713</v>
      </c>
      <c r="F451" t="s">
        <v>175</v>
      </c>
      <c r="G451" t="s">
        <v>203</v>
      </c>
      <c r="H451" t="s">
        <v>121</v>
      </c>
      <c r="I451" t="s">
        <v>157</v>
      </c>
      <c r="J451" s="5">
        <v>43551</v>
      </c>
      <c r="K451" t="s">
        <v>204</v>
      </c>
      <c r="L451" t="s">
        <v>216</v>
      </c>
      <c r="N451" t="s">
        <v>3714</v>
      </c>
      <c r="O451" s="5">
        <v>43551</v>
      </c>
      <c r="P451" t="s">
        <v>4074</v>
      </c>
      <c r="Q451" s="4" t="s">
        <v>4075</v>
      </c>
      <c r="R451" s="4" t="s">
        <v>4076</v>
      </c>
      <c r="S451" s="6">
        <v>1129110</v>
      </c>
      <c r="T451" s="6">
        <v>0</v>
      </c>
      <c r="U451" s="6">
        <v>0</v>
      </c>
      <c r="V451" s="6">
        <v>1129110</v>
      </c>
      <c r="W451" s="6">
        <v>1129110</v>
      </c>
      <c r="X451" s="6">
        <v>0</v>
      </c>
      <c r="Y451" s="6">
        <v>0</v>
      </c>
      <c r="Z451" t="s">
        <v>296</v>
      </c>
    </row>
    <row r="452" spans="4:26" ht="60" x14ac:dyDescent="0.25">
      <c r="D452" t="s">
        <v>120</v>
      </c>
      <c r="E452" t="s">
        <v>3713</v>
      </c>
      <c r="F452" t="s">
        <v>178</v>
      </c>
      <c r="G452" t="s">
        <v>204</v>
      </c>
      <c r="H452" t="s">
        <v>121</v>
      </c>
      <c r="I452" t="s">
        <v>162</v>
      </c>
      <c r="J452" s="5">
        <v>43552</v>
      </c>
      <c r="K452" t="s">
        <v>204</v>
      </c>
      <c r="L452" t="s">
        <v>216</v>
      </c>
      <c r="N452" t="s">
        <v>3714</v>
      </c>
      <c r="O452" s="5">
        <v>43552</v>
      </c>
      <c r="P452" t="s">
        <v>4040</v>
      </c>
      <c r="Q452" s="4" t="s">
        <v>4041</v>
      </c>
      <c r="R452" s="4" t="s">
        <v>4077</v>
      </c>
      <c r="S452" s="6">
        <v>636570</v>
      </c>
      <c r="T452" s="6">
        <v>0</v>
      </c>
      <c r="U452" s="6">
        <v>0</v>
      </c>
      <c r="V452" s="6">
        <v>636570</v>
      </c>
      <c r="W452" s="6">
        <v>636570</v>
      </c>
      <c r="X452" s="6">
        <v>0</v>
      </c>
      <c r="Y452" s="6">
        <v>0</v>
      </c>
      <c r="Z452" t="s">
        <v>296</v>
      </c>
    </row>
    <row r="453" spans="4:26" ht="60" x14ac:dyDescent="0.25">
      <c r="D453" t="s">
        <v>120</v>
      </c>
      <c r="E453" t="s">
        <v>3713</v>
      </c>
      <c r="F453" t="s">
        <v>4078</v>
      </c>
      <c r="G453" t="s">
        <v>204</v>
      </c>
      <c r="H453" t="s">
        <v>121</v>
      </c>
      <c r="I453" t="s">
        <v>163</v>
      </c>
      <c r="J453" s="5">
        <v>43553</v>
      </c>
      <c r="K453" t="s">
        <v>204</v>
      </c>
      <c r="L453" t="s">
        <v>216</v>
      </c>
      <c r="N453" t="s">
        <v>3714</v>
      </c>
      <c r="O453" s="5">
        <v>43553</v>
      </c>
      <c r="P453" t="s">
        <v>4079</v>
      </c>
      <c r="Q453" s="4" t="s">
        <v>4080</v>
      </c>
      <c r="R453" s="4" t="s">
        <v>4081</v>
      </c>
      <c r="S453" s="6">
        <v>100000</v>
      </c>
      <c r="T453" s="6">
        <v>0</v>
      </c>
      <c r="U453" s="6">
        <v>0</v>
      </c>
      <c r="V453" s="6">
        <v>100000</v>
      </c>
      <c r="W453" s="6">
        <v>100000</v>
      </c>
      <c r="X453" s="6">
        <v>0</v>
      </c>
      <c r="Y453" s="6">
        <v>0</v>
      </c>
      <c r="Z453" t="s">
        <v>296</v>
      </c>
    </row>
    <row r="454" spans="4:26" ht="45" x14ac:dyDescent="0.25">
      <c r="D454" t="s">
        <v>120</v>
      </c>
      <c r="E454" t="s">
        <v>3713</v>
      </c>
      <c r="F454" t="s">
        <v>4082</v>
      </c>
      <c r="G454" t="s">
        <v>204</v>
      </c>
      <c r="H454" t="s">
        <v>121</v>
      </c>
      <c r="I454" t="s">
        <v>166</v>
      </c>
      <c r="J454" s="5">
        <v>43565</v>
      </c>
      <c r="K454" t="s">
        <v>204</v>
      </c>
      <c r="L454" t="s">
        <v>216</v>
      </c>
      <c r="N454" t="s">
        <v>3714</v>
      </c>
      <c r="O454" s="5">
        <v>43565</v>
      </c>
      <c r="P454" t="s">
        <v>4083</v>
      </c>
      <c r="Q454" s="4" t="s">
        <v>4084</v>
      </c>
      <c r="R454" s="4" t="s">
        <v>4085</v>
      </c>
      <c r="S454" s="6">
        <v>100000</v>
      </c>
      <c r="T454" s="6">
        <v>0</v>
      </c>
      <c r="U454" s="6">
        <v>0</v>
      </c>
      <c r="V454" s="6">
        <v>100000</v>
      </c>
      <c r="W454" s="6">
        <v>100000</v>
      </c>
      <c r="X454" s="6">
        <v>0</v>
      </c>
      <c r="Y454" s="6">
        <v>0</v>
      </c>
      <c r="Z454" t="s">
        <v>296</v>
      </c>
    </row>
    <row r="455" spans="4:26" ht="45" x14ac:dyDescent="0.25">
      <c r="D455" t="s">
        <v>120</v>
      </c>
      <c r="E455" t="s">
        <v>3713</v>
      </c>
      <c r="F455" t="s">
        <v>4086</v>
      </c>
      <c r="G455" t="s">
        <v>204</v>
      </c>
      <c r="H455" t="s">
        <v>121</v>
      </c>
      <c r="I455" t="s">
        <v>167</v>
      </c>
      <c r="J455" s="5">
        <v>43565</v>
      </c>
      <c r="K455" t="s">
        <v>204</v>
      </c>
      <c r="L455" t="s">
        <v>216</v>
      </c>
      <c r="N455" t="s">
        <v>3714</v>
      </c>
      <c r="O455" s="5">
        <v>43565</v>
      </c>
      <c r="P455" t="s">
        <v>4052</v>
      </c>
      <c r="Q455" s="4" t="s">
        <v>4053</v>
      </c>
      <c r="R455" s="4" t="s">
        <v>4087</v>
      </c>
      <c r="S455" s="6">
        <v>100000</v>
      </c>
      <c r="T455" s="6">
        <v>0</v>
      </c>
      <c r="U455" s="6">
        <v>0</v>
      </c>
      <c r="V455" s="6">
        <v>100000</v>
      </c>
      <c r="W455" s="6">
        <v>100000</v>
      </c>
      <c r="X455" s="6">
        <v>0</v>
      </c>
      <c r="Y455" s="6">
        <v>0</v>
      </c>
      <c r="Z455" t="s">
        <v>296</v>
      </c>
    </row>
    <row r="456" spans="4:26" ht="60" x14ac:dyDescent="0.25">
      <c r="D456" t="s">
        <v>120</v>
      </c>
      <c r="E456" t="s">
        <v>3713</v>
      </c>
      <c r="F456" t="s">
        <v>4088</v>
      </c>
      <c r="G456" t="s">
        <v>204</v>
      </c>
      <c r="H456" t="s">
        <v>121</v>
      </c>
      <c r="I456" t="s">
        <v>168</v>
      </c>
      <c r="J456" s="5">
        <v>43565</v>
      </c>
      <c r="K456" t="s">
        <v>204</v>
      </c>
      <c r="L456" t="s">
        <v>216</v>
      </c>
      <c r="N456" t="s">
        <v>3714</v>
      </c>
      <c r="O456" s="5">
        <v>43565</v>
      </c>
      <c r="P456" t="s">
        <v>4089</v>
      </c>
      <c r="Q456" s="4" t="s">
        <v>4090</v>
      </c>
      <c r="R456" s="4" t="s">
        <v>4091</v>
      </c>
      <c r="S456" s="6">
        <v>100000</v>
      </c>
      <c r="T456" s="6">
        <v>0</v>
      </c>
      <c r="U456" s="6">
        <v>0</v>
      </c>
      <c r="V456" s="6">
        <v>100000</v>
      </c>
      <c r="W456" s="6">
        <v>100000</v>
      </c>
      <c r="X456" s="6">
        <v>0</v>
      </c>
      <c r="Y456" s="6">
        <v>0</v>
      </c>
      <c r="Z456" t="s">
        <v>296</v>
      </c>
    </row>
    <row r="457" spans="4:26" ht="45" x14ac:dyDescent="0.25">
      <c r="D457" t="s">
        <v>120</v>
      </c>
      <c r="E457" t="s">
        <v>3713</v>
      </c>
      <c r="F457" t="s">
        <v>4092</v>
      </c>
      <c r="G457" t="s">
        <v>204</v>
      </c>
      <c r="H457" t="s">
        <v>121</v>
      </c>
      <c r="I457" t="s">
        <v>164</v>
      </c>
      <c r="J457" s="5">
        <v>43565</v>
      </c>
      <c r="K457" t="s">
        <v>204</v>
      </c>
      <c r="L457" t="s">
        <v>216</v>
      </c>
      <c r="N457" t="s">
        <v>3714</v>
      </c>
      <c r="O457" s="5">
        <v>43565</v>
      </c>
      <c r="P457" t="s">
        <v>4093</v>
      </c>
      <c r="Q457" s="4" t="s">
        <v>4094</v>
      </c>
      <c r="R457" s="4" t="s">
        <v>4095</v>
      </c>
      <c r="S457" s="6">
        <v>100000</v>
      </c>
      <c r="T457" s="6">
        <v>0</v>
      </c>
      <c r="U457" s="6">
        <v>0</v>
      </c>
      <c r="V457" s="6">
        <v>100000</v>
      </c>
      <c r="W457" s="6">
        <v>0</v>
      </c>
      <c r="X457" s="6">
        <v>0</v>
      </c>
      <c r="Y457" s="6">
        <v>100000</v>
      </c>
      <c r="Z457" t="s">
        <v>295</v>
      </c>
    </row>
    <row r="458" spans="4:26" ht="45" x14ac:dyDescent="0.25">
      <c r="D458" t="s">
        <v>120</v>
      </c>
      <c r="E458" t="s">
        <v>3713</v>
      </c>
      <c r="F458" t="s">
        <v>4096</v>
      </c>
      <c r="G458" t="s">
        <v>204</v>
      </c>
      <c r="H458" t="s">
        <v>121</v>
      </c>
      <c r="I458" t="s">
        <v>165</v>
      </c>
      <c r="J458" s="5">
        <v>43565</v>
      </c>
      <c r="K458" t="s">
        <v>204</v>
      </c>
      <c r="L458" t="s">
        <v>216</v>
      </c>
      <c r="N458" t="s">
        <v>3714</v>
      </c>
      <c r="O458" s="5">
        <v>43565</v>
      </c>
      <c r="P458" t="s">
        <v>4097</v>
      </c>
      <c r="Q458" s="4" t="s">
        <v>4098</v>
      </c>
      <c r="R458" s="4" t="s">
        <v>4099</v>
      </c>
      <c r="S458" s="6">
        <v>100000</v>
      </c>
      <c r="T458" s="6">
        <v>0</v>
      </c>
      <c r="U458" s="6">
        <v>0</v>
      </c>
      <c r="V458" s="6">
        <v>100000</v>
      </c>
      <c r="W458" s="6">
        <v>0</v>
      </c>
      <c r="X458" s="6">
        <v>0</v>
      </c>
      <c r="Y458" s="6">
        <v>100000</v>
      </c>
      <c r="Z458" t="s">
        <v>295</v>
      </c>
    </row>
    <row r="459" spans="4:26" ht="45" x14ac:dyDescent="0.25">
      <c r="D459" t="s">
        <v>120</v>
      </c>
      <c r="E459" t="s">
        <v>3713</v>
      </c>
      <c r="F459" t="s">
        <v>4100</v>
      </c>
      <c r="G459" t="s">
        <v>204</v>
      </c>
      <c r="H459" t="s">
        <v>121</v>
      </c>
      <c r="I459" t="s">
        <v>170</v>
      </c>
      <c r="J459" s="5">
        <v>43572</v>
      </c>
      <c r="K459" t="s">
        <v>204</v>
      </c>
      <c r="L459" t="s">
        <v>216</v>
      </c>
      <c r="N459" t="s">
        <v>3714</v>
      </c>
      <c r="O459" s="5">
        <v>43572</v>
      </c>
      <c r="P459" t="s">
        <v>4079</v>
      </c>
      <c r="Q459" s="4" t="s">
        <v>4080</v>
      </c>
      <c r="R459" s="4" t="s">
        <v>4101</v>
      </c>
      <c r="S459" s="6">
        <v>100000</v>
      </c>
      <c r="T459" s="6">
        <v>0</v>
      </c>
      <c r="U459" s="6">
        <v>0</v>
      </c>
      <c r="V459" s="6">
        <v>100000</v>
      </c>
      <c r="W459" s="6">
        <v>0</v>
      </c>
      <c r="X459" s="6">
        <v>0</v>
      </c>
      <c r="Y459" s="6">
        <v>100000</v>
      </c>
      <c r="Z459" t="s">
        <v>295</v>
      </c>
    </row>
    <row r="460" spans="4:26" ht="60" x14ac:dyDescent="0.25">
      <c r="D460" t="s">
        <v>120</v>
      </c>
      <c r="E460" t="s">
        <v>3713</v>
      </c>
      <c r="F460" t="s">
        <v>4102</v>
      </c>
      <c r="G460" t="s">
        <v>204</v>
      </c>
      <c r="H460" t="s">
        <v>121</v>
      </c>
      <c r="I460" t="s">
        <v>171</v>
      </c>
      <c r="J460" s="5">
        <v>43572</v>
      </c>
      <c r="K460" t="s">
        <v>204</v>
      </c>
      <c r="L460" t="s">
        <v>216</v>
      </c>
      <c r="N460" t="s">
        <v>3714</v>
      </c>
      <c r="O460" s="5">
        <v>43572</v>
      </c>
      <c r="P460" t="s">
        <v>4034</v>
      </c>
      <c r="Q460" s="4" t="s">
        <v>4035</v>
      </c>
      <c r="R460" s="4" t="s">
        <v>4103</v>
      </c>
      <c r="S460" s="6">
        <v>100000</v>
      </c>
      <c r="T460" s="6">
        <v>0</v>
      </c>
      <c r="U460" s="6">
        <v>0</v>
      </c>
      <c r="V460" s="6">
        <v>100000</v>
      </c>
      <c r="W460" s="6">
        <v>0</v>
      </c>
      <c r="X460" s="6">
        <v>0</v>
      </c>
      <c r="Y460" s="6">
        <v>100000</v>
      </c>
      <c r="Z460" t="s">
        <v>295</v>
      </c>
    </row>
    <row r="461" spans="4:26" ht="45" x14ac:dyDescent="0.25">
      <c r="D461" t="s">
        <v>120</v>
      </c>
      <c r="E461" t="s">
        <v>3713</v>
      </c>
      <c r="F461" t="s">
        <v>4104</v>
      </c>
      <c r="G461" t="s">
        <v>204</v>
      </c>
      <c r="H461" t="s">
        <v>121</v>
      </c>
      <c r="I461" t="s">
        <v>172</v>
      </c>
      <c r="J461" s="5">
        <v>43573</v>
      </c>
      <c r="K461" t="s">
        <v>204</v>
      </c>
      <c r="L461" t="s">
        <v>216</v>
      </c>
      <c r="N461" t="s">
        <v>3714</v>
      </c>
      <c r="O461" s="5">
        <v>43573</v>
      </c>
      <c r="P461" t="s">
        <v>4089</v>
      </c>
      <c r="Q461" s="4" t="s">
        <v>4090</v>
      </c>
      <c r="R461" s="4" t="s">
        <v>4105</v>
      </c>
      <c r="S461" s="6">
        <v>100000</v>
      </c>
      <c r="T461" s="6">
        <v>0</v>
      </c>
      <c r="U461" s="6">
        <v>0</v>
      </c>
      <c r="V461" s="6">
        <v>100000</v>
      </c>
      <c r="W461" s="6">
        <v>0</v>
      </c>
      <c r="X461" s="6">
        <v>0</v>
      </c>
      <c r="Y461" s="6">
        <v>100000</v>
      </c>
      <c r="Z461" t="s">
        <v>295</v>
      </c>
    </row>
    <row r="462" spans="4:26" ht="60" x14ac:dyDescent="0.25">
      <c r="D462" t="s">
        <v>120</v>
      </c>
      <c r="E462" t="s">
        <v>3713</v>
      </c>
      <c r="F462" t="s">
        <v>4106</v>
      </c>
      <c r="G462" t="s">
        <v>204</v>
      </c>
      <c r="H462" t="s">
        <v>121</v>
      </c>
      <c r="I462" t="s">
        <v>177</v>
      </c>
      <c r="J462" s="5">
        <v>43574</v>
      </c>
      <c r="K462" t="s">
        <v>204</v>
      </c>
      <c r="L462" t="s">
        <v>216</v>
      </c>
      <c r="N462" t="s">
        <v>3714</v>
      </c>
      <c r="O462" s="5">
        <v>43574</v>
      </c>
      <c r="P462" t="s">
        <v>4043</v>
      </c>
      <c r="Q462" s="4" t="s">
        <v>4044</v>
      </c>
      <c r="R462" s="4" t="s">
        <v>4107</v>
      </c>
      <c r="S462" s="6">
        <v>100000</v>
      </c>
      <c r="T462" s="6">
        <v>0</v>
      </c>
      <c r="U462" s="6">
        <v>0</v>
      </c>
      <c r="V462" s="6">
        <v>100000</v>
      </c>
      <c r="W462" s="6">
        <v>0</v>
      </c>
      <c r="X462" s="6">
        <v>0</v>
      </c>
      <c r="Y462" s="6">
        <v>100000</v>
      </c>
      <c r="Z462" t="s">
        <v>295</v>
      </c>
    </row>
    <row r="463" spans="4:26" ht="45" x14ac:dyDescent="0.25">
      <c r="D463" t="s">
        <v>120</v>
      </c>
      <c r="E463" t="s">
        <v>3713</v>
      </c>
      <c r="F463" t="s">
        <v>4108</v>
      </c>
      <c r="G463" t="s">
        <v>204</v>
      </c>
      <c r="H463" t="s">
        <v>121</v>
      </c>
      <c r="I463" t="s">
        <v>173</v>
      </c>
      <c r="J463" s="5">
        <v>43574</v>
      </c>
      <c r="K463" t="s">
        <v>204</v>
      </c>
      <c r="L463" t="s">
        <v>216</v>
      </c>
      <c r="N463" t="s">
        <v>3714</v>
      </c>
      <c r="O463" s="5">
        <v>43574</v>
      </c>
      <c r="P463" t="s">
        <v>4109</v>
      </c>
      <c r="Q463" s="4" t="s">
        <v>4110</v>
      </c>
      <c r="R463" s="4" t="s">
        <v>4111</v>
      </c>
      <c r="S463" s="6">
        <v>100000</v>
      </c>
      <c r="T463" s="6">
        <v>0</v>
      </c>
      <c r="U463" s="6">
        <v>0</v>
      </c>
      <c r="V463" s="6">
        <v>100000</v>
      </c>
      <c r="W463" s="6">
        <v>0</v>
      </c>
      <c r="X463" s="6">
        <v>0</v>
      </c>
      <c r="Y463" s="6">
        <v>100000</v>
      </c>
      <c r="Z463" t="s">
        <v>295</v>
      </c>
    </row>
    <row r="464" spans="4:26" ht="45" x14ac:dyDescent="0.25">
      <c r="D464" t="s">
        <v>120</v>
      </c>
      <c r="E464" t="s">
        <v>3713</v>
      </c>
      <c r="F464" t="s">
        <v>4112</v>
      </c>
      <c r="G464" t="s">
        <v>204</v>
      </c>
      <c r="H464" t="s">
        <v>121</v>
      </c>
      <c r="I464" t="s">
        <v>175</v>
      </c>
      <c r="J464" s="5">
        <v>43574</v>
      </c>
      <c r="K464" t="s">
        <v>204</v>
      </c>
      <c r="L464" t="s">
        <v>216</v>
      </c>
      <c r="N464" t="s">
        <v>3714</v>
      </c>
      <c r="O464" s="5">
        <v>43574</v>
      </c>
      <c r="P464" t="s">
        <v>4113</v>
      </c>
      <c r="Q464" s="4" t="s">
        <v>4114</v>
      </c>
      <c r="R464" s="4" t="s">
        <v>4115</v>
      </c>
      <c r="S464" s="6">
        <v>100000</v>
      </c>
      <c r="T464" s="6">
        <v>0</v>
      </c>
      <c r="U464" s="6">
        <v>0</v>
      </c>
      <c r="V464" s="6">
        <v>100000</v>
      </c>
      <c r="W464" s="6">
        <v>0</v>
      </c>
      <c r="X464" s="6">
        <v>0</v>
      </c>
      <c r="Y464" s="6">
        <v>100000</v>
      </c>
      <c r="Z464" t="s">
        <v>295</v>
      </c>
    </row>
    <row r="465" spans="1:26" ht="45" x14ac:dyDescent="0.25">
      <c r="D465" t="s">
        <v>120</v>
      </c>
      <c r="E465" t="s">
        <v>3713</v>
      </c>
      <c r="F465" t="s">
        <v>4116</v>
      </c>
      <c r="G465" t="s">
        <v>204</v>
      </c>
      <c r="H465" t="s">
        <v>121</v>
      </c>
      <c r="I465" t="s">
        <v>176</v>
      </c>
      <c r="J465" s="5">
        <v>43574</v>
      </c>
      <c r="K465" t="s">
        <v>204</v>
      </c>
      <c r="L465" t="s">
        <v>216</v>
      </c>
      <c r="N465" t="s">
        <v>3714</v>
      </c>
      <c r="O465" s="5">
        <v>43574</v>
      </c>
      <c r="P465" t="s">
        <v>4055</v>
      </c>
      <c r="Q465" s="4" t="s">
        <v>4056</v>
      </c>
      <c r="R465" s="4" t="s">
        <v>4117</v>
      </c>
      <c r="S465" s="6">
        <v>100000</v>
      </c>
      <c r="T465" s="6">
        <v>0</v>
      </c>
      <c r="U465" s="6">
        <v>0</v>
      </c>
      <c r="V465" s="6">
        <v>100000</v>
      </c>
      <c r="W465" s="6">
        <v>0</v>
      </c>
      <c r="X465" s="6">
        <v>0</v>
      </c>
      <c r="Y465" s="6">
        <v>100000</v>
      </c>
      <c r="Z465" t="s">
        <v>295</v>
      </c>
    </row>
    <row r="466" spans="1:26" ht="45" x14ac:dyDescent="0.25">
      <c r="D466" t="s">
        <v>120</v>
      </c>
      <c r="E466" t="s">
        <v>3713</v>
      </c>
      <c r="F466" t="s">
        <v>4118</v>
      </c>
      <c r="G466" t="s">
        <v>204</v>
      </c>
      <c r="H466" t="s">
        <v>121</v>
      </c>
      <c r="I466" t="s">
        <v>178</v>
      </c>
      <c r="J466" s="5">
        <v>43578</v>
      </c>
      <c r="K466" t="s">
        <v>204</v>
      </c>
      <c r="L466" t="s">
        <v>216</v>
      </c>
      <c r="N466" t="s">
        <v>3714</v>
      </c>
      <c r="O466" s="5">
        <v>43578</v>
      </c>
      <c r="P466" t="s">
        <v>4089</v>
      </c>
      <c r="Q466" s="4" t="s">
        <v>4090</v>
      </c>
      <c r="R466" s="4" t="s">
        <v>4119</v>
      </c>
      <c r="S466" s="6">
        <v>100000</v>
      </c>
      <c r="T466" s="6">
        <v>0</v>
      </c>
      <c r="U466" s="6">
        <v>0</v>
      </c>
      <c r="V466" s="6">
        <v>100000</v>
      </c>
      <c r="W466" s="6">
        <v>0</v>
      </c>
      <c r="X466" s="6">
        <v>0</v>
      </c>
      <c r="Y466" s="6">
        <v>100000</v>
      </c>
      <c r="Z466" t="s">
        <v>295</v>
      </c>
    </row>
    <row r="467" spans="1:26" ht="30" x14ac:dyDescent="0.25">
      <c r="D467" t="s">
        <v>120</v>
      </c>
      <c r="E467" t="s">
        <v>3713</v>
      </c>
      <c r="F467" t="s">
        <v>3988</v>
      </c>
      <c r="G467" t="s">
        <v>207</v>
      </c>
      <c r="H467" t="s">
        <v>121</v>
      </c>
      <c r="I467" t="s">
        <v>134</v>
      </c>
      <c r="J467" s="5">
        <v>43578</v>
      </c>
      <c r="K467" t="s">
        <v>207</v>
      </c>
      <c r="L467" t="s">
        <v>216</v>
      </c>
      <c r="N467" t="s">
        <v>3714</v>
      </c>
      <c r="O467" s="5">
        <v>43579</v>
      </c>
      <c r="P467" t="s">
        <v>3978</v>
      </c>
      <c r="Q467" s="4" t="s">
        <v>3979</v>
      </c>
      <c r="R467" s="4" t="s">
        <v>3989</v>
      </c>
      <c r="S467" s="6">
        <v>213200</v>
      </c>
      <c r="T467" s="6">
        <v>0</v>
      </c>
      <c r="U467" s="6">
        <v>0</v>
      </c>
      <c r="V467" s="6">
        <v>213200</v>
      </c>
      <c r="W467" s="6">
        <v>213200</v>
      </c>
      <c r="X467" s="6">
        <v>0</v>
      </c>
      <c r="Y467" s="6">
        <v>0</v>
      </c>
      <c r="Z467" t="s">
        <v>296</v>
      </c>
    </row>
    <row r="468" spans="1:26" ht="45" x14ac:dyDescent="0.25">
      <c r="D468" t="s">
        <v>120</v>
      </c>
      <c r="E468" t="s">
        <v>3713</v>
      </c>
      <c r="F468" t="s">
        <v>4120</v>
      </c>
      <c r="G468" t="s">
        <v>204</v>
      </c>
      <c r="H468" t="s">
        <v>121</v>
      </c>
      <c r="I468" t="s">
        <v>180</v>
      </c>
      <c r="J468" s="5">
        <v>43580</v>
      </c>
      <c r="K468" t="s">
        <v>204</v>
      </c>
      <c r="L468" t="s">
        <v>216</v>
      </c>
      <c r="N468" t="s">
        <v>3714</v>
      </c>
      <c r="O468" s="5">
        <v>43580</v>
      </c>
      <c r="P468" t="s">
        <v>4064</v>
      </c>
      <c r="Q468" s="4" t="s">
        <v>4065</v>
      </c>
      <c r="R468" s="4" t="s">
        <v>4121</v>
      </c>
      <c r="S468" s="6">
        <v>100000</v>
      </c>
      <c r="T468" s="6">
        <v>0</v>
      </c>
      <c r="U468" s="6">
        <v>0</v>
      </c>
      <c r="V468" s="6">
        <v>100000</v>
      </c>
      <c r="W468" s="6">
        <v>0</v>
      </c>
      <c r="X468" s="6">
        <v>0</v>
      </c>
      <c r="Y468" s="6">
        <v>100000</v>
      </c>
      <c r="Z468" t="s">
        <v>295</v>
      </c>
    </row>
    <row r="469" spans="1:26" ht="45" x14ac:dyDescent="0.25">
      <c r="D469" t="s">
        <v>120</v>
      </c>
      <c r="E469" t="s">
        <v>3713</v>
      </c>
      <c r="F469" t="s">
        <v>4122</v>
      </c>
      <c r="G469" t="s">
        <v>204</v>
      </c>
      <c r="H469" t="s">
        <v>121</v>
      </c>
      <c r="I469" t="s">
        <v>179</v>
      </c>
      <c r="J469" s="5">
        <v>43580</v>
      </c>
      <c r="K469" t="s">
        <v>204</v>
      </c>
      <c r="L469" t="s">
        <v>216</v>
      </c>
      <c r="N469" t="s">
        <v>3714</v>
      </c>
      <c r="O469" s="5">
        <v>43580</v>
      </c>
      <c r="P469" t="s">
        <v>4061</v>
      </c>
      <c r="Q469" s="4" t="s">
        <v>4062</v>
      </c>
      <c r="R469" s="4" t="s">
        <v>4123</v>
      </c>
      <c r="S469" s="6">
        <v>100000</v>
      </c>
      <c r="T469" s="6">
        <v>0</v>
      </c>
      <c r="U469" s="6">
        <v>0</v>
      </c>
      <c r="V469" s="6">
        <v>100000</v>
      </c>
      <c r="W469" s="6">
        <v>0</v>
      </c>
      <c r="X469" s="6">
        <v>0</v>
      </c>
      <c r="Y469" s="6">
        <v>100000</v>
      </c>
      <c r="Z469" t="s">
        <v>295</v>
      </c>
    </row>
    <row r="470" spans="1:26" ht="45" x14ac:dyDescent="0.25">
      <c r="D470" t="s">
        <v>120</v>
      </c>
      <c r="E470" t="s">
        <v>3713</v>
      </c>
      <c r="F470" t="s">
        <v>4124</v>
      </c>
      <c r="G470" t="s">
        <v>204</v>
      </c>
      <c r="H470" t="s">
        <v>121</v>
      </c>
      <c r="I470" t="s">
        <v>181</v>
      </c>
      <c r="J470" s="5">
        <v>43581</v>
      </c>
      <c r="K470" t="s">
        <v>204</v>
      </c>
      <c r="L470" t="s">
        <v>216</v>
      </c>
      <c r="N470" t="s">
        <v>3714</v>
      </c>
      <c r="O470" s="5">
        <v>43581</v>
      </c>
      <c r="P470" t="s">
        <v>4125</v>
      </c>
      <c r="Q470" s="4" t="s">
        <v>4126</v>
      </c>
      <c r="R470" s="4" t="s">
        <v>4127</v>
      </c>
      <c r="S470" s="6">
        <v>100000</v>
      </c>
      <c r="T470" s="6">
        <v>0</v>
      </c>
      <c r="U470" s="6">
        <v>0</v>
      </c>
      <c r="V470" s="6">
        <v>100000</v>
      </c>
      <c r="W470" s="6">
        <v>0</v>
      </c>
      <c r="X470" s="6">
        <v>0</v>
      </c>
      <c r="Y470" s="6">
        <v>100000</v>
      </c>
      <c r="Z470" t="s">
        <v>295</v>
      </c>
    </row>
    <row r="471" spans="1:26" ht="30" x14ac:dyDescent="0.25">
      <c r="A471" t="s">
        <v>25</v>
      </c>
      <c r="B471" s="4" t="s">
        <v>75</v>
      </c>
      <c r="C471" s="4" t="s">
        <v>114</v>
      </c>
      <c r="S471" s="6">
        <v>1588000</v>
      </c>
      <c r="T471" s="6">
        <v>0</v>
      </c>
      <c r="U471" s="6">
        <v>0</v>
      </c>
      <c r="V471" s="6">
        <v>1588000</v>
      </c>
      <c r="W471" s="6">
        <v>1008000</v>
      </c>
      <c r="X471" s="6">
        <v>1000000</v>
      </c>
      <c r="Y471" s="6">
        <v>580000</v>
      </c>
    </row>
    <row r="472" spans="1:26" x14ac:dyDescent="0.25">
      <c r="D472" t="s">
        <v>120</v>
      </c>
      <c r="E472" t="s">
        <v>3713</v>
      </c>
      <c r="F472" t="s">
        <v>2846</v>
      </c>
      <c r="G472" t="s">
        <v>204</v>
      </c>
      <c r="H472" t="s">
        <v>121</v>
      </c>
      <c r="I472" t="s">
        <v>127</v>
      </c>
      <c r="J472" s="5">
        <v>43469</v>
      </c>
      <c r="K472" t="s">
        <v>204</v>
      </c>
      <c r="L472" t="s">
        <v>216</v>
      </c>
      <c r="N472" t="s">
        <v>3714</v>
      </c>
      <c r="O472" s="5">
        <v>43475</v>
      </c>
      <c r="P472" t="s">
        <v>3978</v>
      </c>
      <c r="Q472" s="4" t="s">
        <v>3979</v>
      </c>
      <c r="R472" s="4" t="s">
        <v>3980</v>
      </c>
      <c r="S472" s="6">
        <v>580000</v>
      </c>
      <c r="T472" s="6">
        <v>0</v>
      </c>
      <c r="U472" s="6">
        <v>0</v>
      </c>
      <c r="V472" s="6">
        <v>580000</v>
      </c>
      <c r="W472" s="6">
        <v>0</v>
      </c>
      <c r="X472" s="6">
        <v>0</v>
      </c>
      <c r="Y472" s="6">
        <v>580000</v>
      </c>
      <c r="Z472" t="s">
        <v>295</v>
      </c>
    </row>
    <row r="473" spans="1:26" ht="60" x14ac:dyDescent="0.25">
      <c r="D473" t="s">
        <v>120</v>
      </c>
      <c r="E473" t="s">
        <v>3713</v>
      </c>
      <c r="F473" t="s">
        <v>3981</v>
      </c>
      <c r="G473" t="s">
        <v>204</v>
      </c>
      <c r="H473" t="s">
        <v>121</v>
      </c>
      <c r="I473" t="s">
        <v>128</v>
      </c>
      <c r="J473" s="5">
        <v>43495</v>
      </c>
      <c r="K473" t="s">
        <v>204</v>
      </c>
      <c r="L473" t="s">
        <v>216</v>
      </c>
      <c r="N473" t="s">
        <v>3714</v>
      </c>
      <c r="O473" s="5">
        <v>43510</v>
      </c>
      <c r="P473" t="s">
        <v>3982</v>
      </c>
      <c r="Q473" s="4" t="s">
        <v>3983</v>
      </c>
      <c r="R473" s="4" t="s">
        <v>3984</v>
      </c>
      <c r="S473" s="6">
        <v>1000000</v>
      </c>
      <c r="T473" s="6">
        <v>0</v>
      </c>
      <c r="U473" s="6">
        <v>0</v>
      </c>
      <c r="V473" s="6">
        <v>1000000</v>
      </c>
      <c r="W473" s="6">
        <v>1000000</v>
      </c>
      <c r="X473" s="6">
        <v>1000000</v>
      </c>
      <c r="Y473" s="6">
        <v>0</v>
      </c>
      <c r="Z473" t="s">
        <v>296</v>
      </c>
    </row>
    <row r="474" spans="1:26" ht="45" x14ac:dyDescent="0.25">
      <c r="D474" t="s">
        <v>120</v>
      </c>
      <c r="E474" t="s">
        <v>3713</v>
      </c>
      <c r="F474" t="s">
        <v>3986</v>
      </c>
      <c r="G474" t="s">
        <v>208</v>
      </c>
      <c r="H474" t="s">
        <v>121</v>
      </c>
      <c r="I474" t="s">
        <v>133</v>
      </c>
      <c r="J474" s="5">
        <v>43572</v>
      </c>
      <c r="K474" t="s">
        <v>208</v>
      </c>
      <c r="L474" t="s">
        <v>216</v>
      </c>
      <c r="N474" t="s">
        <v>3714</v>
      </c>
      <c r="O474" s="5">
        <v>43572</v>
      </c>
      <c r="P474" t="s">
        <v>3978</v>
      </c>
      <c r="Q474" s="4" t="s">
        <v>3979</v>
      </c>
      <c r="R474" s="4" t="s">
        <v>3987</v>
      </c>
      <c r="S474" s="6">
        <v>8000</v>
      </c>
      <c r="T474" s="6">
        <v>0</v>
      </c>
      <c r="U474" s="6">
        <v>0</v>
      </c>
      <c r="V474" s="6">
        <v>8000</v>
      </c>
      <c r="W474" s="6">
        <v>8000</v>
      </c>
      <c r="X474" s="6">
        <v>0</v>
      </c>
      <c r="Y474" s="6">
        <v>0</v>
      </c>
      <c r="Z474" t="s">
        <v>296</v>
      </c>
    </row>
    <row r="475" spans="1:26" ht="30" x14ac:dyDescent="0.25">
      <c r="A475" t="s">
        <v>25</v>
      </c>
      <c r="B475" s="4" t="s">
        <v>76</v>
      </c>
      <c r="C475" s="4" t="s">
        <v>115</v>
      </c>
      <c r="S475" s="6">
        <v>604536110</v>
      </c>
      <c r="T475" s="6">
        <v>0</v>
      </c>
      <c r="U475" s="6">
        <v>0</v>
      </c>
      <c r="V475" s="6">
        <v>604536110</v>
      </c>
      <c r="W475" s="6">
        <v>604128421</v>
      </c>
      <c r="X475" s="6">
        <v>600348531</v>
      </c>
      <c r="Y475" s="6">
        <v>407689</v>
      </c>
    </row>
    <row r="476" spans="1:26" ht="30" x14ac:dyDescent="0.25">
      <c r="D476" t="s">
        <v>120</v>
      </c>
      <c r="E476" t="s">
        <v>3713</v>
      </c>
      <c r="F476" t="s">
        <v>850</v>
      </c>
      <c r="G476" t="s">
        <v>203</v>
      </c>
      <c r="H476" t="s">
        <v>121</v>
      </c>
      <c r="I476" t="s">
        <v>182</v>
      </c>
      <c r="J476" s="5">
        <v>43467</v>
      </c>
      <c r="K476" t="s">
        <v>203</v>
      </c>
      <c r="L476" t="s">
        <v>216</v>
      </c>
      <c r="N476" t="s">
        <v>3714</v>
      </c>
      <c r="O476" s="5">
        <v>43469</v>
      </c>
      <c r="P476" t="s">
        <v>4128</v>
      </c>
      <c r="Q476" s="4" t="s">
        <v>4129</v>
      </c>
      <c r="R476" s="4" t="s">
        <v>4130</v>
      </c>
      <c r="S476" s="6">
        <v>21321818</v>
      </c>
      <c r="T476" s="6">
        <v>0</v>
      </c>
      <c r="U476" s="6">
        <v>0</v>
      </c>
      <c r="V476" s="6">
        <v>21321818</v>
      </c>
      <c r="W476" s="6">
        <v>21321818</v>
      </c>
      <c r="X476" s="6">
        <v>21321818</v>
      </c>
      <c r="Y476" s="6">
        <v>0</v>
      </c>
      <c r="Z476" t="s">
        <v>296</v>
      </c>
    </row>
    <row r="477" spans="1:26" ht="30" x14ac:dyDescent="0.25">
      <c r="D477" t="s">
        <v>120</v>
      </c>
      <c r="E477" t="s">
        <v>3713</v>
      </c>
      <c r="F477" t="s">
        <v>733</v>
      </c>
      <c r="G477" t="s">
        <v>203</v>
      </c>
      <c r="H477" t="s">
        <v>121</v>
      </c>
      <c r="I477" t="s">
        <v>182</v>
      </c>
      <c r="J477" s="5">
        <v>43467</v>
      </c>
      <c r="K477" t="s">
        <v>203</v>
      </c>
      <c r="L477" t="s">
        <v>216</v>
      </c>
      <c r="N477" t="s">
        <v>3714</v>
      </c>
      <c r="O477" s="5">
        <v>43469</v>
      </c>
      <c r="P477" t="s">
        <v>4131</v>
      </c>
      <c r="Q477" s="4" t="s">
        <v>4132</v>
      </c>
      <c r="R477" s="4" t="s">
        <v>4133</v>
      </c>
      <c r="S477" s="6">
        <v>48712890</v>
      </c>
      <c r="T477" s="6">
        <v>0</v>
      </c>
      <c r="U477" s="6">
        <v>0</v>
      </c>
      <c r="V477" s="6">
        <v>48712890</v>
      </c>
      <c r="W477" s="6">
        <v>48305210</v>
      </c>
      <c r="X477" s="6">
        <v>48305210</v>
      </c>
      <c r="Y477" s="6">
        <v>407680</v>
      </c>
      <c r="Z477" t="s">
        <v>295</v>
      </c>
    </row>
    <row r="478" spans="1:26" ht="30" x14ac:dyDescent="0.25">
      <c r="D478" t="s">
        <v>120</v>
      </c>
      <c r="E478" t="s">
        <v>3713</v>
      </c>
      <c r="F478" t="s">
        <v>397</v>
      </c>
      <c r="G478" t="s">
        <v>203</v>
      </c>
      <c r="H478" t="s">
        <v>121</v>
      </c>
      <c r="I478" t="s">
        <v>182</v>
      </c>
      <c r="J478" s="5">
        <v>43467</v>
      </c>
      <c r="K478" t="s">
        <v>203</v>
      </c>
      <c r="L478" t="s">
        <v>216</v>
      </c>
      <c r="N478" t="s">
        <v>3714</v>
      </c>
      <c r="O478" s="5">
        <v>43475</v>
      </c>
      <c r="P478" t="s">
        <v>4128</v>
      </c>
      <c r="Q478" s="4" t="s">
        <v>4129</v>
      </c>
      <c r="R478" s="4" t="s">
        <v>4134</v>
      </c>
      <c r="S478" s="6">
        <v>649756</v>
      </c>
      <c r="T478" s="6">
        <v>0</v>
      </c>
      <c r="U478" s="6">
        <v>0</v>
      </c>
      <c r="V478" s="6">
        <v>649756</v>
      </c>
      <c r="W478" s="6">
        <v>649756</v>
      </c>
      <c r="X478" s="6">
        <v>649756</v>
      </c>
      <c r="Y478" s="6">
        <v>0</v>
      </c>
      <c r="Z478" t="s">
        <v>296</v>
      </c>
    </row>
    <row r="479" spans="1:26" ht="30" x14ac:dyDescent="0.25">
      <c r="D479" t="s">
        <v>120</v>
      </c>
      <c r="E479" t="s">
        <v>3713</v>
      </c>
      <c r="F479" t="s">
        <v>300</v>
      </c>
      <c r="G479" t="s">
        <v>203</v>
      </c>
      <c r="H479" t="s">
        <v>121</v>
      </c>
      <c r="I479" t="s">
        <v>182</v>
      </c>
      <c r="J479" s="5">
        <v>43467</v>
      </c>
      <c r="K479" t="s">
        <v>203</v>
      </c>
      <c r="L479" t="s">
        <v>216</v>
      </c>
      <c r="N479" t="s">
        <v>3714</v>
      </c>
      <c r="O479" s="5">
        <v>43477</v>
      </c>
      <c r="P479" t="s">
        <v>4135</v>
      </c>
      <c r="Q479" s="4" t="s">
        <v>4136</v>
      </c>
      <c r="R479" s="4" t="s">
        <v>4137</v>
      </c>
      <c r="S479" s="6">
        <v>38750</v>
      </c>
      <c r="T479" s="6">
        <v>0</v>
      </c>
      <c r="U479" s="6">
        <v>0</v>
      </c>
      <c r="V479" s="6">
        <v>38750</v>
      </c>
      <c r="W479" s="6">
        <v>38750</v>
      </c>
      <c r="X479" s="6">
        <v>38750</v>
      </c>
      <c r="Y479" s="6">
        <v>0</v>
      </c>
      <c r="Z479" t="s">
        <v>296</v>
      </c>
    </row>
    <row r="480" spans="1:26" ht="30" x14ac:dyDescent="0.25">
      <c r="D480" t="s">
        <v>120</v>
      </c>
      <c r="E480" t="s">
        <v>3713</v>
      </c>
      <c r="F480" t="s">
        <v>301</v>
      </c>
      <c r="G480" t="s">
        <v>203</v>
      </c>
      <c r="H480" t="s">
        <v>121</v>
      </c>
      <c r="I480" t="s">
        <v>182</v>
      </c>
      <c r="J480" s="5">
        <v>43467</v>
      </c>
      <c r="K480" t="s">
        <v>203</v>
      </c>
      <c r="L480" t="s">
        <v>216</v>
      </c>
      <c r="N480" t="s">
        <v>3714</v>
      </c>
      <c r="O480" s="5">
        <v>43477</v>
      </c>
      <c r="P480" t="s">
        <v>4128</v>
      </c>
      <c r="Q480" s="4" t="s">
        <v>4129</v>
      </c>
      <c r="R480" s="4" t="s">
        <v>4138</v>
      </c>
      <c r="S480" s="6">
        <v>279598</v>
      </c>
      <c r="T480" s="6">
        <v>0</v>
      </c>
      <c r="U480" s="6">
        <v>0</v>
      </c>
      <c r="V480" s="6">
        <v>279598</v>
      </c>
      <c r="W480" s="6">
        <v>279598</v>
      </c>
      <c r="X480" s="6">
        <v>279598</v>
      </c>
      <c r="Y480" s="6">
        <v>0</v>
      </c>
      <c r="Z480" t="s">
        <v>296</v>
      </c>
    </row>
    <row r="481" spans="4:26" ht="30" x14ac:dyDescent="0.25">
      <c r="D481" t="s">
        <v>120</v>
      </c>
      <c r="E481" t="s">
        <v>3713</v>
      </c>
      <c r="F481" t="s">
        <v>428</v>
      </c>
      <c r="G481" t="s">
        <v>203</v>
      </c>
      <c r="H481" t="s">
        <v>121</v>
      </c>
      <c r="I481" t="s">
        <v>182</v>
      </c>
      <c r="J481" s="5">
        <v>43467</v>
      </c>
      <c r="K481" t="s">
        <v>203</v>
      </c>
      <c r="L481" t="s">
        <v>216</v>
      </c>
      <c r="N481" t="s">
        <v>3714</v>
      </c>
      <c r="O481" s="5">
        <v>43480</v>
      </c>
      <c r="P481" t="s">
        <v>4128</v>
      </c>
      <c r="Q481" s="4" t="s">
        <v>4129</v>
      </c>
      <c r="R481" s="4" t="s">
        <v>4139</v>
      </c>
      <c r="S481" s="6">
        <v>1422731</v>
      </c>
      <c r="T481" s="6">
        <v>0</v>
      </c>
      <c r="U481" s="6">
        <v>0</v>
      </c>
      <c r="V481" s="6">
        <v>1422731</v>
      </c>
      <c r="W481" s="6">
        <v>1422731</v>
      </c>
      <c r="X481" s="6">
        <v>1422731</v>
      </c>
      <c r="Y481" s="6">
        <v>0</v>
      </c>
      <c r="Z481" t="s">
        <v>296</v>
      </c>
    </row>
    <row r="482" spans="4:26" ht="30" x14ac:dyDescent="0.25">
      <c r="D482" t="s">
        <v>120</v>
      </c>
      <c r="E482" t="s">
        <v>3713</v>
      </c>
      <c r="F482" t="s">
        <v>1920</v>
      </c>
      <c r="G482" t="s">
        <v>203</v>
      </c>
      <c r="H482" t="s">
        <v>121</v>
      </c>
      <c r="I482" t="s">
        <v>182</v>
      </c>
      <c r="J482" s="5">
        <v>43467</v>
      </c>
      <c r="K482" t="s">
        <v>203</v>
      </c>
      <c r="L482" t="s">
        <v>216</v>
      </c>
      <c r="N482" t="s">
        <v>3714</v>
      </c>
      <c r="O482" s="5">
        <v>43481</v>
      </c>
      <c r="P482" t="s">
        <v>4128</v>
      </c>
      <c r="Q482" s="4" t="s">
        <v>4129</v>
      </c>
      <c r="R482" s="4" t="s">
        <v>4140</v>
      </c>
      <c r="S482" s="6">
        <v>50017436</v>
      </c>
      <c r="T482" s="6">
        <v>0</v>
      </c>
      <c r="U482" s="6">
        <v>0</v>
      </c>
      <c r="V482" s="6">
        <v>50017436</v>
      </c>
      <c r="W482" s="6">
        <v>50017436</v>
      </c>
      <c r="X482" s="6">
        <v>50017436</v>
      </c>
      <c r="Y482" s="6">
        <v>0</v>
      </c>
      <c r="Z482" t="s">
        <v>296</v>
      </c>
    </row>
    <row r="483" spans="4:26" ht="30" x14ac:dyDescent="0.25">
      <c r="D483" t="s">
        <v>120</v>
      </c>
      <c r="E483" t="s">
        <v>3713</v>
      </c>
      <c r="F483" t="s">
        <v>1616</v>
      </c>
      <c r="G483" t="s">
        <v>203</v>
      </c>
      <c r="H483" t="s">
        <v>121</v>
      </c>
      <c r="I483" t="s">
        <v>182</v>
      </c>
      <c r="J483" s="5">
        <v>43467</v>
      </c>
      <c r="K483" t="s">
        <v>203</v>
      </c>
      <c r="L483" t="s">
        <v>216</v>
      </c>
      <c r="N483" t="s">
        <v>3714</v>
      </c>
      <c r="O483" s="5">
        <v>43483</v>
      </c>
      <c r="P483" t="s">
        <v>4141</v>
      </c>
      <c r="Q483" s="4" t="s">
        <v>4142</v>
      </c>
      <c r="R483" s="4" t="s">
        <v>4143</v>
      </c>
      <c r="S483" s="6">
        <v>16981080</v>
      </c>
      <c r="T483" s="6">
        <v>0</v>
      </c>
      <c r="U483" s="6">
        <v>0</v>
      </c>
      <c r="V483" s="6">
        <v>16981080</v>
      </c>
      <c r="W483" s="6">
        <v>16981080</v>
      </c>
      <c r="X483" s="6">
        <v>16981080</v>
      </c>
      <c r="Y483" s="6">
        <v>0</v>
      </c>
      <c r="Z483" t="s">
        <v>296</v>
      </c>
    </row>
    <row r="484" spans="4:26" ht="30" x14ac:dyDescent="0.25">
      <c r="D484" t="s">
        <v>120</v>
      </c>
      <c r="E484" t="s">
        <v>3713</v>
      </c>
      <c r="F484" t="s">
        <v>1629</v>
      </c>
      <c r="G484" t="s">
        <v>203</v>
      </c>
      <c r="H484" t="s">
        <v>121</v>
      </c>
      <c r="I484" t="s">
        <v>182</v>
      </c>
      <c r="J484" s="5">
        <v>43467</v>
      </c>
      <c r="K484" t="s">
        <v>203</v>
      </c>
      <c r="L484" t="s">
        <v>216</v>
      </c>
      <c r="N484" t="s">
        <v>3714</v>
      </c>
      <c r="O484" s="5">
        <v>43483</v>
      </c>
      <c r="P484" t="s">
        <v>4128</v>
      </c>
      <c r="Q484" s="4" t="s">
        <v>4129</v>
      </c>
      <c r="R484" s="4" t="s">
        <v>4144</v>
      </c>
      <c r="S484" s="6">
        <v>1543850</v>
      </c>
      <c r="T484" s="6">
        <v>0</v>
      </c>
      <c r="U484" s="6">
        <v>0</v>
      </c>
      <c r="V484" s="6">
        <v>1543850</v>
      </c>
      <c r="W484" s="6">
        <v>1543850</v>
      </c>
      <c r="X484" s="6">
        <v>1543850</v>
      </c>
      <c r="Y484" s="6">
        <v>0</v>
      </c>
      <c r="Z484" t="s">
        <v>296</v>
      </c>
    </row>
    <row r="485" spans="4:26" ht="30" x14ac:dyDescent="0.25">
      <c r="D485" t="s">
        <v>120</v>
      </c>
      <c r="E485" t="s">
        <v>3713</v>
      </c>
      <c r="F485" t="s">
        <v>1857</v>
      </c>
      <c r="G485" t="s">
        <v>203</v>
      </c>
      <c r="H485" t="s">
        <v>121</v>
      </c>
      <c r="I485" t="s">
        <v>182</v>
      </c>
      <c r="J485" s="5">
        <v>43467</v>
      </c>
      <c r="K485" t="s">
        <v>203</v>
      </c>
      <c r="L485" t="s">
        <v>216</v>
      </c>
      <c r="N485" t="s">
        <v>3714</v>
      </c>
      <c r="O485" s="5">
        <v>43484</v>
      </c>
      <c r="P485" t="s">
        <v>4135</v>
      </c>
      <c r="Q485" s="4" t="s">
        <v>4136</v>
      </c>
      <c r="R485" s="4" t="s">
        <v>4145</v>
      </c>
      <c r="S485" s="6">
        <v>18740</v>
      </c>
      <c r="T485" s="6">
        <v>0</v>
      </c>
      <c r="U485" s="6">
        <v>0</v>
      </c>
      <c r="V485" s="6">
        <v>18740</v>
      </c>
      <c r="W485" s="6">
        <v>18740</v>
      </c>
      <c r="X485" s="6">
        <v>18740</v>
      </c>
      <c r="Y485" s="6">
        <v>0</v>
      </c>
      <c r="Z485" t="s">
        <v>296</v>
      </c>
    </row>
    <row r="486" spans="4:26" ht="30" x14ac:dyDescent="0.25">
      <c r="D486" t="s">
        <v>120</v>
      </c>
      <c r="E486" t="s">
        <v>3713</v>
      </c>
      <c r="F486" t="s">
        <v>334</v>
      </c>
      <c r="G486" t="s">
        <v>203</v>
      </c>
      <c r="H486" t="s">
        <v>121</v>
      </c>
      <c r="I486" t="s">
        <v>182</v>
      </c>
      <c r="J486" s="5">
        <v>43467</v>
      </c>
      <c r="K486" t="s">
        <v>203</v>
      </c>
      <c r="L486" t="s">
        <v>216</v>
      </c>
      <c r="N486" t="s">
        <v>3714</v>
      </c>
      <c r="O486" s="5">
        <v>43484</v>
      </c>
      <c r="P486" t="s">
        <v>4131</v>
      </c>
      <c r="Q486" s="4" t="s">
        <v>4132</v>
      </c>
      <c r="R486" s="4" t="s">
        <v>4146</v>
      </c>
      <c r="S486" s="6">
        <v>3794140</v>
      </c>
      <c r="T486" s="6">
        <v>0</v>
      </c>
      <c r="U486" s="6">
        <v>0</v>
      </c>
      <c r="V486" s="6">
        <v>3794140</v>
      </c>
      <c r="W486" s="6">
        <v>3794140</v>
      </c>
      <c r="X486" s="6">
        <v>3794140</v>
      </c>
      <c r="Y486" s="6">
        <v>0</v>
      </c>
      <c r="Z486" t="s">
        <v>296</v>
      </c>
    </row>
    <row r="487" spans="4:26" ht="30" x14ac:dyDescent="0.25">
      <c r="D487" t="s">
        <v>120</v>
      </c>
      <c r="E487" t="s">
        <v>3713</v>
      </c>
      <c r="F487" t="s">
        <v>1869</v>
      </c>
      <c r="G487" t="s">
        <v>203</v>
      </c>
      <c r="H487" t="s">
        <v>121</v>
      </c>
      <c r="I487" t="s">
        <v>182</v>
      </c>
      <c r="J487" s="5">
        <v>43467</v>
      </c>
      <c r="K487" t="s">
        <v>203</v>
      </c>
      <c r="L487" t="s">
        <v>216</v>
      </c>
      <c r="N487" t="s">
        <v>3714</v>
      </c>
      <c r="O487" s="5">
        <v>43487</v>
      </c>
      <c r="P487" t="s">
        <v>4128</v>
      </c>
      <c r="Q487" s="4" t="s">
        <v>4129</v>
      </c>
      <c r="R487" s="4" t="s">
        <v>4147</v>
      </c>
      <c r="S487" s="6">
        <v>3228283</v>
      </c>
      <c r="T487" s="6">
        <v>0</v>
      </c>
      <c r="U487" s="6">
        <v>0</v>
      </c>
      <c r="V487" s="6">
        <v>3228283</v>
      </c>
      <c r="W487" s="6">
        <v>3228283</v>
      </c>
      <c r="X487" s="6">
        <v>3228283</v>
      </c>
      <c r="Y487" s="6">
        <v>0</v>
      </c>
      <c r="Z487" t="s">
        <v>296</v>
      </c>
    </row>
    <row r="488" spans="4:26" ht="30" x14ac:dyDescent="0.25">
      <c r="D488" t="s">
        <v>120</v>
      </c>
      <c r="E488" t="s">
        <v>3713</v>
      </c>
      <c r="F488" t="s">
        <v>1891</v>
      </c>
      <c r="G488" t="s">
        <v>203</v>
      </c>
      <c r="H488" t="s">
        <v>121</v>
      </c>
      <c r="I488" t="s">
        <v>182</v>
      </c>
      <c r="J488" s="5">
        <v>43467</v>
      </c>
      <c r="K488" t="s">
        <v>203</v>
      </c>
      <c r="L488" t="s">
        <v>216</v>
      </c>
      <c r="N488" t="s">
        <v>3714</v>
      </c>
      <c r="O488" s="5">
        <v>43487</v>
      </c>
      <c r="P488" t="s">
        <v>4131</v>
      </c>
      <c r="Q488" s="4" t="s">
        <v>4132</v>
      </c>
      <c r="R488" s="4" t="s">
        <v>4148</v>
      </c>
      <c r="S488" s="6">
        <v>42565079</v>
      </c>
      <c r="T488" s="6">
        <v>0</v>
      </c>
      <c r="U488" s="6">
        <v>0</v>
      </c>
      <c r="V488" s="6">
        <v>42565079</v>
      </c>
      <c r="W488" s="6">
        <v>42565079</v>
      </c>
      <c r="X488" s="6">
        <v>42565079</v>
      </c>
      <c r="Y488" s="6">
        <v>0</v>
      </c>
      <c r="Z488" t="s">
        <v>296</v>
      </c>
    </row>
    <row r="489" spans="4:26" ht="30" x14ac:dyDescent="0.25">
      <c r="D489" t="s">
        <v>120</v>
      </c>
      <c r="E489" t="s">
        <v>3713</v>
      </c>
      <c r="F489" t="s">
        <v>3108</v>
      </c>
      <c r="G489" t="s">
        <v>203</v>
      </c>
      <c r="H489" t="s">
        <v>121</v>
      </c>
      <c r="I489" t="s">
        <v>182</v>
      </c>
      <c r="J489" s="5">
        <v>43467</v>
      </c>
      <c r="K489" t="s">
        <v>203</v>
      </c>
      <c r="L489" t="s">
        <v>216</v>
      </c>
      <c r="N489" t="s">
        <v>3714</v>
      </c>
      <c r="O489" s="5">
        <v>43490</v>
      </c>
      <c r="P489" t="s">
        <v>4131</v>
      </c>
      <c r="Q489" s="4" t="s">
        <v>4132</v>
      </c>
      <c r="R489" s="4" t="s">
        <v>4149</v>
      </c>
      <c r="S489" s="6">
        <v>897300</v>
      </c>
      <c r="T489" s="6">
        <v>0</v>
      </c>
      <c r="U489" s="6">
        <v>0</v>
      </c>
      <c r="V489" s="6">
        <v>897300</v>
      </c>
      <c r="W489" s="6">
        <v>897300</v>
      </c>
      <c r="X489" s="6">
        <v>897300</v>
      </c>
      <c r="Y489" s="6">
        <v>0</v>
      </c>
      <c r="Z489" t="s">
        <v>296</v>
      </c>
    </row>
    <row r="490" spans="4:26" ht="30" x14ac:dyDescent="0.25">
      <c r="D490" t="s">
        <v>120</v>
      </c>
      <c r="E490" t="s">
        <v>3713</v>
      </c>
      <c r="F490" t="s">
        <v>729</v>
      </c>
      <c r="G490" t="s">
        <v>203</v>
      </c>
      <c r="H490" t="s">
        <v>121</v>
      </c>
      <c r="I490" t="s">
        <v>182</v>
      </c>
      <c r="J490" s="5">
        <v>43467</v>
      </c>
      <c r="K490" t="s">
        <v>203</v>
      </c>
      <c r="L490" t="s">
        <v>216</v>
      </c>
      <c r="N490" t="s">
        <v>3714</v>
      </c>
      <c r="O490" s="5">
        <v>43490</v>
      </c>
      <c r="P490" t="s">
        <v>4128</v>
      </c>
      <c r="Q490" s="4" t="s">
        <v>4129</v>
      </c>
      <c r="R490" s="4" t="s">
        <v>4150</v>
      </c>
      <c r="S490" s="6">
        <v>1950689</v>
      </c>
      <c r="T490" s="6">
        <v>0</v>
      </c>
      <c r="U490" s="6">
        <v>0</v>
      </c>
      <c r="V490" s="6">
        <v>1950689</v>
      </c>
      <c r="W490" s="6">
        <v>1950689</v>
      </c>
      <c r="X490" s="6">
        <v>1950689</v>
      </c>
      <c r="Y490" s="6">
        <v>0</v>
      </c>
      <c r="Z490" t="s">
        <v>296</v>
      </c>
    </row>
    <row r="491" spans="4:26" ht="30" x14ac:dyDescent="0.25">
      <c r="D491" t="s">
        <v>120</v>
      </c>
      <c r="E491" t="s">
        <v>3713</v>
      </c>
      <c r="F491" t="s">
        <v>2602</v>
      </c>
      <c r="G491" t="s">
        <v>203</v>
      </c>
      <c r="H491" t="s">
        <v>121</v>
      </c>
      <c r="I491" t="s">
        <v>182</v>
      </c>
      <c r="J491" s="5">
        <v>43467</v>
      </c>
      <c r="K491" t="s">
        <v>203</v>
      </c>
      <c r="L491" t="s">
        <v>216</v>
      </c>
      <c r="N491" t="s">
        <v>3714</v>
      </c>
      <c r="O491" s="5">
        <v>43494</v>
      </c>
      <c r="P491" t="s">
        <v>4128</v>
      </c>
      <c r="Q491" s="4" t="s">
        <v>4129</v>
      </c>
      <c r="R491" s="4" t="s">
        <v>4151</v>
      </c>
      <c r="S491" s="6">
        <v>25745284</v>
      </c>
      <c r="T491" s="6">
        <v>0</v>
      </c>
      <c r="U491" s="6">
        <v>0</v>
      </c>
      <c r="V491" s="6">
        <v>25745284</v>
      </c>
      <c r="W491" s="6">
        <v>25745284</v>
      </c>
      <c r="X491" s="6">
        <v>25745284</v>
      </c>
      <c r="Y491" s="6">
        <v>0</v>
      </c>
      <c r="Z491" t="s">
        <v>296</v>
      </c>
    </row>
    <row r="492" spans="4:26" ht="30" x14ac:dyDescent="0.25">
      <c r="D492" t="s">
        <v>120</v>
      </c>
      <c r="E492" t="s">
        <v>3713</v>
      </c>
      <c r="F492" t="s">
        <v>367</v>
      </c>
      <c r="G492" t="s">
        <v>203</v>
      </c>
      <c r="H492" t="s">
        <v>121</v>
      </c>
      <c r="I492" t="s">
        <v>182</v>
      </c>
      <c r="J492" s="5">
        <v>43467</v>
      </c>
      <c r="K492" t="s">
        <v>203</v>
      </c>
      <c r="L492" t="s">
        <v>216</v>
      </c>
      <c r="N492" t="s">
        <v>3714</v>
      </c>
      <c r="O492" s="5">
        <v>43502</v>
      </c>
      <c r="P492" t="s">
        <v>4128</v>
      </c>
      <c r="Q492" s="4" t="s">
        <v>4129</v>
      </c>
      <c r="R492" s="4" t="s">
        <v>4152</v>
      </c>
      <c r="S492" s="6">
        <v>2131322</v>
      </c>
      <c r="T492" s="6">
        <v>0</v>
      </c>
      <c r="U492" s="6">
        <v>0</v>
      </c>
      <c r="V492" s="6">
        <v>2131322</v>
      </c>
      <c r="W492" s="6">
        <v>2131322</v>
      </c>
      <c r="X492" s="6">
        <v>2131322</v>
      </c>
      <c r="Y492" s="6">
        <v>0</v>
      </c>
      <c r="Z492" t="s">
        <v>296</v>
      </c>
    </row>
    <row r="493" spans="4:26" ht="30" x14ac:dyDescent="0.25">
      <c r="D493" t="s">
        <v>120</v>
      </c>
      <c r="E493" t="s">
        <v>3713</v>
      </c>
      <c r="F493" t="s">
        <v>806</v>
      </c>
      <c r="G493" t="s">
        <v>203</v>
      </c>
      <c r="H493" t="s">
        <v>121</v>
      </c>
      <c r="I493" t="s">
        <v>182</v>
      </c>
      <c r="J493" s="5">
        <v>43467</v>
      </c>
      <c r="K493" t="s">
        <v>203</v>
      </c>
      <c r="L493" t="s">
        <v>216</v>
      </c>
      <c r="N493" t="s">
        <v>3714</v>
      </c>
      <c r="O493" s="5">
        <v>43505</v>
      </c>
      <c r="P493" t="s">
        <v>4141</v>
      </c>
      <c r="Q493" s="4" t="s">
        <v>4142</v>
      </c>
      <c r="R493" s="4" t="s">
        <v>4153</v>
      </c>
      <c r="S493" s="6">
        <v>6927520</v>
      </c>
      <c r="T493" s="6">
        <v>0</v>
      </c>
      <c r="U493" s="6">
        <v>0</v>
      </c>
      <c r="V493" s="6">
        <v>6927520</v>
      </c>
      <c r="W493" s="6">
        <v>6927520</v>
      </c>
      <c r="X493" s="6">
        <v>6927520</v>
      </c>
      <c r="Y493" s="6">
        <v>0</v>
      </c>
      <c r="Z493" t="s">
        <v>296</v>
      </c>
    </row>
    <row r="494" spans="4:26" ht="30" x14ac:dyDescent="0.25">
      <c r="D494" t="s">
        <v>120</v>
      </c>
      <c r="E494" t="s">
        <v>3713</v>
      </c>
      <c r="F494" t="s">
        <v>808</v>
      </c>
      <c r="G494" t="s">
        <v>203</v>
      </c>
      <c r="H494" t="s">
        <v>121</v>
      </c>
      <c r="I494" t="s">
        <v>182</v>
      </c>
      <c r="J494" s="5">
        <v>43467</v>
      </c>
      <c r="K494" t="s">
        <v>203</v>
      </c>
      <c r="L494" t="s">
        <v>216</v>
      </c>
      <c r="N494" t="s">
        <v>3714</v>
      </c>
      <c r="O494" s="5">
        <v>43508</v>
      </c>
      <c r="P494" t="s">
        <v>4135</v>
      </c>
      <c r="Q494" s="4" t="s">
        <v>4136</v>
      </c>
      <c r="R494" s="4" t="s">
        <v>4154</v>
      </c>
      <c r="S494" s="6">
        <v>76750</v>
      </c>
      <c r="T494" s="6">
        <v>0</v>
      </c>
      <c r="U494" s="6">
        <v>0</v>
      </c>
      <c r="V494" s="6">
        <v>76750</v>
      </c>
      <c r="W494" s="6">
        <v>76750</v>
      </c>
      <c r="X494" s="6">
        <v>76750</v>
      </c>
      <c r="Y494" s="6">
        <v>0</v>
      </c>
      <c r="Z494" t="s">
        <v>296</v>
      </c>
    </row>
    <row r="495" spans="4:26" ht="30" x14ac:dyDescent="0.25">
      <c r="D495" t="s">
        <v>120</v>
      </c>
      <c r="E495" t="s">
        <v>3713</v>
      </c>
      <c r="F495" t="s">
        <v>809</v>
      </c>
      <c r="G495" t="s">
        <v>203</v>
      </c>
      <c r="H495" t="s">
        <v>121</v>
      </c>
      <c r="I495" t="s">
        <v>182</v>
      </c>
      <c r="J495" s="5">
        <v>43467</v>
      </c>
      <c r="K495" t="s">
        <v>203</v>
      </c>
      <c r="L495" t="s">
        <v>216</v>
      </c>
      <c r="N495" t="s">
        <v>3714</v>
      </c>
      <c r="O495" s="5">
        <v>43508</v>
      </c>
      <c r="P495" t="s">
        <v>4128</v>
      </c>
      <c r="Q495" s="4" t="s">
        <v>4129</v>
      </c>
      <c r="R495" s="4" t="s">
        <v>4155</v>
      </c>
      <c r="S495" s="6">
        <v>9503503</v>
      </c>
      <c r="T495" s="6">
        <v>0</v>
      </c>
      <c r="U495" s="6">
        <v>0</v>
      </c>
      <c r="V495" s="6">
        <v>9503503</v>
      </c>
      <c r="W495" s="6">
        <v>9503503</v>
      </c>
      <c r="X495" s="6">
        <v>9503503</v>
      </c>
      <c r="Y495" s="6">
        <v>0</v>
      </c>
      <c r="Z495" t="s">
        <v>296</v>
      </c>
    </row>
    <row r="496" spans="4:26" ht="30" x14ac:dyDescent="0.25">
      <c r="D496" t="s">
        <v>120</v>
      </c>
      <c r="E496" t="s">
        <v>3713</v>
      </c>
      <c r="F496" t="s">
        <v>2615</v>
      </c>
      <c r="G496" t="s">
        <v>203</v>
      </c>
      <c r="H496" t="s">
        <v>121</v>
      </c>
      <c r="I496" t="s">
        <v>182</v>
      </c>
      <c r="J496" s="5">
        <v>43467</v>
      </c>
      <c r="K496" t="s">
        <v>203</v>
      </c>
      <c r="L496" t="s">
        <v>216</v>
      </c>
      <c r="N496" t="s">
        <v>3714</v>
      </c>
      <c r="O496" s="5">
        <v>43509</v>
      </c>
      <c r="P496" t="s">
        <v>4128</v>
      </c>
      <c r="Q496" s="4" t="s">
        <v>4129</v>
      </c>
      <c r="R496" s="4" t="s">
        <v>4156</v>
      </c>
      <c r="S496" s="6">
        <v>25926465</v>
      </c>
      <c r="T496" s="6">
        <v>0</v>
      </c>
      <c r="U496" s="6">
        <v>0</v>
      </c>
      <c r="V496" s="6">
        <v>25926465</v>
      </c>
      <c r="W496" s="6">
        <v>25926456</v>
      </c>
      <c r="X496" s="6">
        <v>25926456</v>
      </c>
      <c r="Y496" s="6">
        <v>9</v>
      </c>
      <c r="Z496" t="s">
        <v>295</v>
      </c>
    </row>
    <row r="497" spans="4:26" ht="90" x14ac:dyDescent="0.25">
      <c r="D497" t="s">
        <v>120</v>
      </c>
      <c r="E497" t="s">
        <v>3713</v>
      </c>
      <c r="F497" t="s">
        <v>2284</v>
      </c>
      <c r="G497" t="s">
        <v>203</v>
      </c>
      <c r="H497" t="s">
        <v>121</v>
      </c>
      <c r="I497" t="s">
        <v>182</v>
      </c>
      <c r="J497" s="5">
        <v>43467</v>
      </c>
      <c r="K497" t="s">
        <v>203</v>
      </c>
      <c r="L497" t="s">
        <v>216</v>
      </c>
      <c r="N497" t="s">
        <v>3714</v>
      </c>
      <c r="O497" s="5">
        <v>43516</v>
      </c>
      <c r="P497" t="s">
        <v>4131</v>
      </c>
      <c r="Q497" s="4" t="s">
        <v>4132</v>
      </c>
      <c r="R497" s="4" t="s">
        <v>4157</v>
      </c>
      <c r="S497" s="6">
        <v>19511970</v>
      </c>
      <c r="T497" s="6">
        <v>0</v>
      </c>
      <c r="U497" s="6">
        <v>0</v>
      </c>
      <c r="V497" s="6">
        <v>19511970</v>
      </c>
      <c r="W497" s="6">
        <v>19511970</v>
      </c>
      <c r="X497" s="6">
        <v>19511970</v>
      </c>
      <c r="Y497" s="6">
        <v>0</v>
      </c>
      <c r="Z497" t="s">
        <v>296</v>
      </c>
    </row>
    <row r="498" spans="4:26" ht="60" x14ac:dyDescent="0.25">
      <c r="D498" t="s">
        <v>120</v>
      </c>
      <c r="E498" t="s">
        <v>3713</v>
      </c>
      <c r="F498" t="s">
        <v>2834</v>
      </c>
      <c r="G498" t="s">
        <v>203</v>
      </c>
      <c r="H498" t="s">
        <v>121</v>
      </c>
      <c r="I498" t="s">
        <v>182</v>
      </c>
      <c r="J498" s="5">
        <v>43467</v>
      </c>
      <c r="K498" t="s">
        <v>203</v>
      </c>
      <c r="L498" t="s">
        <v>216</v>
      </c>
      <c r="N498" t="s">
        <v>3714</v>
      </c>
      <c r="O498" s="5">
        <v>43516</v>
      </c>
      <c r="P498" t="s">
        <v>4131</v>
      </c>
      <c r="Q498" s="4" t="s">
        <v>4132</v>
      </c>
      <c r="R498" s="4" t="s">
        <v>4158</v>
      </c>
      <c r="S498" s="6">
        <v>4698700</v>
      </c>
      <c r="T498" s="6">
        <v>0</v>
      </c>
      <c r="U498" s="6">
        <v>0</v>
      </c>
      <c r="V498" s="6">
        <v>4698700</v>
      </c>
      <c r="W498" s="6">
        <v>4698700</v>
      </c>
      <c r="X498" s="6">
        <v>4698700</v>
      </c>
      <c r="Y498" s="6">
        <v>0</v>
      </c>
      <c r="Z498" t="s">
        <v>296</v>
      </c>
    </row>
    <row r="499" spans="4:26" ht="45" x14ac:dyDescent="0.25">
      <c r="D499" t="s">
        <v>120</v>
      </c>
      <c r="E499" t="s">
        <v>3713</v>
      </c>
      <c r="F499" t="s">
        <v>2835</v>
      </c>
      <c r="G499" t="s">
        <v>203</v>
      </c>
      <c r="H499" t="s">
        <v>121</v>
      </c>
      <c r="I499" t="s">
        <v>182</v>
      </c>
      <c r="J499" s="5">
        <v>43467</v>
      </c>
      <c r="K499" t="s">
        <v>203</v>
      </c>
      <c r="L499" t="s">
        <v>216</v>
      </c>
      <c r="N499" t="s">
        <v>3714</v>
      </c>
      <c r="O499" s="5">
        <v>43516</v>
      </c>
      <c r="P499" t="s">
        <v>4128</v>
      </c>
      <c r="Q499" s="4" t="s">
        <v>4129</v>
      </c>
      <c r="R499" s="4" t="s">
        <v>4159</v>
      </c>
      <c r="S499" s="6">
        <v>666285</v>
      </c>
      <c r="T499" s="6">
        <v>0</v>
      </c>
      <c r="U499" s="6">
        <v>0</v>
      </c>
      <c r="V499" s="6">
        <v>666285</v>
      </c>
      <c r="W499" s="6">
        <v>666285</v>
      </c>
      <c r="X499" s="6">
        <v>666285</v>
      </c>
      <c r="Y499" s="6">
        <v>0</v>
      </c>
      <c r="Z499" t="s">
        <v>296</v>
      </c>
    </row>
    <row r="500" spans="4:26" ht="105" x14ac:dyDescent="0.25">
      <c r="D500" t="s">
        <v>120</v>
      </c>
      <c r="E500" t="s">
        <v>3713</v>
      </c>
      <c r="F500" t="s">
        <v>2825</v>
      </c>
      <c r="G500" t="s">
        <v>203</v>
      </c>
      <c r="H500" t="s">
        <v>121</v>
      </c>
      <c r="I500" t="s">
        <v>182</v>
      </c>
      <c r="J500" s="5">
        <v>43467</v>
      </c>
      <c r="K500" t="s">
        <v>203</v>
      </c>
      <c r="L500" t="s">
        <v>216</v>
      </c>
      <c r="N500" t="s">
        <v>3714</v>
      </c>
      <c r="O500" s="5">
        <v>43519</v>
      </c>
      <c r="P500" t="s">
        <v>4131</v>
      </c>
      <c r="Q500" s="4" t="s">
        <v>4132</v>
      </c>
      <c r="R500" s="4" t="s">
        <v>4160</v>
      </c>
      <c r="S500" s="6">
        <v>38920667</v>
      </c>
      <c r="T500" s="6">
        <v>0</v>
      </c>
      <c r="U500" s="6">
        <v>0</v>
      </c>
      <c r="V500" s="6">
        <v>38920667</v>
      </c>
      <c r="W500" s="6">
        <v>38920667</v>
      </c>
      <c r="X500" s="6">
        <v>38920667</v>
      </c>
      <c r="Y500" s="6">
        <v>0</v>
      </c>
      <c r="Z500" t="s">
        <v>296</v>
      </c>
    </row>
    <row r="501" spans="4:26" ht="45" x14ac:dyDescent="0.25">
      <c r="D501" t="s">
        <v>120</v>
      </c>
      <c r="E501" t="s">
        <v>3713</v>
      </c>
      <c r="F501" t="s">
        <v>1138</v>
      </c>
      <c r="G501" t="s">
        <v>203</v>
      </c>
      <c r="H501" t="s">
        <v>121</v>
      </c>
      <c r="I501" t="s">
        <v>182</v>
      </c>
      <c r="J501" s="5">
        <v>43467</v>
      </c>
      <c r="K501" t="s">
        <v>203</v>
      </c>
      <c r="L501" t="s">
        <v>216</v>
      </c>
      <c r="N501" t="s">
        <v>3714</v>
      </c>
      <c r="O501" s="5">
        <v>43522</v>
      </c>
      <c r="P501" t="s">
        <v>4128</v>
      </c>
      <c r="Q501" s="4" t="s">
        <v>4129</v>
      </c>
      <c r="R501" s="4" t="s">
        <v>4161</v>
      </c>
      <c r="S501" s="6">
        <v>2189199</v>
      </c>
      <c r="T501" s="6">
        <v>0</v>
      </c>
      <c r="U501" s="6">
        <v>0</v>
      </c>
      <c r="V501" s="6">
        <v>2189199</v>
      </c>
      <c r="W501" s="6">
        <v>2189199</v>
      </c>
      <c r="X501" s="6">
        <v>2189199</v>
      </c>
      <c r="Y501" s="6">
        <v>0</v>
      </c>
      <c r="Z501" t="s">
        <v>296</v>
      </c>
    </row>
    <row r="502" spans="4:26" ht="45" x14ac:dyDescent="0.25">
      <c r="D502" t="s">
        <v>120</v>
      </c>
      <c r="E502" t="s">
        <v>3713</v>
      </c>
      <c r="F502" t="s">
        <v>3134</v>
      </c>
      <c r="G502" t="s">
        <v>203</v>
      </c>
      <c r="H502" t="s">
        <v>121</v>
      </c>
      <c r="I502" t="s">
        <v>182</v>
      </c>
      <c r="J502" s="5">
        <v>43467</v>
      </c>
      <c r="K502" t="s">
        <v>203</v>
      </c>
      <c r="L502" t="s">
        <v>216</v>
      </c>
      <c r="N502" t="s">
        <v>3714</v>
      </c>
      <c r="O502" s="5">
        <v>43523</v>
      </c>
      <c r="P502" t="s">
        <v>4141</v>
      </c>
      <c r="Q502" s="4" t="s">
        <v>4142</v>
      </c>
      <c r="R502" s="4" t="s">
        <v>4162</v>
      </c>
      <c r="S502" s="6">
        <v>1460210</v>
      </c>
      <c r="T502" s="6">
        <v>0</v>
      </c>
      <c r="U502" s="6">
        <v>0</v>
      </c>
      <c r="V502" s="6">
        <v>1460210</v>
      </c>
      <c r="W502" s="6">
        <v>1460210</v>
      </c>
      <c r="X502" s="6">
        <v>1460210</v>
      </c>
      <c r="Y502" s="6">
        <v>0</v>
      </c>
      <c r="Z502" t="s">
        <v>296</v>
      </c>
    </row>
    <row r="503" spans="4:26" ht="45" x14ac:dyDescent="0.25">
      <c r="D503" t="s">
        <v>120</v>
      </c>
      <c r="E503" t="s">
        <v>3713</v>
      </c>
      <c r="F503" t="s">
        <v>826</v>
      </c>
      <c r="G503" t="s">
        <v>203</v>
      </c>
      <c r="H503" t="s">
        <v>121</v>
      </c>
      <c r="I503" t="s">
        <v>182</v>
      </c>
      <c r="J503" s="5">
        <v>43467</v>
      </c>
      <c r="K503" t="s">
        <v>203</v>
      </c>
      <c r="L503" t="s">
        <v>216</v>
      </c>
      <c r="N503" t="s">
        <v>3714</v>
      </c>
      <c r="O503" s="5">
        <v>43524</v>
      </c>
      <c r="P503" t="s">
        <v>4128</v>
      </c>
      <c r="Q503" s="4" t="s">
        <v>4129</v>
      </c>
      <c r="R503" s="4" t="s">
        <v>4163</v>
      </c>
      <c r="S503" s="6">
        <v>14066121</v>
      </c>
      <c r="T503" s="6">
        <v>0</v>
      </c>
      <c r="U503" s="6">
        <v>0</v>
      </c>
      <c r="V503" s="6">
        <v>14066121</v>
      </c>
      <c r="W503" s="6">
        <v>14066121</v>
      </c>
      <c r="X503" s="6">
        <v>14066121</v>
      </c>
      <c r="Y503" s="6">
        <v>0</v>
      </c>
      <c r="Z503" t="s">
        <v>296</v>
      </c>
    </row>
    <row r="504" spans="4:26" ht="60" x14ac:dyDescent="0.25">
      <c r="D504" t="s">
        <v>120</v>
      </c>
      <c r="E504" t="s">
        <v>3713</v>
      </c>
      <c r="F504" t="s">
        <v>1362</v>
      </c>
      <c r="G504" t="s">
        <v>203</v>
      </c>
      <c r="H504" t="s">
        <v>121</v>
      </c>
      <c r="I504" t="s">
        <v>182</v>
      </c>
      <c r="J504" s="5">
        <v>43467</v>
      </c>
      <c r="K504" t="s">
        <v>203</v>
      </c>
      <c r="L504" t="s">
        <v>216</v>
      </c>
      <c r="N504" t="s">
        <v>3714</v>
      </c>
      <c r="O504" s="5">
        <v>43529</v>
      </c>
      <c r="P504" t="s">
        <v>4141</v>
      </c>
      <c r="Q504" s="4" t="s">
        <v>4142</v>
      </c>
      <c r="R504" s="4" t="s">
        <v>4164</v>
      </c>
      <c r="S504" s="6">
        <v>1114829</v>
      </c>
      <c r="T504" s="6">
        <v>0</v>
      </c>
      <c r="U504" s="6">
        <v>0</v>
      </c>
      <c r="V504" s="6">
        <v>1114829</v>
      </c>
      <c r="W504" s="6">
        <v>1114829</v>
      </c>
      <c r="X504" s="6">
        <v>1114829</v>
      </c>
      <c r="Y504" s="6">
        <v>0</v>
      </c>
      <c r="Z504" t="s">
        <v>296</v>
      </c>
    </row>
    <row r="505" spans="4:26" ht="45" x14ac:dyDescent="0.25">
      <c r="D505" t="s">
        <v>120</v>
      </c>
      <c r="E505" t="s">
        <v>3713</v>
      </c>
      <c r="F505" t="s">
        <v>1069</v>
      </c>
      <c r="G505" t="s">
        <v>203</v>
      </c>
      <c r="H505" t="s">
        <v>121</v>
      </c>
      <c r="I505" t="s">
        <v>182</v>
      </c>
      <c r="J505" s="5">
        <v>43467</v>
      </c>
      <c r="K505" t="s">
        <v>203</v>
      </c>
      <c r="L505" t="s">
        <v>216</v>
      </c>
      <c r="N505" t="s">
        <v>3714</v>
      </c>
      <c r="O505" s="5">
        <v>43531</v>
      </c>
      <c r="P505" t="s">
        <v>4128</v>
      </c>
      <c r="Q505" s="4" t="s">
        <v>4129</v>
      </c>
      <c r="R505" s="4" t="s">
        <v>4165</v>
      </c>
      <c r="S505" s="6">
        <v>2134797</v>
      </c>
      <c r="T505" s="6">
        <v>0</v>
      </c>
      <c r="U505" s="6">
        <v>0</v>
      </c>
      <c r="V505" s="6">
        <v>2134797</v>
      </c>
      <c r="W505" s="6">
        <v>2134797</v>
      </c>
      <c r="X505" s="6">
        <v>2134797</v>
      </c>
      <c r="Y505" s="6">
        <v>0</v>
      </c>
      <c r="Z505" t="s">
        <v>296</v>
      </c>
    </row>
    <row r="506" spans="4:26" ht="45" x14ac:dyDescent="0.25">
      <c r="D506" t="s">
        <v>120</v>
      </c>
      <c r="E506" t="s">
        <v>3713</v>
      </c>
      <c r="F506" t="s">
        <v>1475</v>
      </c>
      <c r="G506" t="s">
        <v>203</v>
      </c>
      <c r="H506" t="s">
        <v>121</v>
      </c>
      <c r="I506" t="s">
        <v>182</v>
      </c>
      <c r="J506" s="5">
        <v>43467</v>
      </c>
      <c r="K506" t="s">
        <v>203</v>
      </c>
      <c r="L506" t="s">
        <v>216</v>
      </c>
      <c r="N506" t="s">
        <v>3714</v>
      </c>
      <c r="O506" s="5">
        <v>43531</v>
      </c>
      <c r="P506" t="s">
        <v>4131</v>
      </c>
      <c r="Q506" s="4" t="s">
        <v>4132</v>
      </c>
      <c r="R506" s="4" t="s">
        <v>4166</v>
      </c>
      <c r="S506" s="6">
        <v>773920</v>
      </c>
      <c r="T506" s="6">
        <v>0</v>
      </c>
      <c r="U506" s="6">
        <v>0</v>
      </c>
      <c r="V506" s="6">
        <v>773920</v>
      </c>
      <c r="W506" s="6">
        <v>773920</v>
      </c>
      <c r="X506" s="6">
        <v>773920</v>
      </c>
      <c r="Y506" s="6">
        <v>0</v>
      </c>
      <c r="Z506" t="s">
        <v>296</v>
      </c>
    </row>
    <row r="507" spans="4:26" ht="30" x14ac:dyDescent="0.25">
      <c r="D507" t="s">
        <v>120</v>
      </c>
      <c r="E507" t="s">
        <v>3713</v>
      </c>
      <c r="F507" t="s">
        <v>2244</v>
      </c>
      <c r="G507" t="s">
        <v>203</v>
      </c>
      <c r="H507" t="s">
        <v>121</v>
      </c>
      <c r="I507" t="s">
        <v>182</v>
      </c>
      <c r="J507" s="5">
        <v>43467</v>
      </c>
      <c r="K507" t="s">
        <v>203</v>
      </c>
      <c r="L507" t="s">
        <v>216</v>
      </c>
      <c r="N507" t="s">
        <v>3714</v>
      </c>
      <c r="O507" s="5">
        <v>43537</v>
      </c>
      <c r="P507" t="s">
        <v>4135</v>
      </c>
      <c r="Q507" s="4" t="s">
        <v>4136</v>
      </c>
      <c r="R507" s="4" t="s">
        <v>4167</v>
      </c>
      <c r="S507" s="6">
        <v>23530</v>
      </c>
      <c r="T507" s="6">
        <v>0</v>
      </c>
      <c r="U507" s="6">
        <v>0</v>
      </c>
      <c r="V507" s="6">
        <v>23530</v>
      </c>
      <c r="W507" s="6">
        <v>23530</v>
      </c>
      <c r="X507" s="6">
        <v>23530</v>
      </c>
      <c r="Y507" s="6">
        <v>0</v>
      </c>
      <c r="Z507" t="s">
        <v>296</v>
      </c>
    </row>
    <row r="508" spans="4:26" ht="90" x14ac:dyDescent="0.25">
      <c r="D508" t="s">
        <v>120</v>
      </c>
      <c r="E508" t="s">
        <v>3713</v>
      </c>
      <c r="F508" t="s">
        <v>2245</v>
      </c>
      <c r="G508" t="s">
        <v>203</v>
      </c>
      <c r="H508" t="s">
        <v>121</v>
      </c>
      <c r="I508" t="s">
        <v>182</v>
      </c>
      <c r="J508" s="5">
        <v>43467</v>
      </c>
      <c r="K508" t="s">
        <v>203</v>
      </c>
      <c r="L508" t="s">
        <v>216</v>
      </c>
      <c r="N508" t="s">
        <v>3714</v>
      </c>
      <c r="O508" s="5">
        <v>43537</v>
      </c>
      <c r="P508" t="s">
        <v>4128</v>
      </c>
      <c r="Q508" s="4" t="s">
        <v>4129</v>
      </c>
      <c r="R508" s="4" t="s">
        <v>4168</v>
      </c>
      <c r="S508" s="6">
        <v>30653495</v>
      </c>
      <c r="T508" s="6">
        <v>0</v>
      </c>
      <c r="U508" s="6">
        <v>0</v>
      </c>
      <c r="V508" s="6">
        <v>30653495</v>
      </c>
      <c r="W508" s="6">
        <v>30653495</v>
      </c>
      <c r="X508" s="6">
        <v>30653495</v>
      </c>
      <c r="Y508" s="6">
        <v>0</v>
      </c>
      <c r="Z508" t="s">
        <v>296</v>
      </c>
    </row>
    <row r="509" spans="4:26" ht="45" x14ac:dyDescent="0.25">
      <c r="D509" t="s">
        <v>120</v>
      </c>
      <c r="E509" t="s">
        <v>3713</v>
      </c>
      <c r="F509" t="s">
        <v>4169</v>
      </c>
      <c r="G509" t="s">
        <v>203</v>
      </c>
      <c r="H509" t="s">
        <v>121</v>
      </c>
      <c r="I509" t="s">
        <v>182</v>
      </c>
      <c r="J509" s="5">
        <v>43467</v>
      </c>
      <c r="K509" t="s">
        <v>203</v>
      </c>
      <c r="L509" t="s">
        <v>216</v>
      </c>
      <c r="N509" t="s">
        <v>3714</v>
      </c>
      <c r="O509" s="5">
        <v>43538</v>
      </c>
      <c r="P509" t="s">
        <v>4135</v>
      </c>
      <c r="Q509" s="4" t="s">
        <v>4136</v>
      </c>
      <c r="R509" s="4" t="s">
        <v>4170</v>
      </c>
      <c r="S509" s="6">
        <v>179566</v>
      </c>
      <c r="T509" s="6">
        <v>0</v>
      </c>
      <c r="U509" s="6">
        <v>0</v>
      </c>
      <c r="V509" s="6">
        <v>179566</v>
      </c>
      <c r="W509" s="6">
        <v>179566</v>
      </c>
      <c r="X509" s="6">
        <v>179566</v>
      </c>
      <c r="Y509" s="6">
        <v>0</v>
      </c>
      <c r="Z509" t="s">
        <v>296</v>
      </c>
    </row>
    <row r="510" spans="4:26" ht="45" x14ac:dyDescent="0.25">
      <c r="D510" t="s">
        <v>120</v>
      </c>
      <c r="E510" t="s">
        <v>3713</v>
      </c>
      <c r="F510" t="s">
        <v>2581</v>
      </c>
      <c r="G510" t="s">
        <v>203</v>
      </c>
      <c r="H510" t="s">
        <v>121</v>
      </c>
      <c r="I510" t="s">
        <v>182</v>
      </c>
      <c r="J510" s="5">
        <v>43467</v>
      </c>
      <c r="K510" t="s">
        <v>203</v>
      </c>
      <c r="L510" t="s">
        <v>216</v>
      </c>
      <c r="N510" t="s">
        <v>3714</v>
      </c>
      <c r="O510" s="5">
        <v>43538</v>
      </c>
      <c r="P510" t="s">
        <v>4128</v>
      </c>
      <c r="Q510" s="4" t="s">
        <v>4129</v>
      </c>
      <c r="R510" s="4" t="s">
        <v>4171</v>
      </c>
      <c r="S510" s="6">
        <v>1832700</v>
      </c>
      <c r="T510" s="6">
        <v>0</v>
      </c>
      <c r="U510" s="6">
        <v>0</v>
      </c>
      <c r="V510" s="6">
        <v>1832700</v>
      </c>
      <c r="W510" s="6">
        <v>1832700</v>
      </c>
      <c r="X510" s="6">
        <v>1832700</v>
      </c>
      <c r="Y510" s="6">
        <v>0</v>
      </c>
      <c r="Z510" t="s">
        <v>296</v>
      </c>
    </row>
    <row r="511" spans="4:26" ht="60" x14ac:dyDescent="0.25">
      <c r="D511" t="s">
        <v>120</v>
      </c>
      <c r="E511" t="s">
        <v>3713</v>
      </c>
      <c r="F511" t="s">
        <v>164</v>
      </c>
      <c r="G511" t="s">
        <v>203</v>
      </c>
      <c r="H511" t="s">
        <v>121</v>
      </c>
      <c r="I511" t="s">
        <v>182</v>
      </c>
      <c r="J511" s="5">
        <v>43467</v>
      </c>
      <c r="K511" t="s">
        <v>203</v>
      </c>
      <c r="L511" t="s">
        <v>216</v>
      </c>
      <c r="N511" t="s">
        <v>3714</v>
      </c>
      <c r="O511" s="5">
        <v>43545</v>
      </c>
      <c r="P511" t="s">
        <v>4128</v>
      </c>
      <c r="Q511" s="4" t="s">
        <v>4129</v>
      </c>
      <c r="R511" s="4" t="s">
        <v>4172</v>
      </c>
      <c r="S511" s="6">
        <v>12246020</v>
      </c>
      <c r="T511" s="6">
        <v>0</v>
      </c>
      <c r="U511" s="6">
        <v>0</v>
      </c>
      <c r="V511" s="6">
        <v>12246020</v>
      </c>
      <c r="W511" s="6">
        <v>12246020</v>
      </c>
      <c r="X511" s="6">
        <v>12246020</v>
      </c>
      <c r="Y511" s="6">
        <v>0</v>
      </c>
      <c r="Z511" t="s">
        <v>296</v>
      </c>
    </row>
    <row r="512" spans="4:26" ht="90" x14ac:dyDescent="0.25">
      <c r="D512" t="s">
        <v>120</v>
      </c>
      <c r="E512" t="s">
        <v>3713</v>
      </c>
      <c r="F512" t="s">
        <v>1354</v>
      </c>
      <c r="G512" t="s">
        <v>203</v>
      </c>
      <c r="H512" t="s">
        <v>121</v>
      </c>
      <c r="I512" t="s">
        <v>182</v>
      </c>
      <c r="J512" s="5">
        <v>43467</v>
      </c>
      <c r="K512" t="s">
        <v>203</v>
      </c>
      <c r="L512" t="s">
        <v>216</v>
      </c>
      <c r="N512" t="s">
        <v>3714</v>
      </c>
      <c r="O512" s="5">
        <v>43545</v>
      </c>
      <c r="P512" t="s">
        <v>4131</v>
      </c>
      <c r="Q512" s="4" t="s">
        <v>4132</v>
      </c>
      <c r="R512" s="4" t="s">
        <v>4173</v>
      </c>
      <c r="S512" s="6">
        <v>10813210</v>
      </c>
      <c r="T512" s="6">
        <v>0</v>
      </c>
      <c r="U512" s="6">
        <v>0</v>
      </c>
      <c r="V512" s="6">
        <v>10813210</v>
      </c>
      <c r="W512" s="6">
        <v>10813210</v>
      </c>
      <c r="X512" s="6">
        <v>10813210</v>
      </c>
      <c r="Y512" s="6">
        <v>0</v>
      </c>
      <c r="Z512" t="s">
        <v>296</v>
      </c>
    </row>
    <row r="513" spans="1:26" ht="135" x14ac:dyDescent="0.25">
      <c r="D513" t="s">
        <v>120</v>
      </c>
      <c r="E513" t="s">
        <v>3713</v>
      </c>
      <c r="F513" t="s">
        <v>1065</v>
      </c>
      <c r="G513" t="s">
        <v>203</v>
      </c>
      <c r="H513" t="s">
        <v>121</v>
      </c>
      <c r="I513" t="s">
        <v>182</v>
      </c>
      <c r="J513" s="5">
        <v>43467</v>
      </c>
      <c r="K513" t="s">
        <v>203</v>
      </c>
      <c r="L513" t="s">
        <v>216</v>
      </c>
      <c r="N513" t="s">
        <v>3714</v>
      </c>
      <c r="O513" s="5">
        <v>43550</v>
      </c>
      <c r="P513" t="s">
        <v>4131</v>
      </c>
      <c r="Q513" s="4" t="s">
        <v>4132</v>
      </c>
      <c r="R513" s="4" t="s">
        <v>4174</v>
      </c>
      <c r="S513" s="6">
        <v>62683412</v>
      </c>
      <c r="T513" s="6">
        <v>0</v>
      </c>
      <c r="U513" s="6">
        <v>0</v>
      </c>
      <c r="V513" s="6">
        <v>62683412</v>
      </c>
      <c r="W513" s="6">
        <v>62683412</v>
      </c>
      <c r="X513" s="6">
        <v>62683412</v>
      </c>
      <c r="Y513" s="6">
        <v>0</v>
      </c>
      <c r="Z513" t="s">
        <v>296</v>
      </c>
    </row>
    <row r="514" spans="1:26" ht="60" x14ac:dyDescent="0.25">
      <c r="D514" t="s">
        <v>120</v>
      </c>
      <c r="E514" t="s">
        <v>3713</v>
      </c>
      <c r="F514" t="s">
        <v>2865</v>
      </c>
      <c r="G514" t="s">
        <v>203</v>
      </c>
      <c r="H514" t="s">
        <v>121</v>
      </c>
      <c r="I514" t="s">
        <v>182</v>
      </c>
      <c r="J514" s="5">
        <v>43467</v>
      </c>
      <c r="K514" t="s">
        <v>203</v>
      </c>
      <c r="L514" t="s">
        <v>216</v>
      </c>
      <c r="N514" t="s">
        <v>3714</v>
      </c>
      <c r="O514" s="5">
        <v>43552</v>
      </c>
      <c r="P514" t="s">
        <v>4128</v>
      </c>
      <c r="Q514" s="4" t="s">
        <v>4129</v>
      </c>
      <c r="R514" s="4" t="s">
        <v>4175</v>
      </c>
      <c r="S514" s="6">
        <v>1473071</v>
      </c>
      <c r="T514" s="6">
        <v>0</v>
      </c>
      <c r="U514" s="6">
        <v>0</v>
      </c>
      <c r="V514" s="6">
        <v>1473071</v>
      </c>
      <c r="W514" s="6">
        <v>1473071</v>
      </c>
      <c r="X514" s="6">
        <v>1473071</v>
      </c>
      <c r="Y514" s="6">
        <v>0</v>
      </c>
      <c r="Z514" t="s">
        <v>296</v>
      </c>
    </row>
    <row r="515" spans="1:26" ht="45" x14ac:dyDescent="0.25">
      <c r="D515" t="s">
        <v>120</v>
      </c>
      <c r="E515" t="s">
        <v>3713</v>
      </c>
      <c r="F515" t="s">
        <v>4176</v>
      </c>
      <c r="G515" t="s">
        <v>203</v>
      </c>
      <c r="H515" t="s">
        <v>121</v>
      </c>
      <c r="I515" t="s">
        <v>182</v>
      </c>
      <c r="J515" s="5">
        <v>43467</v>
      </c>
      <c r="K515" t="s">
        <v>203</v>
      </c>
      <c r="L515" t="s">
        <v>216</v>
      </c>
      <c r="N515" t="s">
        <v>3714</v>
      </c>
      <c r="O515" s="5">
        <v>43553</v>
      </c>
      <c r="P515" t="s">
        <v>4131</v>
      </c>
      <c r="Q515" s="4" t="s">
        <v>4132</v>
      </c>
      <c r="R515" s="4" t="s">
        <v>4177</v>
      </c>
      <c r="S515" s="6">
        <v>694247</v>
      </c>
      <c r="T515" s="6">
        <v>0</v>
      </c>
      <c r="U515" s="6">
        <v>0</v>
      </c>
      <c r="V515" s="6">
        <v>694247</v>
      </c>
      <c r="W515" s="6">
        <v>694247</v>
      </c>
      <c r="X515" s="6">
        <v>694247</v>
      </c>
      <c r="Y515" s="6">
        <v>0</v>
      </c>
      <c r="Z515" t="s">
        <v>296</v>
      </c>
    </row>
    <row r="516" spans="1:26" ht="45" x14ac:dyDescent="0.25">
      <c r="D516" t="s">
        <v>120</v>
      </c>
      <c r="E516" t="s">
        <v>3713</v>
      </c>
      <c r="F516" t="s">
        <v>4178</v>
      </c>
      <c r="G516" t="s">
        <v>203</v>
      </c>
      <c r="H516" t="s">
        <v>121</v>
      </c>
      <c r="I516" t="s">
        <v>182</v>
      </c>
      <c r="J516" s="5">
        <v>43467</v>
      </c>
      <c r="K516" t="s">
        <v>203</v>
      </c>
      <c r="L516" t="s">
        <v>216</v>
      </c>
      <c r="N516" t="s">
        <v>3714</v>
      </c>
      <c r="O516" s="5">
        <v>43564</v>
      </c>
      <c r="P516" t="s">
        <v>4128</v>
      </c>
      <c r="Q516" s="4" t="s">
        <v>4129</v>
      </c>
      <c r="R516" s="4" t="s">
        <v>4179</v>
      </c>
      <c r="S516" s="6">
        <v>16640792</v>
      </c>
      <c r="T516" s="6">
        <v>0</v>
      </c>
      <c r="U516" s="6">
        <v>0</v>
      </c>
      <c r="V516" s="6">
        <v>16640792</v>
      </c>
      <c r="W516" s="6">
        <v>16640792</v>
      </c>
      <c r="X516" s="6">
        <v>16640792</v>
      </c>
      <c r="Y516" s="6">
        <v>0</v>
      </c>
      <c r="Z516" t="s">
        <v>296</v>
      </c>
    </row>
    <row r="517" spans="1:26" ht="30" x14ac:dyDescent="0.25">
      <c r="D517" t="s">
        <v>120</v>
      </c>
      <c r="E517" t="s">
        <v>3713</v>
      </c>
      <c r="F517" t="s">
        <v>4180</v>
      </c>
      <c r="G517" t="s">
        <v>203</v>
      </c>
      <c r="H517" t="s">
        <v>121</v>
      </c>
      <c r="I517" t="s">
        <v>182</v>
      </c>
      <c r="J517" s="5">
        <v>43467</v>
      </c>
      <c r="K517" t="s">
        <v>203</v>
      </c>
      <c r="L517" t="s">
        <v>216</v>
      </c>
      <c r="N517" t="s">
        <v>3714</v>
      </c>
      <c r="O517" s="5">
        <v>43566</v>
      </c>
      <c r="P517" t="s">
        <v>4135</v>
      </c>
      <c r="Q517" s="4" t="s">
        <v>4136</v>
      </c>
      <c r="R517" s="4" t="s">
        <v>4181</v>
      </c>
      <c r="S517" s="6">
        <v>62630</v>
      </c>
      <c r="T517" s="6">
        <v>0</v>
      </c>
      <c r="U517" s="6">
        <v>0</v>
      </c>
      <c r="V517" s="6">
        <v>62630</v>
      </c>
      <c r="W517" s="6">
        <v>62630</v>
      </c>
      <c r="X517" s="6">
        <v>62630</v>
      </c>
      <c r="Y517" s="6">
        <v>0</v>
      </c>
      <c r="Z517" t="s">
        <v>296</v>
      </c>
    </row>
    <row r="518" spans="1:26" ht="90" x14ac:dyDescent="0.25">
      <c r="D518" t="s">
        <v>120</v>
      </c>
      <c r="E518" t="s">
        <v>3713</v>
      </c>
      <c r="F518" t="s">
        <v>4182</v>
      </c>
      <c r="G518" t="s">
        <v>203</v>
      </c>
      <c r="H518" t="s">
        <v>121</v>
      </c>
      <c r="I518" t="s">
        <v>182</v>
      </c>
      <c r="J518" s="5">
        <v>43467</v>
      </c>
      <c r="K518" t="s">
        <v>203</v>
      </c>
      <c r="L518" t="s">
        <v>216</v>
      </c>
      <c r="N518" t="s">
        <v>3714</v>
      </c>
      <c r="O518" s="5">
        <v>43571</v>
      </c>
      <c r="P518" t="s">
        <v>4128</v>
      </c>
      <c r="Q518" s="4" t="s">
        <v>4129</v>
      </c>
      <c r="R518" s="4" t="s">
        <v>4183</v>
      </c>
      <c r="S518" s="6">
        <v>30714156</v>
      </c>
      <c r="T518" s="6">
        <v>0</v>
      </c>
      <c r="U518" s="6">
        <v>0</v>
      </c>
      <c r="V518" s="6">
        <v>30714156</v>
      </c>
      <c r="W518" s="6">
        <v>30714156</v>
      </c>
      <c r="X518" s="6">
        <v>30714156</v>
      </c>
      <c r="Y518" s="6">
        <v>0</v>
      </c>
      <c r="Z518" t="s">
        <v>296</v>
      </c>
    </row>
    <row r="519" spans="1:26" ht="30" x14ac:dyDescent="0.25">
      <c r="D519" t="s">
        <v>120</v>
      </c>
      <c r="E519" t="s">
        <v>3713</v>
      </c>
      <c r="F519" t="s">
        <v>4184</v>
      </c>
      <c r="G519" t="s">
        <v>203</v>
      </c>
      <c r="H519" t="s">
        <v>121</v>
      </c>
      <c r="I519" t="s">
        <v>182</v>
      </c>
      <c r="J519" s="5">
        <v>43467</v>
      </c>
      <c r="K519" t="s">
        <v>203</v>
      </c>
      <c r="L519" t="s">
        <v>216</v>
      </c>
      <c r="N519" t="s">
        <v>3714</v>
      </c>
      <c r="O519" s="5">
        <v>43571</v>
      </c>
      <c r="P519" t="s">
        <v>4135</v>
      </c>
      <c r="Q519" s="4" t="s">
        <v>4136</v>
      </c>
      <c r="R519" s="4" t="s">
        <v>4185</v>
      </c>
      <c r="S519" s="6">
        <v>473000</v>
      </c>
      <c r="T519" s="6">
        <v>0</v>
      </c>
      <c r="U519" s="6">
        <v>0</v>
      </c>
      <c r="V519" s="6">
        <v>473000</v>
      </c>
      <c r="W519" s="6">
        <v>473000</v>
      </c>
      <c r="X519" s="6">
        <v>473000</v>
      </c>
      <c r="Y519" s="6">
        <v>0</v>
      </c>
      <c r="Z519" t="s">
        <v>296</v>
      </c>
    </row>
    <row r="520" spans="1:26" ht="90" x14ac:dyDescent="0.25">
      <c r="D520" t="s">
        <v>120</v>
      </c>
      <c r="E520" t="s">
        <v>3713</v>
      </c>
      <c r="F520" t="s">
        <v>4186</v>
      </c>
      <c r="G520" t="s">
        <v>203</v>
      </c>
      <c r="H520" t="s">
        <v>121</v>
      </c>
      <c r="I520" t="s">
        <v>182</v>
      </c>
      <c r="J520" s="5">
        <v>43467</v>
      </c>
      <c r="K520" t="s">
        <v>203</v>
      </c>
      <c r="L520" t="s">
        <v>216</v>
      </c>
      <c r="N520" t="s">
        <v>3714</v>
      </c>
      <c r="O520" s="5">
        <v>43572</v>
      </c>
      <c r="P520" t="s">
        <v>4131</v>
      </c>
      <c r="Q520" s="4" t="s">
        <v>4132</v>
      </c>
      <c r="R520" s="4" t="s">
        <v>4187</v>
      </c>
      <c r="S520" s="6">
        <v>20975314</v>
      </c>
      <c r="T520" s="6">
        <v>0</v>
      </c>
      <c r="U520" s="6">
        <v>0</v>
      </c>
      <c r="V520" s="6">
        <v>20975314</v>
      </c>
      <c r="W520" s="6">
        <v>20975314</v>
      </c>
      <c r="X520" s="6">
        <v>20975314</v>
      </c>
      <c r="Y520" s="6">
        <v>0</v>
      </c>
      <c r="Z520" t="s">
        <v>296</v>
      </c>
    </row>
    <row r="521" spans="1:26" ht="60" x14ac:dyDescent="0.25">
      <c r="D521" t="s">
        <v>120</v>
      </c>
      <c r="E521" t="s">
        <v>3713</v>
      </c>
      <c r="F521" t="s">
        <v>4188</v>
      </c>
      <c r="G521" t="s">
        <v>203</v>
      </c>
      <c r="H521" t="s">
        <v>121</v>
      </c>
      <c r="I521" t="s">
        <v>182</v>
      </c>
      <c r="J521" s="5">
        <v>43467</v>
      </c>
      <c r="K521" t="s">
        <v>203</v>
      </c>
      <c r="L521" t="s">
        <v>216</v>
      </c>
      <c r="N521" t="s">
        <v>3714</v>
      </c>
      <c r="O521" s="5">
        <v>43572</v>
      </c>
      <c r="P521" t="s">
        <v>4128</v>
      </c>
      <c r="Q521" s="4" t="s">
        <v>4129</v>
      </c>
      <c r="R521" s="4" t="s">
        <v>4189</v>
      </c>
      <c r="S521" s="6">
        <v>5862659</v>
      </c>
      <c r="T521" s="6">
        <v>0</v>
      </c>
      <c r="U521" s="6">
        <v>0</v>
      </c>
      <c r="V521" s="6">
        <v>5862659</v>
      </c>
      <c r="W521" s="6">
        <v>5862659</v>
      </c>
      <c r="X521" s="6">
        <v>5862659</v>
      </c>
      <c r="Y521" s="6">
        <v>0</v>
      </c>
      <c r="Z521" t="s">
        <v>296</v>
      </c>
    </row>
    <row r="522" spans="1:26" ht="105" x14ac:dyDescent="0.25">
      <c r="D522" t="s">
        <v>120</v>
      </c>
      <c r="E522" t="s">
        <v>3713</v>
      </c>
      <c r="F522" t="s">
        <v>4190</v>
      </c>
      <c r="G522" t="s">
        <v>203</v>
      </c>
      <c r="H522" t="s">
        <v>121</v>
      </c>
      <c r="I522" t="s">
        <v>182</v>
      </c>
      <c r="J522" s="5">
        <v>43467</v>
      </c>
      <c r="K522" t="s">
        <v>203</v>
      </c>
      <c r="L522" t="s">
        <v>216</v>
      </c>
      <c r="N522" t="s">
        <v>3714</v>
      </c>
      <c r="O522" s="5">
        <v>43575</v>
      </c>
      <c r="P522" t="s">
        <v>4131</v>
      </c>
      <c r="Q522" s="4" t="s">
        <v>4132</v>
      </c>
      <c r="R522" s="4" t="s">
        <v>4191</v>
      </c>
      <c r="S522" s="6">
        <v>28548400</v>
      </c>
      <c r="T522" s="6">
        <v>0</v>
      </c>
      <c r="U522" s="6">
        <v>0</v>
      </c>
      <c r="V522" s="6">
        <v>28548400</v>
      </c>
      <c r="W522" s="6">
        <v>28548400</v>
      </c>
      <c r="X522" s="6">
        <v>28548400</v>
      </c>
      <c r="Y522" s="6">
        <v>0</v>
      </c>
      <c r="Z522" t="s">
        <v>296</v>
      </c>
    </row>
    <row r="523" spans="1:26" ht="45" x14ac:dyDescent="0.25">
      <c r="D523" t="s">
        <v>120</v>
      </c>
      <c r="E523" t="s">
        <v>3713</v>
      </c>
      <c r="F523" t="s">
        <v>4192</v>
      </c>
      <c r="G523" t="s">
        <v>203</v>
      </c>
      <c r="H523" t="s">
        <v>121</v>
      </c>
      <c r="I523" t="s">
        <v>182</v>
      </c>
      <c r="J523" s="5">
        <v>43467</v>
      </c>
      <c r="K523" t="s">
        <v>203</v>
      </c>
      <c r="L523" t="s">
        <v>216</v>
      </c>
      <c r="N523" t="s">
        <v>3714</v>
      </c>
      <c r="O523" s="5">
        <v>43579</v>
      </c>
      <c r="P523" t="s">
        <v>4128</v>
      </c>
      <c r="Q523" s="4" t="s">
        <v>4129</v>
      </c>
      <c r="R523" s="4" t="s">
        <v>4193</v>
      </c>
      <c r="S523" s="6">
        <v>1099076</v>
      </c>
      <c r="T523" s="6">
        <v>0</v>
      </c>
      <c r="U523" s="6">
        <v>0</v>
      </c>
      <c r="V523" s="6">
        <v>1099076</v>
      </c>
      <c r="W523" s="6">
        <v>1099076</v>
      </c>
      <c r="X523" s="6">
        <v>1099076</v>
      </c>
      <c r="Y523" s="6">
        <v>0</v>
      </c>
      <c r="Z523" t="s">
        <v>296</v>
      </c>
    </row>
    <row r="524" spans="1:26" ht="60" x14ac:dyDescent="0.25">
      <c r="D524" t="s">
        <v>120</v>
      </c>
      <c r="E524" t="s">
        <v>3713</v>
      </c>
      <c r="F524" t="s">
        <v>4194</v>
      </c>
      <c r="G524" t="s">
        <v>203</v>
      </c>
      <c r="H524" t="s">
        <v>121</v>
      </c>
      <c r="I524" t="s">
        <v>182</v>
      </c>
      <c r="J524" s="5">
        <v>43467</v>
      </c>
      <c r="K524" t="s">
        <v>203</v>
      </c>
      <c r="L524" t="s">
        <v>216</v>
      </c>
      <c r="N524" t="s">
        <v>3714</v>
      </c>
      <c r="O524" s="5">
        <v>43579</v>
      </c>
      <c r="P524" t="s">
        <v>4141</v>
      </c>
      <c r="Q524" s="4" t="s">
        <v>4142</v>
      </c>
      <c r="R524" s="4" t="s">
        <v>4195</v>
      </c>
      <c r="S524" s="6">
        <v>26511260</v>
      </c>
      <c r="T524" s="6">
        <v>0</v>
      </c>
      <c r="U524" s="6">
        <v>0</v>
      </c>
      <c r="V524" s="6">
        <v>26511260</v>
      </c>
      <c r="W524" s="6">
        <v>26511260</v>
      </c>
      <c r="X524" s="6">
        <v>26511260</v>
      </c>
      <c r="Y524" s="6">
        <v>0</v>
      </c>
      <c r="Z524" t="s">
        <v>296</v>
      </c>
    </row>
    <row r="525" spans="1:26" ht="45" x14ac:dyDescent="0.25">
      <c r="D525" t="s">
        <v>120</v>
      </c>
      <c r="E525" t="s">
        <v>3713</v>
      </c>
      <c r="F525" t="s">
        <v>4196</v>
      </c>
      <c r="G525" t="s">
        <v>203</v>
      </c>
      <c r="H525" t="s">
        <v>121</v>
      </c>
      <c r="I525" t="s">
        <v>182</v>
      </c>
      <c r="J525" s="5">
        <v>43467</v>
      </c>
      <c r="K525" t="s">
        <v>203</v>
      </c>
      <c r="L525" t="s">
        <v>216</v>
      </c>
      <c r="N525" t="s">
        <v>3714</v>
      </c>
      <c r="O525" s="5">
        <v>43581</v>
      </c>
      <c r="P525" t="s">
        <v>4131</v>
      </c>
      <c r="Q525" s="4" t="s">
        <v>4132</v>
      </c>
      <c r="R525" s="4" t="s">
        <v>4197</v>
      </c>
      <c r="S525" s="6">
        <v>3779890</v>
      </c>
      <c r="T525" s="6">
        <v>0</v>
      </c>
      <c r="U525" s="6">
        <v>0</v>
      </c>
      <c r="V525" s="6">
        <v>3779890</v>
      </c>
      <c r="W525" s="6">
        <v>3779890</v>
      </c>
      <c r="X525" s="6">
        <v>0</v>
      </c>
      <c r="Y525" s="6">
        <v>0</v>
      </c>
      <c r="Z525" t="s">
        <v>296</v>
      </c>
    </row>
    <row r="526" spans="1:26" x14ac:dyDescent="0.25">
      <c r="A526" t="s">
        <v>25</v>
      </c>
      <c r="B526" s="4" t="s">
        <v>77</v>
      </c>
      <c r="C526" s="4" t="s">
        <v>116</v>
      </c>
      <c r="S526" s="6">
        <v>132433263</v>
      </c>
      <c r="T526" s="6">
        <v>0</v>
      </c>
      <c r="U526" s="6">
        <v>0</v>
      </c>
      <c r="V526" s="6">
        <v>132433263</v>
      </c>
      <c r="W526" s="6">
        <v>4344000</v>
      </c>
      <c r="X526" s="6">
        <v>4344000</v>
      </c>
      <c r="Y526" s="6">
        <v>128089263</v>
      </c>
    </row>
    <row r="527" spans="1:26" ht="45" x14ac:dyDescent="0.25">
      <c r="D527" t="s">
        <v>120</v>
      </c>
      <c r="E527" t="s">
        <v>3713</v>
      </c>
      <c r="F527" t="s">
        <v>1578</v>
      </c>
      <c r="G527" t="s">
        <v>203</v>
      </c>
      <c r="H527" t="s">
        <v>121</v>
      </c>
      <c r="I527" t="s">
        <v>183</v>
      </c>
      <c r="J527" s="5">
        <v>43488</v>
      </c>
      <c r="K527" t="s">
        <v>203</v>
      </c>
      <c r="L527" t="s">
        <v>120</v>
      </c>
      <c r="M527" t="s">
        <v>3097</v>
      </c>
      <c r="N527" t="s">
        <v>3714</v>
      </c>
      <c r="O527" s="5">
        <v>43508</v>
      </c>
      <c r="P527" t="s">
        <v>4198</v>
      </c>
      <c r="Q527" s="4" t="s">
        <v>4199</v>
      </c>
      <c r="R527" s="4" t="s">
        <v>4200</v>
      </c>
      <c r="S527" s="6">
        <v>4344000</v>
      </c>
      <c r="T527" s="6">
        <v>0</v>
      </c>
      <c r="U527" s="6">
        <v>0</v>
      </c>
      <c r="V527" s="6">
        <v>4344000</v>
      </c>
      <c r="W527" s="6">
        <v>4344000</v>
      </c>
      <c r="X527" s="6">
        <v>4344000</v>
      </c>
      <c r="Y527" s="6">
        <v>0</v>
      </c>
      <c r="Z527" t="s">
        <v>296</v>
      </c>
    </row>
    <row r="528" spans="1:26" ht="60" x14ac:dyDescent="0.25">
      <c r="D528" t="s">
        <v>120</v>
      </c>
      <c r="E528" t="s">
        <v>3713</v>
      </c>
      <c r="F528" t="s">
        <v>2868</v>
      </c>
      <c r="G528" t="s">
        <v>203</v>
      </c>
      <c r="H528" t="s">
        <v>121</v>
      </c>
      <c r="I528" t="s">
        <v>184</v>
      </c>
      <c r="J528" s="5">
        <v>43529</v>
      </c>
      <c r="K528" t="s">
        <v>203</v>
      </c>
      <c r="L528" t="s">
        <v>120</v>
      </c>
      <c r="M528" t="s">
        <v>4201</v>
      </c>
      <c r="N528" t="s">
        <v>3714</v>
      </c>
      <c r="O528" s="5">
        <v>43537</v>
      </c>
      <c r="P528" t="s">
        <v>4202</v>
      </c>
      <c r="Q528" s="4" t="s">
        <v>4203</v>
      </c>
      <c r="R528" s="4" t="s">
        <v>4204</v>
      </c>
      <c r="S528" s="6">
        <v>128089263</v>
      </c>
      <c r="T528" s="6">
        <v>0</v>
      </c>
      <c r="U528" s="6">
        <v>0</v>
      </c>
      <c r="V528" s="6">
        <v>128089263</v>
      </c>
      <c r="W528" s="6">
        <v>0</v>
      </c>
      <c r="X528" s="6">
        <v>0</v>
      </c>
      <c r="Y528" s="6">
        <v>128089263</v>
      </c>
      <c r="Z528" t="s">
        <v>295</v>
      </c>
    </row>
    <row r="529" spans="1:26" x14ac:dyDescent="0.25">
      <c r="A529" t="s">
        <v>25</v>
      </c>
      <c r="B529" s="4" t="s">
        <v>78</v>
      </c>
      <c r="C529" s="4" t="s">
        <v>117</v>
      </c>
      <c r="S529" s="6">
        <v>797457209</v>
      </c>
      <c r="T529" s="6">
        <v>0</v>
      </c>
      <c r="U529" s="6">
        <v>0</v>
      </c>
      <c r="V529" s="6">
        <v>797457209</v>
      </c>
      <c r="W529" s="6">
        <v>137498000</v>
      </c>
      <c r="X529" s="6">
        <v>137498000</v>
      </c>
      <c r="Y529" s="6">
        <v>659959209</v>
      </c>
    </row>
    <row r="530" spans="1:26" ht="45" x14ac:dyDescent="0.25">
      <c r="D530" t="s">
        <v>120</v>
      </c>
      <c r="E530" t="s">
        <v>3713</v>
      </c>
      <c r="F530" t="s">
        <v>2903</v>
      </c>
      <c r="G530" t="s">
        <v>203</v>
      </c>
      <c r="H530" t="s">
        <v>121</v>
      </c>
      <c r="I530" t="s">
        <v>185</v>
      </c>
      <c r="J530" s="5">
        <v>43466</v>
      </c>
      <c r="K530" t="s">
        <v>203</v>
      </c>
      <c r="L530" t="s">
        <v>120</v>
      </c>
      <c r="M530" t="s">
        <v>1973</v>
      </c>
      <c r="N530" t="s">
        <v>3714</v>
      </c>
      <c r="O530" s="5">
        <v>43475</v>
      </c>
      <c r="P530" t="s">
        <v>4205</v>
      </c>
      <c r="Q530" s="4" t="s">
        <v>4206</v>
      </c>
      <c r="R530" s="4" t="s">
        <v>4207</v>
      </c>
      <c r="S530" s="6">
        <v>332640000</v>
      </c>
      <c r="T530" s="6">
        <v>0</v>
      </c>
      <c r="U530" s="6">
        <v>0</v>
      </c>
      <c r="V530" s="6">
        <v>332640000</v>
      </c>
      <c r="W530" s="6">
        <v>60480000</v>
      </c>
      <c r="X530" s="6">
        <v>60480000</v>
      </c>
      <c r="Y530" s="6">
        <v>272160000</v>
      </c>
      <c r="Z530" t="s">
        <v>295</v>
      </c>
    </row>
    <row r="531" spans="1:26" ht="45" x14ac:dyDescent="0.25">
      <c r="D531" t="s">
        <v>120</v>
      </c>
      <c r="E531" t="s">
        <v>3713</v>
      </c>
      <c r="F531" t="s">
        <v>2290</v>
      </c>
      <c r="G531" t="s">
        <v>203</v>
      </c>
      <c r="H531" t="s">
        <v>121</v>
      </c>
      <c r="I531" t="s">
        <v>186</v>
      </c>
      <c r="J531" s="5">
        <v>43466</v>
      </c>
      <c r="K531" t="s">
        <v>203</v>
      </c>
      <c r="L531" t="s">
        <v>120</v>
      </c>
      <c r="M531" t="s">
        <v>1566</v>
      </c>
      <c r="N531" t="s">
        <v>3714</v>
      </c>
      <c r="O531" s="5">
        <v>43475</v>
      </c>
      <c r="P531" t="s">
        <v>4208</v>
      </c>
      <c r="Q531" s="4" t="s">
        <v>4209</v>
      </c>
      <c r="R531" s="4" t="s">
        <v>4210</v>
      </c>
      <c r="S531" s="6">
        <v>151666666</v>
      </c>
      <c r="T531" s="6">
        <v>0</v>
      </c>
      <c r="U531" s="6">
        <v>0</v>
      </c>
      <c r="V531" s="6">
        <v>151666666</v>
      </c>
      <c r="W531" s="6">
        <v>0</v>
      </c>
      <c r="X531" s="6">
        <v>0</v>
      </c>
      <c r="Y531" s="6">
        <v>151666666</v>
      </c>
      <c r="Z531" t="s">
        <v>295</v>
      </c>
    </row>
    <row r="532" spans="1:26" ht="45" x14ac:dyDescent="0.25">
      <c r="D532" t="s">
        <v>120</v>
      </c>
      <c r="E532" t="s">
        <v>3713</v>
      </c>
      <c r="F532" t="s">
        <v>409</v>
      </c>
      <c r="G532" t="s">
        <v>203</v>
      </c>
      <c r="H532" t="s">
        <v>121</v>
      </c>
      <c r="I532" t="s">
        <v>187</v>
      </c>
      <c r="J532" s="5">
        <v>43469</v>
      </c>
      <c r="K532" t="s">
        <v>203</v>
      </c>
      <c r="L532" t="s">
        <v>120</v>
      </c>
      <c r="M532" t="s">
        <v>1956</v>
      </c>
      <c r="N532" t="s">
        <v>3714</v>
      </c>
      <c r="O532" s="5">
        <v>43476</v>
      </c>
      <c r="P532" t="s">
        <v>4211</v>
      </c>
      <c r="Q532" s="4" t="s">
        <v>4212</v>
      </c>
      <c r="R532" s="4" t="s">
        <v>4213</v>
      </c>
      <c r="S532" s="6">
        <v>123200000</v>
      </c>
      <c r="T532" s="6">
        <v>0</v>
      </c>
      <c r="U532" s="6">
        <v>0</v>
      </c>
      <c r="V532" s="6">
        <v>123200000</v>
      </c>
      <c r="W532" s="6">
        <v>42240000</v>
      </c>
      <c r="X532" s="6">
        <v>42240000</v>
      </c>
      <c r="Y532" s="6">
        <v>80960000</v>
      </c>
      <c r="Z532" t="s">
        <v>295</v>
      </c>
    </row>
    <row r="533" spans="1:26" ht="45" x14ac:dyDescent="0.25">
      <c r="D533" t="s">
        <v>120</v>
      </c>
      <c r="E533" t="s">
        <v>3713</v>
      </c>
      <c r="F533" t="s">
        <v>423</v>
      </c>
      <c r="G533" t="s">
        <v>203</v>
      </c>
      <c r="H533" t="s">
        <v>121</v>
      </c>
      <c r="I533" t="s">
        <v>190</v>
      </c>
      <c r="J533" s="5">
        <v>43474</v>
      </c>
      <c r="K533" t="s">
        <v>203</v>
      </c>
      <c r="L533" t="s">
        <v>120</v>
      </c>
      <c r="M533" t="s">
        <v>306</v>
      </c>
      <c r="N533" t="s">
        <v>3714</v>
      </c>
      <c r="O533" s="5">
        <v>43477</v>
      </c>
      <c r="P533" t="s">
        <v>4214</v>
      </c>
      <c r="Q533" s="4" t="s">
        <v>4215</v>
      </c>
      <c r="R533" s="4" t="s">
        <v>4216</v>
      </c>
      <c r="S533" s="6">
        <v>47231333</v>
      </c>
      <c r="T533" s="6">
        <v>0</v>
      </c>
      <c r="U533" s="6">
        <v>0</v>
      </c>
      <c r="V533" s="6">
        <v>47231333</v>
      </c>
      <c r="W533" s="6">
        <v>12180000</v>
      </c>
      <c r="X533" s="6">
        <v>12180000</v>
      </c>
      <c r="Y533" s="6">
        <v>35051333</v>
      </c>
      <c r="Z533" t="s">
        <v>295</v>
      </c>
    </row>
    <row r="534" spans="1:26" ht="45" x14ac:dyDescent="0.25">
      <c r="D534" t="s">
        <v>120</v>
      </c>
      <c r="E534" t="s">
        <v>3713</v>
      </c>
      <c r="F534" t="s">
        <v>339</v>
      </c>
      <c r="G534" t="s">
        <v>203</v>
      </c>
      <c r="H534" t="s">
        <v>121</v>
      </c>
      <c r="I534" t="s">
        <v>189</v>
      </c>
      <c r="J534" s="5">
        <v>43474</v>
      </c>
      <c r="K534" t="s">
        <v>203</v>
      </c>
      <c r="L534" t="s">
        <v>120</v>
      </c>
      <c r="M534" t="s">
        <v>3461</v>
      </c>
      <c r="N534" t="s">
        <v>3714</v>
      </c>
      <c r="O534" s="5">
        <v>43484</v>
      </c>
      <c r="P534" t="s">
        <v>4217</v>
      </c>
      <c r="Q534" s="4" t="s">
        <v>4218</v>
      </c>
      <c r="R534" s="4" t="s">
        <v>4219</v>
      </c>
      <c r="S534" s="6">
        <v>99180000</v>
      </c>
      <c r="T534" s="6">
        <v>0</v>
      </c>
      <c r="U534" s="6">
        <v>0</v>
      </c>
      <c r="V534" s="6">
        <v>99180000</v>
      </c>
      <c r="W534" s="6">
        <v>17400000</v>
      </c>
      <c r="X534" s="6">
        <v>17400000</v>
      </c>
      <c r="Y534" s="6">
        <v>81780000</v>
      </c>
      <c r="Z534" t="s">
        <v>295</v>
      </c>
    </row>
    <row r="535" spans="1:26" ht="45" x14ac:dyDescent="0.25">
      <c r="D535" t="s">
        <v>120</v>
      </c>
      <c r="E535" t="s">
        <v>3713</v>
      </c>
      <c r="F535" t="s">
        <v>2169</v>
      </c>
      <c r="G535" t="s">
        <v>203</v>
      </c>
      <c r="H535" t="s">
        <v>121</v>
      </c>
      <c r="I535" t="s">
        <v>188</v>
      </c>
      <c r="J535" s="5">
        <v>43470</v>
      </c>
      <c r="K535" t="s">
        <v>203</v>
      </c>
      <c r="L535" t="s">
        <v>120</v>
      </c>
      <c r="M535" t="s">
        <v>1555</v>
      </c>
      <c r="N535" t="s">
        <v>3714</v>
      </c>
      <c r="O535" s="5">
        <v>43490</v>
      </c>
      <c r="P535" t="s">
        <v>4220</v>
      </c>
      <c r="Q535" s="4" t="s">
        <v>4221</v>
      </c>
      <c r="R535" s="4" t="s">
        <v>4222</v>
      </c>
      <c r="S535" s="6">
        <v>7797000</v>
      </c>
      <c r="T535" s="6">
        <v>0</v>
      </c>
      <c r="U535" s="6">
        <v>0</v>
      </c>
      <c r="V535" s="6">
        <v>7797000</v>
      </c>
      <c r="W535" s="6">
        <v>5198000</v>
      </c>
      <c r="X535" s="6">
        <v>5198000</v>
      </c>
      <c r="Y535" s="6">
        <v>2599000</v>
      </c>
      <c r="Z535" t="s">
        <v>295</v>
      </c>
    </row>
    <row r="536" spans="1:26" ht="45" x14ac:dyDescent="0.25">
      <c r="D536" t="s">
        <v>120</v>
      </c>
      <c r="E536" t="s">
        <v>3713</v>
      </c>
      <c r="F536" t="s">
        <v>4223</v>
      </c>
      <c r="G536" t="s">
        <v>203</v>
      </c>
      <c r="H536" t="s">
        <v>121</v>
      </c>
      <c r="I536" t="s">
        <v>191</v>
      </c>
      <c r="J536" s="5">
        <v>43545</v>
      </c>
      <c r="K536" t="s">
        <v>203</v>
      </c>
      <c r="L536" t="s">
        <v>216</v>
      </c>
      <c r="N536" t="s">
        <v>3714</v>
      </c>
      <c r="O536" s="5">
        <v>43566</v>
      </c>
      <c r="P536" t="s">
        <v>4131</v>
      </c>
      <c r="Q536" s="4" t="s">
        <v>4132</v>
      </c>
      <c r="R536" s="4" t="s">
        <v>4224</v>
      </c>
      <c r="S536" s="6">
        <v>31843710</v>
      </c>
      <c r="T536" s="6">
        <v>0</v>
      </c>
      <c r="U536" s="6">
        <v>0</v>
      </c>
      <c r="V536" s="6">
        <v>31843710</v>
      </c>
      <c r="W536" s="6">
        <v>0</v>
      </c>
      <c r="X536" s="6">
        <v>0</v>
      </c>
      <c r="Y536" s="6">
        <v>31843710</v>
      </c>
      <c r="Z536" t="s">
        <v>295</v>
      </c>
    </row>
    <row r="537" spans="1:26" ht="45" x14ac:dyDescent="0.25">
      <c r="D537" t="s">
        <v>120</v>
      </c>
      <c r="E537" t="s">
        <v>3713</v>
      </c>
      <c r="F537" t="s">
        <v>4225</v>
      </c>
      <c r="G537" t="s">
        <v>203</v>
      </c>
      <c r="H537" t="s">
        <v>121</v>
      </c>
      <c r="I537" t="s">
        <v>192</v>
      </c>
      <c r="J537" s="5">
        <v>43575</v>
      </c>
      <c r="K537" t="s">
        <v>203</v>
      </c>
      <c r="L537" t="s">
        <v>120</v>
      </c>
      <c r="M537" t="s">
        <v>4226</v>
      </c>
      <c r="N537" t="s">
        <v>3714</v>
      </c>
      <c r="O537" s="5">
        <v>43579</v>
      </c>
      <c r="P537" t="s">
        <v>4220</v>
      </c>
      <c r="Q537" s="4" t="s">
        <v>4221</v>
      </c>
      <c r="R537" s="4" t="s">
        <v>4227</v>
      </c>
      <c r="S537" s="6">
        <v>3898500</v>
      </c>
      <c r="T537" s="6">
        <v>0</v>
      </c>
      <c r="U537" s="6">
        <v>0</v>
      </c>
      <c r="V537" s="6">
        <v>3898500</v>
      </c>
      <c r="W537" s="6">
        <v>0</v>
      </c>
      <c r="X537" s="6">
        <v>0</v>
      </c>
      <c r="Y537" s="6">
        <v>3898500</v>
      </c>
      <c r="Z537" t="s">
        <v>295</v>
      </c>
    </row>
    <row r="538" spans="1:26" ht="30" x14ac:dyDescent="0.25">
      <c r="A538" t="s">
        <v>25</v>
      </c>
      <c r="B538" s="4" t="s">
        <v>79</v>
      </c>
      <c r="C538" s="4" t="s">
        <v>118</v>
      </c>
      <c r="S538" s="6">
        <v>27656080</v>
      </c>
      <c r="T538" s="6">
        <v>0</v>
      </c>
      <c r="U538" s="6">
        <v>0</v>
      </c>
      <c r="V538" s="6">
        <v>27656080</v>
      </c>
      <c r="W538" s="6">
        <v>400000</v>
      </c>
      <c r="X538" s="6">
        <v>0</v>
      </c>
      <c r="Y538" s="6">
        <v>27256080</v>
      </c>
    </row>
    <row r="539" spans="1:26" x14ac:dyDescent="0.25">
      <c r="D539" t="s">
        <v>120</v>
      </c>
      <c r="E539" t="s">
        <v>3713</v>
      </c>
      <c r="F539" t="s">
        <v>2846</v>
      </c>
      <c r="G539" t="s">
        <v>206</v>
      </c>
      <c r="H539" t="s">
        <v>121</v>
      </c>
      <c r="I539" t="s">
        <v>127</v>
      </c>
      <c r="J539" s="5">
        <v>43469</v>
      </c>
      <c r="K539" t="s">
        <v>209</v>
      </c>
      <c r="L539" t="s">
        <v>216</v>
      </c>
      <c r="N539" t="s">
        <v>3714</v>
      </c>
      <c r="O539" s="5">
        <v>43475</v>
      </c>
      <c r="P539" t="s">
        <v>3978</v>
      </c>
      <c r="Q539" s="4" t="s">
        <v>3979</v>
      </c>
      <c r="R539" s="4" t="s">
        <v>3980</v>
      </c>
      <c r="S539" s="6">
        <v>800000</v>
      </c>
      <c r="T539" s="6">
        <v>0</v>
      </c>
      <c r="U539" s="6">
        <v>0</v>
      </c>
      <c r="V539" s="6">
        <v>800000</v>
      </c>
      <c r="W539" s="6">
        <v>0</v>
      </c>
      <c r="X539" s="6">
        <v>0</v>
      </c>
      <c r="Y539" s="6">
        <v>800000</v>
      </c>
      <c r="Z539" t="s">
        <v>295</v>
      </c>
    </row>
    <row r="540" spans="1:26" ht="30" x14ac:dyDescent="0.25">
      <c r="D540" t="s">
        <v>120</v>
      </c>
      <c r="E540" t="s">
        <v>3713</v>
      </c>
      <c r="F540" t="s">
        <v>4228</v>
      </c>
      <c r="G540" t="s">
        <v>203</v>
      </c>
      <c r="H540" t="s">
        <v>121</v>
      </c>
      <c r="I540" t="s">
        <v>193</v>
      </c>
      <c r="J540" s="5">
        <v>43538</v>
      </c>
      <c r="K540" t="s">
        <v>203</v>
      </c>
      <c r="L540" t="s">
        <v>120</v>
      </c>
      <c r="M540" t="s">
        <v>2568</v>
      </c>
      <c r="N540" t="s">
        <v>3714</v>
      </c>
      <c r="O540" s="5">
        <v>43571</v>
      </c>
      <c r="P540" t="s">
        <v>4229</v>
      </c>
      <c r="Q540" s="4" t="s">
        <v>4230</v>
      </c>
      <c r="R540" s="4" t="s">
        <v>4231</v>
      </c>
      <c r="S540" s="6">
        <v>26456080</v>
      </c>
      <c r="T540" s="6">
        <v>0</v>
      </c>
      <c r="U540" s="6">
        <v>0</v>
      </c>
      <c r="V540" s="6">
        <v>26456080</v>
      </c>
      <c r="W540" s="6">
        <v>0</v>
      </c>
      <c r="X540" s="6">
        <v>0</v>
      </c>
      <c r="Y540" s="6">
        <v>26456080</v>
      </c>
      <c r="Z540" t="s">
        <v>295</v>
      </c>
    </row>
    <row r="541" spans="1:26" ht="30" x14ac:dyDescent="0.25">
      <c r="D541" t="s">
        <v>120</v>
      </c>
      <c r="E541" t="s">
        <v>3713</v>
      </c>
      <c r="F541" t="s">
        <v>3988</v>
      </c>
      <c r="G541" t="s">
        <v>209</v>
      </c>
      <c r="H541" t="s">
        <v>121</v>
      </c>
      <c r="I541" t="s">
        <v>134</v>
      </c>
      <c r="J541" s="5">
        <v>43578</v>
      </c>
      <c r="K541" t="s">
        <v>210</v>
      </c>
      <c r="L541" t="s">
        <v>216</v>
      </c>
      <c r="N541" t="s">
        <v>3714</v>
      </c>
      <c r="O541" s="5">
        <v>43579</v>
      </c>
      <c r="P541" t="s">
        <v>3978</v>
      </c>
      <c r="Q541" s="4" t="s">
        <v>3979</v>
      </c>
      <c r="R541" s="4" t="s">
        <v>3989</v>
      </c>
      <c r="S541" s="6">
        <v>400000</v>
      </c>
      <c r="T541" s="6">
        <v>0</v>
      </c>
      <c r="U541" s="6">
        <v>0</v>
      </c>
      <c r="V541" s="6">
        <v>400000</v>
      </c>
      <c r="W541" s="6">
        <v>400000</v>
      </c>
      <c r="X541" s="6">
        <v>0</v>
      </c>
      <c r="Y541" s="6">
        <v>0</v>
      </c>
      <c r="Z541" t="s">
        <v>296</v>
      </c>
    </row>
    <row r="542" spans="1:26" x14ac:dyDescent="0.25">
      <c r="A542" t="s">
        <v>25</v>
      </c>
      <c r="B542" s="4" t="s">
        <v>80</v>
      </c>
      <c r="C542" s="4" t="s">
        <v>119</v>
      </c>
      <c r="S542" s="6">
        <v>1499015087</v>
      </c>
      <c r="T542" s="6">
        <v>0</v>
      </c>
      <c r="U542" s="6">
        <v>70961750</v>
      </c>
      <c r="V542" s="6">
        <v>1428053337</v>
      </c>
      <c r="W542" s="6">
        <v>771444295</v>
      </c>
      <c r="X542" s="6">
        <v>741755271</v>
      </c>
      <c r="Y542" s="6">
        <v>656609042</v>
      </c>
    </row>
    <row r="543" spans="1:26" ht="45" x14ac:dyDescent="0.25">
      <c r="D543" t="s">
        <v>120</v>
      </c>
      <c r="E543" t="s">
        <v>3713</v>
      </c>
      <c r="F543" t="s">
        <v>182</v>
      </c>
      <c r="G543" t="s">
        <v>203</v>
      </c>
      <c r="H543" t="s">
        <v>121</v>
      </c>
      <c r="I543" t="s">
        <v>197</v>
      </c>
      <c r="J543" s="5">
        <v>43468</v>
      </c>
      <c r="K543" t="s">
        <v>203</v>
      </c>
      <c r="L543" t="s">
        <v>120</v>
      </c>
      <c r="M543" t="s">
        <v>2574</v>
      </c>
      <c r="N543" t="s">
        <v>3714</v>
      </c>
      <c r="O543" s="5">
        <v>43470</v>
      </c>
      <c r="P543" t="s">
        <v>4232</v>
      </c>
      <c r="Q543" s="4" t="s">
        <v>4233</v>
      </c>
      <c r="R543" s="4" t="s">
        <v>4234</v>
      </c>
      <c r="S543" s="6">
        <v>17762640</v>
      </c>
      <c r="T543" s="6">
        <v>0</v>
      </c>
      <c r="U543" s="6">
        <v>0</v>
      </c>
      <c r="V543" s="6">
        <v>17762640</v>
      </c>
      <c r="W543" s="6">
        <v>13321980</v>
      </c>
      <c r="X543" s="6">
        <v>13321980</v>
      </c>
      <c r="Y543" s="6">
        <v>4440660</v>
      </c>
      <c r="Z543" t="s">
        <v>295</v>
      </c>
    </row>
    <row r="544" spans="1:26" ht="45" x14ac:dyDescent="0.25">
      <c r="D544" t="s">
        <v>120</v>
      </c>
      <c r="E544" t="s">
        <v>3713</v>
      </c>
      <c r="F544" t="s">
        <v>1973</v>
      </c>
      <c r="G544" t="s">
        <v>203</v>
      </c>
      <c r="H544" t="s">
        <v>121</v>
      </c>
      <c r="I544" t="s">
        <v>195</v>
      </c>
      <c r="J544" s="5">
        <v>43468</v>
      </c>
      <c r="K544" t="s">
        <v>203</v>
      </c>
      <c r="L544" t="s">
        <v>120</v>
      </c>
      <c r="M544" t="s">
        <v>1885</v>
      </c>
      <c r="N544" t="s">
        <v>3714</v>
      </c>
      <c r="O544" s="5">
        <v>43470</v>
      </c>
      <c r="P544" t="s">
        <v>4235</v>
      </c>
      <c r="Q544" s="4" t="s">
        <v>4236</v>
      </c>
      <c r="R544" s="4" t="s">
        <v>4237</v>
      </c>
      <c r="S544" s="6">
        <v>19198008</v>
      </c>
      <c r="T544" s="6">
        <v>0</v>
      </c>
      <c r="U544" s="6">
        <v>17438191</v>
      </c>
      <c r="V544" s="6">
        <v>1759817</v>
      </c>
      <c r="W544" s="6">
        <v>1759817</v>
      </c>
      <c r="X544" s="6">
        <v>1759817</v>
      </c>
      <c r="Y544" s="6">
        <v>0</v>
      </c>
      <c r="Z544" t="s">
        <v>296</v>
      </c>
    </row>
    <row r="545" spans="4:26" ht="45" x14ac:dyDescent="0.25">
      <c r="D545" t="s">
        <v>120</v>
      </c>
      <c r="E545" t="s">
        <v>3713</v>
      </c>
      <c r="F545" t="s">
        <v>2880</v>
      </c>
      <c r="G545" t="s">
        <v>203</v>
      </c>
      <c r="H545" t="s">
        <v>121</v>
      </c>
      <c r="I545" t="s">
        <v>198</v>
      </c>
      <c r="J545" s="5">
        <v>43470</v>
      </c>
      <c r="K545" t="s">
        <v>203</v>
      </c>
      <c r="L545" t="s">
        <v>120</v>
      </c>
      <c r="M545" t="s">
        <v>186</v>
      </c>
      <c r="N545" t="s">
        <v>3714</v>
      </c>
      <c r="O545" s="5">
        <v>43470</v>
      </c>
      <c r="P545" t="s">
        <v>4238</v>
      </c>
      <c r="Q545" s="4" t="s">
        <v>4239</v>
      </c>
      <c r="R545" s="4" t="s">
        <v>4240</v>
      </c>
      <c r="S545" s="6">
        <v>17762640</v>
      </c>
      <c r="T545" s="6">
        <v>0</v>
      </c>
      <c r="U545" s="6">
        <v>0</v>
      </c>
      <c r="V545" s="6">
        <v>17762640</v>
      </c>
      <c r="W545" s="6">
        <v>13321980</v>
      </c>
      <c r="X545" s="6">
        <v>13321980</v>
      </c>
      <c r="Y545" s="6">
        <v>4440660</v>
      </c>
      <c r="Z545" t="s">
        <v>295</v>
      </c>
    </row>
    <row r="546" spans="4:26" ht="60" x14ac:dyDescent="0.25">
      <c r="D546" t="s">
        <v>120</v>
      </c>
      <c r="E546" t="s">
        <v>3713</v>
      </c>
      <c r="F546" t="s">
        <v>196</v>
      </c>
      <c r="G546" t="s">
        <v>203</v>
      </c>
      <c r="H546" t="s">
        <v>121</v>
      </c>
      <c r="I546" t="s">
        <v>199</v>
      </c>
      <c r="J546" s="5">
        <v>43470</v>
      </c>
      <c r="K546" t="s">
        <v>203</v>
      </c>
      <c r="L546" t="s">
        <v>120</v>
      </c>
      <c r="M546" t="s">
        <v>3159</v>
      </c>
      <c r="N546" t="s">
        <v>3714</v>
      </c>
      <c r="O546" s="5">
        <v>43470</v>
      </c>
      <c r="P546" t="s">
        <v>4241</v>
      </c>
      <c r="Q546" s="4" t="s">
        <v>4242</v>
      </c>
      <c r="R546" s="4" t="s">
        <v>4243</v>
      </c>
      <c r="S546" s="6">
        <v>14398508</v>
      </c>
      <c r="T546" s="6">
        <v>0</v>
      </c>
      <c r="U546" s="6">
        <v>0</v>
      </c>
      <c r="V546" s="6">
        <v>14398508</v>
      </c>
      <c r="W546" s="6">
        <v>7199254</v>
      </c>
      <c r="X546" s="6">
        <v>7199254</v>
      </c>
      <c r="Y546" s="6">
        <v>7199254</v>
      </c>
      <c r="Z546" t="s">
        <v>295</v>
      </c>
    </row>
    <row r="547" spans="4:26" ht="60" x14ac:dyDescent="0.25">
      <c r="D547" t="s">
        <v>120</v>
      </c>
      <c r="E547" t="s">
        <v>3713</v>
      </c>
      <c r="F547" t="s">
        <v>1087</v>
      </c>
      <c r="G547" t="s">
        <v>203</v>
      </c>
      <c r="H547" t="s">
        <v>121</v>
      </c>
      <c r="I547" t="s">
        <v>196</v>
      </c>
      <c r="J547" s="5">
        <v>43468</v>
      </c>
      <c r="K547" t="s">
        <v>203</v>
      </c>
      <c r="L547" t="s">
        <v>120</v>
      </c>
      <c r="M547" t="s">
        <v>1561</v>
      </c>
      <c r="N547" t="s">
        <v>3714</v>
      </c>
      <c r="O547" s="5">
        <v>43470</v>
      </c>
      <c r="P547" t="s">
        <v>4244</v>
      </c>
      <c r="Q547" s="4" t="s">
        <v>4245</v>
      </c>
      <c r="R547" s="4" t="s">
        <v>4246</v>
      </c>
      <c r="S547" s="6">
        <v>14398508</v>
      </c>
      <c r="T547" s="6">
        <v>0</v>
      </c>
      <c r="U547" s="6">
        <v>0</v>
      </c>
      <c r="V547" s="6">
        <v>14398508</v>
      </c>
      <c r="W547" s="6">
        <v>10798881</v>
      </c>
      <c r="X547" s="6">
        <v>10798881</v>
      </c>
      <c r="Y547" s="6">
        <v>3599627</v>
      </c>
      <c r="Z547" t="s">
        <v>295</v>
      </c>
    </row>
    <row r="548" spans="4:26" ht="60" x14ac:dyDescent="0.25">
      <c r="D548" t="s">
        <v>120</v>
      </c>
      <c r="E548" t="s">
        <v>3713</v>
      </c>
      <c r="F548" t="s">
        <v>2857</v>
      </c>
      <c r="G548" t="s">
        <v>203</v>
      </c>
      <c r="H548" t="s">
        <v>121</v>
      </c>
      <c r="I548" t="s">
        <v>200</v>
      </c>
      <c r="J548" s="5">
        <v>43470</v>
      </c>
      <c r="K548" t="s">
        <v>203</v>
      </c>
      <c r="L548" t="s">
        <v>120</v>
      </c>
      <c r="M548" t="s">
        <v>125</v>
      </c>
      <c r="N548" t="s">
        <v>3714</v>
      </c>
      <c r="O548" s="5">
        <v>43470</v>
      </c>
      <c r="P548" t="s">
        <v>4247</v>
      </c>
      <c r="Q548" s="4" t="s">
        <v>4248</v>
      </c>
      <c r="R548" s="4" t="s">
        <v>4249</v>
      </c>
      <c r="S548" s="6">
        <v>33945600</v>
      </c>
      <c r="T548" s="6">
        <v>0</v>
      </c>
      <c r="U548" s="6">
        <v>0</v>
      </c>
      <c r="V548" s="6">
        <v>33945600</v>
      </c>
      <c r="W548" s="6">
        <v>25459200</v>
      </c>
      <c r="X548" s="6">
        <v>25459200</v>
      </c>
      <c r="Y548" s="6">
        <v>8486400</v>
      </c>
      <c r="Z548" t="s">
        <v>295</v>
      </c>
    </row>
    <row r="549" spans="4:26" ht="60" x14ac:dyDescent="0.25">
      <c r="D549" t="s">
        <v>120</v>
      </c>
      <c r="E549" t="s">
        <v>3713</v>
      </c>
      <c r="F549" t="s">
        <v>1067</v>
      </c>
      <c r="G549" t="s">
        <v>203</v>
      </c>
      <c r="H549" t="s">
        <v>121</v>
      </c>
      <c r="I549" t="s">
        <v>311</v>
      </c>
      <c r="J549" s="5">
        <v>43475</v>
      </c>
      <c r="K549" t="s">
        <v>203</v>
      </c>
      <c r="L549" t="s">
        <v>120</v>
      </c>
      <c r="M549" t="s">
        <v>391</v>
      </c>
      <c r="N549" t="s">
        <v>3714</v>
      </c>
      <c r="O549" s="5">
        <v>43475</v>
      </c>
      <c r="P549" t="s">
        <v>4250</v>
      </c>
      <c r="Q549" s="4" t="s">
        <v>4251</v>
      </c>
      <c r="R549" s="4" t="s">
        <v>4252</v>
      </c>
      <c r="S549" s="6">
        <v>15829880</v>
      </c>
      <c r="T549" s="6">
        <v>0</v>
      </c>
      <c r="U549" s="6">
        <v>0</v>
      </c>
      <c r="V549" s="6">
        <v>15829880</v>
      </c>
      <c r="W549" s="6">
        <v>11872410</v>
      </c>
      <c r="X549" s="6">
        <v>11872410</v>
      </c>
      <c r="Y549" s="6">
        <v>3957470</v>
      </c>
      <c r="Z549" t="s">
        <v>295</v>
      </c>
    </row>
    <row r="550" spans="4:26" ht="45" x14ac:dyDescent="0.25">
      <c r="D550" t="s">
        <v>120</v>
      </c>
      <c r="E550" t="s">
        <v>3713</v>
      </c>
      <c r="F550" t="s">
        <v>188</v>
      </c>
      <c r="G550" t="s">
        <v>203</v>
      </c>
      <c r="H550" t="s">
        <v>121</v>
      </c>
      <c r="I550" t="s">
        <v>313</v>
      </c>
      <c r="J550" s="5">
        <v>43475</v>
      </c>
      <c r="K550" t="s">
        <v>203</v>
      </c>
      <c r="L550" t="s">
        <v>120</v>
      </c>
      <c r="M550" t="s">
        <v>1087</v>
      </c>
      <c r="N550" t="s">
        <v>3714</v>
      </c>
      <c r="O550" s="5">
        <v>43475</v>
      </c>
      <c r="P550" t="s">
        <v>4253</v>
      </c>
      <c r="Q550" s="4" t="s">
        <v>4254</v>
      </c>
      <c r="R550" s="4" t="s">
        <v>4255</v>
      </c>
      <c r="S550" s="6">
        <v>17762640</v>
      </c>
      <c r="T550" s="6">
        <v>0</v>
      </c>
      <c r="U550" s="6">
        <v>7401100</v>
      </c>
      <c r="V550" s="6">
        <v>10361540</v>
      </c>
      <c r="W550" s="6">
        <v>10361540</v>
      </c>
      <c r="X550" s="6">
        <v>10361540</v>
      </c>
      <c r="Y550" s="6">
        <v>0</v>
      </c>
      <c r="Z550" t="s">
        <v>296</v>
      </c>
    </row>
    <row r="551" spans="4:26" ht="60" x14ac:dyDescent="0.25">
      <c r="D551" t="s">
        <v>120</v>
      </c>
      <c r="E551" t="s">
        <v>3713</v>
      </c>
      <c r="F551" t="s">
        <v>150</v>
      </c>
      <c r="G551" t="s">
        <v>203</v>
      </c>
      <c r="H551" t="s">
        <v>121</v>
      </c>
      <c r="I551" t="s">
        <v>310</v>
      </c>
      <c r="J551" s="5">
        <v>43475</v>
      </c>
      <c r="K551" t="s">
        <v>203</v>
      </c>
      <c r="L551" t="s">
        <v>120</v>
      </c>
      <c r="M551" t="s">
        <v>195</v>
      </c>
      <c r="N551" t="s">
        <v>3714</v>
      </c>
      <c r="O551" s="5">
        <v>43476</v>
      </c>
      <c r="P551" t="s">
        <v>4256</v>
      </c>
      <c r="Q551" s="4" t="s">
        <v>4257</v>
      </c>
      <c r="R551" s="4" t="s">
        <v>4258</v>
      </c>
      <c r="S551" s="6">
        <v>13456548</v>
      </c>
      <c r="T551" s="6">
        <v>0</v>
      </c>
      <c r="U551" s="6">
        <v>7288964</v>
      </c>
      <c r="V551" s="6">
        <v>6167584</v>
      </c>
      <c r="W551" s="6">
        <v>6167584</v>
      </c>
      <c r="X551" s="6">
        <v>6167584</v>
      </c>
      <c r="Y551" s="6">
        <v>0</v>
      </c>
      <c r="Z551" t="s">
        <v>296</v>
      </c>
    </row>
    <row r="552" spans="4:26" ht="45" x14ac:dyDescent="0.25">
      <c r="D552" t="s">
        <v>120</v>
      </c>
      <c r="E552" t="s">
        <v>3713</v>
      </c>
      <c r="F552" t="s">
        <v>2642</v>
      </c>
      <c r="G552" t="s">
        <v>203</v>
      </c>
      <c r="H552" t="s">
        <v>121</v>
      </c>
      <c r="I552" t="s">
        <v>312</v>
      </c>
      <c r="J552" s="5">
        <v>43475</v>
      </c>
      <c r="K552" t="s">
        <v>203</v>
      </c>
      <c r="L552" t="s">
        <v>120</v>
      </c>
      <c r="M552" t="s">
        <v>197</v>
      </c>
      <c r="N552" t="s">
        <v>3714</v>
      </c>
      <c r="O552" s="5">
        <v>43476</v>
      </c>
      <c r="P552" t="s">
        <v>4259</v>
      </c>
      <c r="Q552" s="4" t="s">
        <v>4260</v>
      </c>
      <c r="R552" s="4" t="s">
        <v>4261</v>
      </c>
      <c r="S552" s="6">
        <v>16820680</v>
      </c>
      <c r="T552" s="6">
        <v>0</v>
      </c>
      <c r="U552" s="6">
        <v>0</v>
      </c>
      <c r="V552" s="6">
        <v>16820680</v>
      </c>
      <c r="W552" s="6">
        <v>12615510</v>
      </c>
      <c r="X552" s="6">
        <v>12615510</v>
      </c>
      <c r="Y552" s="6">
        <v>4205170</v>
      </c>
      <c r="Z552" t="s">
        <v>295</v>
      </c>
    </row>
    <row r="553" spans="4:26" ht="60" x14ac:dyDescent="0.25">
      <c r="D553" t="s">
        <v>120</v>
      </c>
      <c r="E553" t="s">
        <v>3713</v>
      </c>
      <c r="F553" t="s">
        <v>1114</v>
      </c>
      <c r="G553" t="s">
        <v>203</v>
      </c>
      <c r="H553" t="s">
        <v>121</v>
      </c>
      <c r="I553" t="s">
        <v>299</v>
      </c>
      <c r="J553" s="5">
        <v>43475</v>
      </c>
      <c r="K553" t="s">
        <v>203</v>
      </c>
      <c r="L553" t="s">
        <v>120</v>
      </c>
      <c r="M553" t="s">
        <v>2880</v>
      </c>
      <c r="N553" t="s">
        <v>3714</v>
      </c>
      <c r="O553" s="5">
        <v>43476</v>
      </c>
      <c r="P553" t="s">
        <v>4262</v>
      </c>
      <c r="Q553" s="4" t="s">
        <v>4263</v>
      </c>
      <c r="R553" s="4" t="s">
        <v>4264</v>
      </c>
      <c r="S553" s="6">
        <v>16820680</v>
      </c>
      <c r="T553" s="6">
        <v>0</v>
      </c>
      <c r="U553" s="6">
        <v>0</v>
      </c>
      <c r="V553" s="6">
        <v>16820680</v>
      </c>
      <c r="W553" s="6">
        <v>12615510</v>
      </c>
      <c r="X553" s="6">
        <v>12615510</v>
      </c>
      <c r="Y553" s="6">
        <v>4205170</v>
      </c>
      <c r="Z553" t="s">
        <v>295</v>
      </c>
    </row>
    <row r="554" spans="4:26" ht="45" x14ac:dyDescent="0.25">
      <c r="D554" t="s">
        <v>120</v>
      </c>
      <c r="E554" t="s">
        <v>3713</v>
      </c>
      <c r="F554" t="s">
        <v>3219</v>
      </c>
      <c r="G554" t="s">
        <v>203</v>
      </c>
      <c r="H554" t="s">
        <v>121</v>
      </c>
      <c r="I554" t="s">
        <v>308</v>
      </c>
      <c r="J554" s="5">
        <v>43475</v>
      </c>
      <c r="K554" t="s">
        <v>203</v>
      </c>
      <c r="L554" t="s">
        <v>120</v>
      </c>
      <c r="M554" t="s">
        <v>2857</v>
      </c>
      <c r="N554" t="s">
        <v>3714</v>
      </c>
      <c r="O554" s="5">
        <v>43476</v>
      </c>
      <c r="P554" t="s">
        <v>4265</v>
      </c>
      <c r="Q554" s="4" t="s">
        <v>4266</v>
      </c>
      <c r="R554" s="4" t="s">
        <v>4267</v>
      </c>
      <c r="S554" s="6">
        <v>12469732</v>
      </c>
      <c r="T554" s="6">
        <v>0</v>
      </c>
      <c r="U554" s="6">
        <v>0</v>
      </c>
      <c r="V554" s="6">
        <v>12469732</v>
      </c>
      <c r="W554" s="6">
        <v>9352299</v>
      </c>
      <c r="X554" s="6">
        <v>9352299</v>
      </c>
      <c r="Y554" s="6">
        <v>3117433</v>
      </c>
      <c r="Z554" t="s">
        <v>295</v>
      </c>
    </row>
    <row r="555" spans="4:26" ht="60" x14ac:dyDescent="0.25">
      <c r="D555" t="s">
        <v>120</v>
      </c>
      <c r="E555" t="s">
        <v>3713</v>
      </c>
      <c r="F555" t="s">
        <v>1477</v>
      </c>
      <c r="G555" t="s">
        <v>203</v>
      </c>
      <c r="H555" t="s">
        <v>121</v>
      </c>
      <c r="I555" t="s">
        <v>309</v>
      </c>
      <c r="J555" s="5">
        <v>43475</v>
      </c>
      <c r="K555" t="s">
        <v>203</v>
      </c>
      <c r="L555" t="s">
        <v>120</v>
      </c>
      <c r="M555" t="s">
        <v>141</v>
      </c>
      <c r="N555" t="s">
        <v>3714</v>
      </c>
      <c r="O555" s="5">
        <v>43476</v>
      </c>
      <c r="P555" t="s">
        <v>4268</v>
      </c>
      <c r="Q555" s="4" t="s">
        <v>4269</v>
      </c>
      <c r="R555" s="4" t="s">
        <v>4270</v>
      </c>
      <c r="S555" s="6">
        <v>14398508</v>
      </c>
      <c r="T555" s="6">
        <v>0</v>
      </c>
      <c r="U555" s="6">
        <v>6119366</v>
      </c>
      <c r="V555" s="6">
        <v>8279142</v>
      </c>
      <c r="W555" s="6">
        <v>8279142</v>
      </c>
      <c r="X555" s="6">
        <v>8279142</v>
      </c>
      <c r="Y555" s="6">
        <v>0</v>
      </c>
      <c r="Z555" t="s">
        <v>296</v>
      </c>
    </row>
    <row r="556" spans="4:26" ht="45" x14ac:dyDescent="0.25">
      <c r="D556" t="s">
        <v>120</v>
      </c>
      <c r="E556" t="s">
        <v>3713</v>
      </c>
      <c r="F556" t="s">
        <v>405</v>
      </c>
      <c r="G556" t="s">
        <v>203</v>
      </c>
      <c r="H556" t="s">
        <v>121</v>
      </c>
      <c r="I556" t="s">
        <v>304</v>
      </c>
      <c r="J556" s="5">
        <v>43475</v>
      </c>
      <c r="K556" t="s">
        <v>203</v>
      </c>
      <c r="L556" t="s">
        <v>120</v>
      </c>
      <c r="M556" t="s">
        <v>1477</v>
      </c>
      <c r="N556" t="s">
        <v>3714</v>
      </c>
      <c r="O556" s="5">
        <v>43476</v>
      </c>
      <c r="P556" t="s">
        <v>4271</v>
      </c>
      <c r="Q556" s="4" t="s">
        <v>4272</v>
      </c>
      <c r="R556" s="4" t="s">
        <v>4273</v>
      </c>
      <c r="S556" s="6">
        <v>17762640</v>
      </c>
      <c r="T556" s="6">
        <v>0</v>
      </c>
      <c r="U556" s="6">
        <v>0</v>
      </c>
      <c r="V556" s="6">
        <v>17762640</v>
      </c>
      <c r="W556" s="6">
        <v>13321980</v>
      </c>
      <c r="X556" s="6">
        <v>13321980</v>
      </c>
      <c r="Y556" s="6">
        <v>4440660</v>
      </c>
      <c r="Z556" t="s">
        <v>295</v>
      </c>
    </row>
    <row r="557" spans="4:26" ht="45" x14ac:dyDescent="0.25">
      <c r="D557" t="s">
        <v>120</v>
      </c>
      <c r="E557" t="s">
        <v>3713</v>
      </c>
      <c r="F557" t="s">
        <v>132</v>
      </c>
      <c r="G557" t="s">
        <v>203</v>
      </c>
      <c r="H557" t="s">
        <v>121</v>
      </c>
      <c r="I557" t="s">
        <v>306</v>
      </c>
      <c r="J557" s="5">
        <v>43475</v>
      </c>
      <c r="K557" t="s">
        <v>203</v>
      </c>
      <c r="L557" t="s">
        <v>120</v>
      </c>
      <c r="M557" t="s">
        <v>1497</v>
      </c>
      <c r="N557" t="s">
        <v>3714</v>
      </c>
      <c r="O557" s="5">
        <v>43476</v>
      </c>
      <c r="P557" t="s">
        <v>4274</v>
      </c>
      <c r="Q557" s="4" t="s">
        <v>4275</v>
      </c>
      <c r="R557" s="4" t="s">
        <v>4276</v>
      </c>
      <c r="S557" s="6">
        <v>15829880</v>
      </c>
      <c r="T557" s="6">
        <v>0</v>
      </c>
      <c r="U557" s="6">
        <v>0</v>
      </c>
      <c r="V557" s="6">
        <v>15829880</v>
      </c>
      <c r="W557" s="6">
        <v>11872410</v>
      </c>
      <c r="X557" s="6">
        <v>11872410</v>
      </c>
      <c r="Y557" s="6">
        <v>3957470</v>
      </c>
      <c r="Z557" t="s">
        <v>295</v>
      </c>
    </row>
    <row r="558" spans="4:26" ht="45" x14ac:dyDescent="0.25">
      <c r="D558" t="s">
        <v>120</v>
      </c>
      <c r="E558" t="s">
        <v>3713</v>
      </c>
      <c r="F558" t="s">
        <v>412</v>
      </c>
      <c r="G558" t="s">
        <v>203</v>
      </c>
      <c r="H558" t="s">
        <v>121</v>
      </c>
      <c r="I558" t="s">
        <v>302</v>
      </c>
      <c r="J558" s="5">
        <v>43475</v>
      </c>
      <c r="K558" t="s">
        <v>203</v>
      </c>
      <c r="L558" t="s">
        <v>120</v>
      </c>
      <c r="M558" t="s">
        <v>1114</v>
      </c>
      <c r="N558" t="s">
        <v>3714</v>
      </c>
      <c r="O558" s="5">
        <v>43477</v>
      </c>
      <c r="P558" t="s">
        <v>4277</v>
      </c>
      <c r="Q558" s="4" t="s">
        <v>4278</v>
      </c>
      <c r="R558" s="4" t="s">
        <v>4279</v>
      </c>
      <c r="S558" s="6">
        <v>12469732</v>
      </c>
      <c r="T558" s="6">
        <v>0</v>
      </c>
      <c r="U558" s="6">
        <v>0</v>
      </c>
      <c r="V558" s="6">
        <v>12469732</v>
      </c>
      <c r="W558" s="6">
        <v>9352299</v>
      </c>
      <c r="X558" s="6">
        <v>9352299</v>
      </c>
      <c r="Y558" s="6">
        <v>3117433</v>
      </c>
      <c r="Z558" t="s">
        <v>295</v>
      </c>
    </row>
    <row r="559" spans="4:26" ht="45" x14ac:dyDescent="0.25">
      <c r="D559" t="s">
        <v>120</v>
      </c>
      <c r="E559" t="s">
        <v>3713</v>
      </c>
      <c r="F559" t="s">
        <v>413</v>
      </c>
      <c r="G559" t="s">
        <v>203</v>
      </c>
      <c r="H559" t="s">
        <v>121</v>
      </c>
      <c r="I559" t="s">
        <v>300</v>
      </c>
      <c r="J559" s="5">
        <v>43475</v>
      </c>
      <c r="K559" t="s">
        <v>203</v>
      </c>
      <c r="L559" t="s">
        <v>120</v>
      </c>
      <c r="M559" t="s">
        <v>1378</v>
      </c>
      <c r="N559" t="s">
        <v>3714</v>
      </c>
      <c r="O559" s="5">
        <v>43477</v>
      </c>
      <c r="P559" t="s">
        <v>4280</v>
      </c>
      <c r="Q559" s="4" t="s">
        <v>4281</v>
      </c>
      <c r="R559" s="4" t="s">
        <v>4282</v>
      </c>
      <c r="S559" s="6">
        <v>14398508</v>
      </c>
      <c r="T559" s="6">
        <v>0</v>
      </c>
      <c r="U559" s="6">
        <v>0</v>
      </c>
      <c r="V559" s="6">
        <v>14398508</v>
      </c>
      <c r="W559" s="6">
        <v>10798881</v>
      </c>
      <c r="X559" s="6">
        <v>10798881</v>
      </c>
      <c r="Y559" s="6">
        <v>3599627</v>
      </c>
      <c r="Z559" t="s">
        <v>295</v>
      </c>
    </row>
    <row r="560" spans="4:26" ht="45" x14ac:dyDescent="0.25">
      <c r="D560" t="s">
        <v>120</v>
      </c>
      <c r="E560" t="s">
        <v>3713</v>
      </c>
      <c r="F560" t="s">
        <v>310</v>
      </c>
      <c r="G560" t="s">
        <v>203</v>
      </c>
      <c r="H560" t="s">
        <v>121</v>
      </c>
      <c r="I560" t="s">
        <v>305</v>
      </c>
      <c r="J560" s="5">
        <v>43475</v>
      </c>
      <c r="K560" t="s">
        <v>203</v>
      </c>
      <c r="L560" t="s">
        <v>120</v>
      </c>
      <c r="M560" t="s">
        <v>189</v>
      </c>
      <c r="N560" t="s">
        <v>3714</v>
      </c>
      <c r="O560" s="5">
        <v>43477</v>
      </c>
      <c r="P560" t="s">
        <v>4283</v>
      </c>
      <c r="Q560" s="4" t="s">
        <v>4284</v>
      </c>
      <c r="R560" s="4" t="s">
        <v>4285</v>
      </c>
      <c r="S560" s="6">
        <v>15829880</v>
      </c>
      <c r="T560" s="6">
        <v>0</v>
      </c>
      <c r="U560" s="6">
        <v>0</v>
      </c>
      <c r="V560" s="6">
        <v>15829880</v>
      </c>
      <c r="W560" s="6">
        <v>7914940</v>
      </c>
      <c r="X560" s="6">
        <v>7914940</v>
      </c>
      <c r="Y560" s="6">
        <v>7914940</v>
      </c>
      <c r="Z560" t="s">
        <v>295</v>
      </c>
    </row>
    <row r="561" spans="4:26" ht="60" x14ac:dyDescent="0.25">
      <c r="D561" t="s">
        <v>120</v>
      </c>
      <c r="E561" t="s">
        <v>3713</v>
      </c>
      <c r="F561" t="s">
        <v>311</v>
      </c>
      <c r="G561" t="s">
        <v>203</v>
      </c>
      <c r="H561" t="s">
        <v>121</v>
      </c>
      <c r="I561" t="s">
        <v>320</v>
      </c>
      <c r="J561" s="5">
        <v>43476</v>
      </c>
      <c r="K561" t="s">
        <v>203</v>
      </c>
      <c r="L561" t="s">
        <v>120</v>
      </c>
      <c r="M561" t="s">
        <v>408</v>
      </c>
      <c r="N561" t="s">
        <v>3714</v>
      </c>
      <c r="O561" s="5">
        <v>43477</v>
      </c>
      <c r="P561" t="s">
        <v>4286</v>
      </c>
      <c r="Q561" s="4" t="s">
        <v>4287</v>
      </c>
      <c r="R561" s="4" t="s">
        <v>4288</v>
      </c>
      <c r="S561" s="6">
        <v>16820680</v>
      </c>
      <c r="T561" s="6">
        <v>0</v>
      </c>
      <c r="U561" s="6">
        <v>0</v>
      </c>
      <c r="V561" s="6">
        <v>16820680</v>
      </c>
      <c r="W561" s="6">
        <v>12615510</v>
      </c>
      <c r="X561" s="6">
        <v>12615510</v>
      </c>
      <c r="Y561" s="6">
        <v>4205170</v>
      </c>
      <c r="Z561" t="s">
        <v>295</v>
      </c>
    </row>
    <row r="562" spans="4:26" ht="45" x14ac:dyDescent="0.25">
      <c r="D562" t="s">
        <v>120</v>
      </c>
      <c r="E562" t="s">
        <v>3713</v>
      </c>
      <c r="F562" t="s">
        <v>312</v>
      </c>
      <c r="G562" t="s">
        <v>203</v>
      </c>
      <c r="H562" t="s">
        <v>121</v>
      </c>
      <c r="I562" t="s">
        <v>201</v>
      </c>
      <c r="J562" s="5">
        <v>43474</v>
      </c>
      <c r="K562" t="s">
        <v>203</v>
      </c>
      <c r="L562" t="s">
        <v>120</v>
      </c>
      <c r="M562" t="s">
        <v>1952</v>
      </c>
      <c r="N562" t="s">
        <v>3714</v>
      </c>
      <c r="O562" s="5">
        <v>43477</v>
      </c>
      <c r="P562" t="s">
        <v>4289</v>
      </c>
      <c r="Q562" s="4" t="s">
        <v>4290</v>
      </c>
      <c r="R562" s="4" t="s">
        <v>4291</v>
      </c>
      <c r="S562" s="6">
        <v>14398508</v>
      </c>
      <c r="T562" s="6">
        <v>0</v>
      </c>
      <c r="U562" s="6">
        <v>0</v>
      </c>
      <c r="V562" s="6">
        <v>14398508</v>
      </c>
      <c r="W562" s="6">
        <v>10798881</v>
      </c>
      <c r="X562" s="6">
        <v>10798881</v>
      </c>
      <c r="Y562" s="6">
        <v>3599627</v>
      </c>
      <c r="Z562" t="s">
        <v>295</v>
      </c>
    </row>
    <row r="563" spans="4:26" ht="60" x14ac:dyDescent="0.25">
      <c r="D563" t="s">
        <v>120</v>
      </c>
      <c r="E563" t="s">
        <v>3713</v>
      </c>
      <c r="F563" t="s">
        <v>315</v>
      </c>
      <c r="G563" t="s">
        <v>203</v>
      </c>
      <c r="H563" t="s">
        <v>121</v>
      </c>
      <c r="I563" t="s">
        <v>319</v>
      </c>
      <c r="J563" s="5">
        <v>43476</v>
      </c>
      <c r="K563" t="s">
        <v>203</v>
      </c>
      <c r="L563" t="s">
        <v>120</v>
      </c>
      <c r="M563" t="s">
        <v>406</v>
      </c>
      <c r="N563" t="s">
        <v>3714</v>
      </c>
      <c r="O563" s="5">
        <v>43478</v>
      </c>
      <c r="P563" t="s">
        <v>4292</v>
      </c>
      <c r="Q563" s="4" t="s">
        <v>4293</v>
      </c>
      <c r="R563" s="4" t="s">
        <v>4294</v>
      </c>
      <c r="S563" s="6">
        <v>12469732</v>
      </c>
      <c r="T563" s="6">
        <v>0</v>
      </c>
      <c r="U563" s="6">
        <v>0</v>
      </c>
      <c r="V563" s="6">
        <v>12469732</v>
      </c>
      <c r="W563" s="6">
        <v>9352299</v>
      </c>
      <c r="X563" s="6">
        <v>9352299</v>
      </c>
      <c r="Y563" s="6">
        <v>3117433</v>
      </c>
      <c r="Z563" t="s">
        <v>295</v>
      </c>
    </row>
    <row r="564" spans="4:26" ht="60" x14ac:dyDescent="0.25">
      <c r="D564" t="s">
        <v>120</v>
      </c>
      <c r="E564" t="s">
        <v>3713</v>
      </c>
      <c r="F564" t="s">
        <v>1500</v>
      </c>
      <c r="G564" t="s">
        <v>203</v>
      </c>
      <c r="H564" t="s">
        <v>121</v>
      </c>
      <c r="I564" t="s">
        <v>194</v>
      </c>
      <c r="J564" s="5">
        <v>43466</v>
      </c>
      <c r="K564" t="s">
        <v>203</v>
      </c>
      <c r="L564" t="s">
        <v>120</v>
      </c>
      <c r="M564" t="s">
        <v>407</v>
      </c>
      <c r="N564" t="s">
        <v>3714</v>
      </c>
      <c r="O564" s="5">
        <v>43478</v>
      </c>
      <c r="P564" t="s">
        <v>4295</v>
      </c>
      <c r="Q564" s="4" t="s">
        <v>4296</v>
      </c>
      <c r="R564" s="4" t="s">
        <v>4297</v>
      </c>
      <c r="S564" s="6">
        <v>12469732</v>
      </c>
      <c r="T564" s="6">
        <v>0</v>
      </c>
      <c r="U564" s="6">
        <v>0</v>
      </c>
      <c r="V564" s="6">
        <v>12469732</v>
      </c>
      <c r="W564" s="6">
        <v>9352299</v>
      </c>
      <c r="X564" s="6">
        <v>9352299</v>
      </c>
      <c r="Y564" s="6">
        <v>3117433</v>
      </c>
      <c r="Z564" t="s">
        <v>295</v>
      </c>
    </row>
    <row r="565" spans="4:26" ht="45" x14ac:dyDescent="0.25">
      <c r="D565" t="s">
        <v>120</v>
      </c>
      <c r="E565" t="s">
        <v>3713</v>
      </c>
      <c r="F565" t="s">
        <v>1484</v>
      </c>
      <c r="G565" t="s">
        <v>203</v>
      </c>
      <c r="H565" t="s">
        <v>121</v>
      </c>
      <c r="I565" t="s">
        <v>303</v>
      </c>
      <c r="J565" s="5">
        <v>43475</v>
      </c>
      <c r="K565" t="s">
        <v>203</v>
      </c>
      <c r="L565" t="s">
        <v>120</v>
      </c>
      <c r="M565" t="s">
        <v>412</v>
      </c>
      <c r="N565" t="s">
        <v>3714</v>
      </c>
      <c r="O565" s="5">
        <v>43480</v>
      </c>
      <c r="P565" t="s">
        <v>4298</v>
      </c>
      <c r="Q565" s="4" t="s">
        <v>4299</v>
      </c>
      <c r="R565" s="4" t="s">
        <v>4300</v>
      </c>
      <c r="S565" s="6">
        <v>12469732</v>
      </c>
      <c r="T565" s="6">
        <v>0</v>
      </c>
      <c r="U565" s="6">
        <v>0</v>
      </c>
      <c r="V565" s="6">
        <v>12469732</v>
      </c>
      <c r="W565" s="6">
        <v>9352299</v>
      </c>
      <c r="X565" s="6">
        <v>9352299</v>
      </c>
      <c r="Y565" s="6">
        <v>3117433</v>
      </c>
      <c r="Z565" t="s">
        <v>295</v>
      </c>
    </row>
    <row r="566" spans="4:26" ht="45" x14ac:dyDescent="0.25">
      <c r="D566" t="s">
        <v>120</v>
      </c>
      <c r="E566" t="s">
        <v>3713</v>
      </c>
      <c r="F566" t="s">
        <v>1485</v>
      </c>
      <c r="G566" t="s">
        <v>203</v>
      </c>
      <c r="H566" t="s">
        <v>121</v>
      </c>
      <c r="I566" t="s">
        <v>301</v>
      </c>
      <c r="J566" s="5">
        <v>43475</v>
      </c>
      <c r="K566" t="s">
        <v>203</v>
      </c>
      <c r="L566" t="s">
        <v>120</v>
      </c>
      <c r="M566" t="s">
        <v>190</v>
      </c>
      <c r="N566" t="s">
        <v>3714</v>
      </c>
      <c r="O566" s="5">
        <v>43480</v>
      </c>
      <c r="P566" t="s">
        <v>4301</v>
      </c>
      <c r="Q566" s="4" t="s">
        <v>4302</v>
      </c>
      <c r="R566" s="4" t="s">
        <v>4303</v>
      </c>
      <c r="S566" s="6">
        <v>12469732</v>
      </c>
      <c r="T566" s="6">
        <v>0</v>
      </c>
      <c r="U566" s="6">
        <v>0</v>
      </c>
      <c r="V566" s="6">
        <v>12469732</v>
      </c>
      <c r="W566" s="6">
        <v>9352299</v>
      </c>
      <c r="X566" s="6">
        <v>9352299</v>
      </c>
      <c r="Y566" s="6">
        <v>3117433</v>
      </c>
      <c r="Z566" t="s">
        <v>295</v>
      </c>
    </row>
    <row r="567" spans="4:26" ht="45" x14ac:dyDescent="0.25">
      <c r="D567" t="s">
        <v>120</v>
      </c>
      <c r="E567" t="s">
        <v>3713</v>
      </c>
      <c r="F567" t="s">
        <v>3205</v>
      </c>
      <c r="G567" t="s">
        <v>203</v>
      </c>
      <c r="H567" t="s">
        <v>121</v>
      </c>
      <c r="I567" t="s">
        <v>202</v>
      </c>
      <c r="J567" s="5">
        <v>43475</v>
      </c>
      <c r="K567" t="s">
        <v>203</v>
      </c>
      <c r="L567" t="s">
        <v>120</v>
      </c>
      <c r="M567" t="s">
        <v>413</v>
      </c>
      <c r="N567" t="s">
        <v>3714</v>
      </c>
      <c r="O567" s="5">
        <v>43480</v>
      </c>
      <c r="P567" t="s">
        <v>4304</v>
      </c>
      <c r="Q567" s="4" t="s">
        <v>4305</v>
      </c>
      <c r="R567" s="4" t="s">
        <v>4306</v>
      </c>
      <c r="S567" s="6">
        <v>16820680</v>
      </c>
      <c r="T567" s="6">
        <v>0</v>
      </c>
      <c r="U567" s="6">
        <v>0</v>
      </c>
      <c r="V567" s="6">
        <v>16820680</v>
      </c>
      <c r="W567" s="6">
        <v>0</v>
      </c>
      <c r="X567" s="6">
        <v>0</v>
      </c>
      <c r="Y567" s="6">
        <v>16820680</v>
      </c>
      <c r="Z567" t="s">
        <v>295</v>
      </c>
    </row>
    <row r="568" spans="4:26" ht="30" x14ac:dyDescent="0.25">
      <c r="D568" t="s">
        <v>120</v>
      </c>
      <c r="E568" t="s">
        <v>3713</v>
      </c>
      <c r="F568" t="s">
        <v>1357</v>
      </c>
      <c r="G568" t="s">
        <v>203</v>
      </c>
      <c r="H568" t="s">
        <v>121</v>
      </c>
      <c r="I568" t="s">
        <v>307</v>
      </c>
      <c r="J568" s="5">
        <v>43475</v>
      </c>
      <c r="K568" t="s">
        <v>203</v>
      </c>
      <c r="L568" t="s">
        <v>120</v>
      </c>
      <c r="M568" t="s">
        <v>308</v>
      </c>
      <c r="N568" t="s">
        <v>3714</v>
      </c>
      <c r="O568" s="5">
        <v>43480</v>
      </c>
      <c r="P568" t="s">
        <v>4307</v>
      </c>
      <c r="Q568" s="4" t="s">
        <v>4308</v>
      </c>
      <c r="R568" s="4" t="s">
        <v>4309</v>
      </c>
      <c r="S568" s="6">
        <v>34000000</v>
      </c>
      <c r="T568" s="6">
        <v>0</v>
      </c>
      <c r="U568" s="6">
        <v>0</v>
      </c>
      <c r="V568" s="6">
        <v>34000000</v>
      </c>
      <c r="W568" s="6">
        <v>17000000</v>
      </c>
      <c r="X568" s="6">
        <v>17000000</v>
      </c>
      <c r="Y568" s="6">
        <v>17000000</v>
      </c>
      <c r="Z568" t="s">
        <v>295</v>
      </c>
    </row>
    <row r="569" spans="4:26" ht="45" x14ac:dyDescent="0.25">
      <c r="D569" t="s">
        <v>120</v>
      </c>
      <c r="E569" t="s">
        <v>3713</v>
      </c>
      <c r="F569" t="s">
        <v>316</v>
      </c>
      <c r="G569" t="s">
        <v>203</v>
      </c>
      <c r="H569" t="s">
        <v>121</v>
      </c>
      <c r="I569" t="s">
        <v>333</v>
      </c>
      <c r="J569" s="5">
        <v>43477</v>
      </c>
      <c r="K569" t="s">
        <v>203</v>
      </c>
      <c r="L569" t="s">
        <v>120</v>
      </c>
      <c r="M569" t="s">
        <v>314</v>
      </c>
      <c r="N569" t="s">
        <v>3714</v>
      </c>
      <c r="O569" s="5">
        <v>43480</v>
      </c>
      <c r="P569" t="s">
        <v>4310</v>
      </c>
      <c r="Q569" s="4" t="s">
        <v>4311</v>
      </c>
      <c r="R569" s="4" t="s">
        <v>4312</v>
      </c>
      <c r="S569" s="6">
        <v>12469732</v>
      </c>
      <c r="T569" s="6">
        <v>0</v>
      </c>
      <c r="U569" s="6">
        <v>0</v>
      </c>
      <c r="V569" s="6">
        <v>12469732</v>
      </c>
      <c r="W569" s="6">
        <v>9352299</v>
      </c>
      <c r="X569" s="6">
        <v>9352299</v>
      </c>
      <c r="Y569" s="6">
        <v>3117433</v>
      </c>
      <c r="Z569" t="s">
        <v>295</v>
      </c>
    </row>
    <row r="570" spans="4:26" ht="60" x14ac:dyDescent="0.25">
      <c r="D570" t="s">
        <v>120</v>
      </c>
      <c r="E570" t="s">
        <v>3713</v>
      </c>
      <c r="F570" t="s">
        <v>436</v>
      </c>
      <c r="G570" t="s">
        <v>203</v>
      </c>
      <c r="H570" t="s">
        <v>121</v>
      </c>
      <c r="I570" t="s">
        <v>328</v>
      </c>
      <c r="J570" s="5">
        <v>43477</v>
      </c>
      <c r="K570" t="s">
        <v>203</v>
      </c>
      <c r="L570" t="s">
        <v>120</v>
      </c>
      <c r="M570" t="s">
        <v>422</v>
      </c>
      <c r="N570" t="s">
        <v>3714</v>
      </c>
      <c r="O570" s="5">
        <v>43480</v>
      </c>
      <c r="P570" t="s">
        <v>4313</v>
      </c>
      <c r="Q570" s="4" t="s">
        <v>4314</v>
      </c>
      <c r="R570" s="4" t="s">
        <v>4315</v>
      </c>
      <c r="S570" s="6">
        <v>16820680</v>
      </c>
      <c r="T570" s="6">
        <v>0</v>
      </c>
      <c r="U570" s="6">
        <v>0</v>
      </c>
      <c r="V570" s="6">
        <v>16820680</v>
      </c>
      <c r="W570" s="6">
        <v>8410340</v>
      </c>
      <c r="X570" s="6">
        <v>8410340</v>
      </c>
      <c r="Y570" s="6">
        <v>8410340</v>
      </c>
      <c r="Z570" t="s">
        <v>295</v>
      </c>
    </row>
    <row r="571" spans="4:26" ht="45" x14ac:dyDescent="0.25">
      <c r="D571" t="s">
        <v>120</v>
      </c>
      <c r="E571" t="s">
        <v>3713</v>
      </c>
      <c r="F571" t="s">
        <v>1911</v>
      </c>
      <c r="G571" t="s">
        <v>203</v>
      </c>
      <c r="H571" t="s">
        <v>121</v>
      </c>
      <c r="I571" t="s">
        <v>346</v>
      </c>
      <c r="J571" s="5">
        <v>43481</v>
      </c>
      <c r="K571" t="s">
        <v>203</v>
      </c>
      <c r="L571" t="s">
        <v>120</v>
      </c>
      <c r="M571" t="s">
        <v>431</v>
      </c>
      <c r="N571" t="s">
        <v>3714</v>
      </c>
      <c r="O571" s="5">
        <v>43481</v>
      </c>
      <c r="P571" t="s">
        <v>4316</v>
      </c>
      <c r="Q571" s="4" t="s">
        <v>4317</v>
      </c>
      <c r="R571" s="4" t="s">
        <v>4318</v>
      </c>
      <c r="S571" s="6">
        <v>15829880</v>
      </c>
      <c r="T571" s="6">
        <v>0</v>
      </c>
      <c r="U571" s="6">
        <v>0</v>
      </c>
      <c r="V571" s="6">
        <v>15829880</v>
      </c>
      <c r="W571" s="6">
        <v>11872410</v>
      </c>
      <c r="X571" s="6">
        <v>11872410</v>
      </c>
      <c r="Y571" s="6">
        <v>3957470</v>
      </c>
      <c r="Z571" t="s">
        <v>295</v>
      </c>
    </row>
    <row r="572" spans="4:26" ht="45" x14ac:dyDescent="0.25">
      <c r="D572" t="s">
        <v>120</v>
      </c>
      <c r="E572" t="s">
        <v>3713</v>
      </c>
      <c r="F572" t="s">
        <v>437</v>
      </c>
      <c r="G572" t="s">
        <v>203</v>
      </c>
      <c r="H572" t="s">
        <v>121</v>
      </c>
      <c r="I572" t="s">
        <v>339</v>
      </c>
      <c r="J572" s="5">
        <v>43480</v>
      </c>
      <c r="K572" t="s">
        <v>203</v>
      </c>
      <c r="L572" t="s">
        <v>120</v>
      </c>
      <c r="M572" t="s">
        <v>428</v>
      </c>
      <c r="N572" t="s">
        <v>3714</v>
      </c>
      <c r="O572" s="5">
        <v>43481</v>
      </c>
      <c r="P572" t="s">
        <v>4235</v>
      </c>
      <c r="Q572" s="4" t="s">
        <v>4236</v>
      </c>
      <c r="R572" s="4" t="s">
        <v>4319</v>
      </c>
      <c r="S572" s="6">
        <v>34000000</v>
      </c>
      <c r="T572" s="6">
        <v>0</v>
      </c>
      <c r="U572" s="6">
        <v>0</v>
      </c>
      <c r="V572" s="6">
        <v>34000000</v>
      </c>
      <c r="W572" s="6">
        <v>25500000</v>
      </c>
      <c r="X572" s="6">
        <v>25500000</v>
      </c>
      <c r="Y572" s="6">
        <v>8500000</v>
      </c>
      <c r="Z572" t="s">
        <v>295</v>
      </c>
    </row>
    <row r="573" spans="4:26" ht="45" x14ac:dyDescent="0.25">
      <c r="D573" t="s">
        <v>120</v>
      </c>
      <c r="E573" t="s">
        <v>3713</v>
      </c>
      <c r="F573" t="s">
        <v>440</v>
      </c>
      <c r="G573" t="s">
        <v>203</v>
      </c>
      <c r="H573" t="s">
        <v>121</v>
      </c>
      <c r="I573" t="s">
        <v>315</v>
      </c>
      <c r="J573" s="5">
        <v>43476</v>
      </c>
      <c r="K573" t="s">
        <v>203</v>
      </c>
      <c r="L573" t="s">
        <v>120</v>
      </c>
      <c r="M573" t="s">
        <v>417</v>
      </c>
      <c r="N573" t="s">
        <v>3714</v>
      </c>
      <c r="O573" s="5">
        <v>43481</v>
      </c>
      <c r="P573" t="s">
        <v>4320</v>
      </c>
      <c r="Q573" s="4" t="s">
        <v>4321</v>
      </c>
      <c r="R573" s="4" t="s">
        <v>4322</v>
      </c>
      <c r="S573" s="6">
        <v>16820680</v>
      </c>
      <c r="T573" s="6">
        <v>0</v>
      </c>
      <c r="U573" s="6">
        <v>0</v>
      </c>
      <c r="V573" s="6">
        <v>16820680</v>
      </c>
      <c r="W573" s="6">
        <v>8410340</v>
      </c>
      <c r="X573" s="6">
        <v>8410340</v>
      </c>
      <c r="Y573" s="6">
        <v>8410340</v>
      </c>
      <c r="Z573" t="s">
        <v>295</v>
      </c>
    </row>
    <row r="574" spans="4:26" ht="45" x14ac:dyDescent="0.25">
      <c r="D574" t="s">
        <v>120</v>
      </c>
      <c r="E574" t="s">
        <v>3713</v>
      </c>
      <c r="F574" t="s">
        <v>447</v>
      </c>
      <c r="G574" t="s">
        <v>203</v>
      </c>
      <c r="H574" t="s">
        <v>121</v>
      </c>
      <c r="I574" t="s">
        <v>336</v>
      </c>
      <c r="J574" s="5">
        <v>43480</v>
      </c>
      <c r="K574" t="s">
        <v>203</v>
      </c>
      <c r="L574" t="s">
        <v>120</v>
      </c>
      <c r="M574" t="s">
        <v>1907</v>
      </c>
      <c r="N574" t="s">
        <v>3714</v>
      </c>
      <c r="O574" s="5">
        <v>43482</v>
      </c>
      <c r="P574" t="s">
        <v>4323</v>
      </c>
      <c r="Q574" s="4" t="s">
        <v>4324</v>
      </c>
      <c r="R574" s="4" t="s">
        <v>4325</v>
      </c>
      <c r="S574" s="6">
        <v>13456548</v>
      </c>
      <c r="T574" s="6">
        <v>0</v>
      </c>
      <c r="U574" s="6">
        <v>7849653</v>
      </c>
      <c r="V574" s="6">
        <v>5606895</v>
      </c>
      <c r="W574" s="6">
        <v>5606895</v>
      </c>
      <c r="X574" s="6">
        <v>5606895</v>
      </c>
      <c r="Y574" s="6">
        <v>0</v>
      </c>
      <c r="Z574" t="s">
        <v>296</v>
      </c>
    </row>
    <row r="575" spans="4:26" ht="45" x14ac:dyDescent="0.25">
      <c r="D575" t="s">
        <v>120</v>
      </c>
      <c r="E575" t="s">
        <v>3713</v>
      </c>
      <c r="F575" t="s">
        <v>1922</v>
      </c>
      <c r="G575" t="s">
        <v>203</v>
      </c>
      <c r="H575" t="s">
        <v>121</v>
      </c>
      <c r="I575" t="s">
        <v>330</v>
      </c>
      <c r="J575" s="5">
        <v>43477</v>
      </c>
      <c r="K575" t="s">
        <v>203</v>
      </c>
      <c r="L575" t="s">
        <v>120</v>
      </c>
      <c r="M575" t="s">
        <v>438</v>
      </c>
      <c r="N575" t="s">
        <v>3714</v>
      </c>
      <c r="O575" s="5">
        <v>43482</v>
      </c>
      <c r="P575" t="s">
        <v>4326</v>
      </c>
      <c r="Q575" s="4" t="s">
        <v>4327</v>
      </c>
      <c r="R575" s="4" t="s">
        <v>4328</v>
      </c>
      <c r="S575" s="6">
        <v>17762640</v>
      </c>
      <c r="T575" s="6">
        <v>0</v>
      </c>
      <c r="U575" s="6">
        <v>0</v>
      </c>
      <c r="V575" s="6">
        <v>17762640</v>
      </c>
      <c r="W575" s="6">
        <v>8881320</v>
      </c>
      <c r="X575" s="6">
        <v>8881320</v>
      </c>
      <c r="Y575" s="6">
        <v>8881320</v>
      </c>
      <c r="Z575" t="s">
        <v>295</v>
      </c>
    </row>
    <row r="576" spans="4:26" ht="45" x14ac:dyDescent="0.25">
      <c r="D576" t="s">
        <v>120</v>
      </c>
      <c r="E576" t="s">
        <v>3713</v>
      </c>
      <c r="F576" t="s">
        <v>3467</v>
      </c>
      <c r="G576" t="s">
        <v>203</v>
      </c>
      <c r="H576" t="s">
        <v>121</v>
      </c>
      <c r="I576" t="s">
        <v>353</v>
      </c>
      <c r="J576" s="5">
        <v>43482</v>
      </c>
      <c r="K576" t="s">
        <v>203</v>
      </c>
      <c r="L576" t="s">
        <v>120</v>
      </c>
      <c r="M576" t="s">
        <v>439</v>
      </c>
      <c r="N576" t="s">
        <v>3714</v>
      </c>
      <c r="O576" s="5">
        <v>43482</v>
      </c>
      <c r="P576" t="s">
        <v>4329</v>
      </c>
      <c r="Q576" s="4" t="s">
        <v>4330</v>
      </c>
      <c r="R576" s="4" t="s">
        <v>4331</v>
      </c>
      <c r="S576" s="6">
        <v>15829880</v>
      </c>
      <c r="T576" s="6">
        <v>0</v>
      </c>
      <c r="U576" s="6">
        <v>0</v>
      </c>
      <c r="V576" s="6">
        <v>15829880</v>
      </c>
      <c r="W576" s="6">
        <v>11872410</v>
      </c>
      <c r="X576" s="6">
        <v>7914940</v>
      </c>
      <c r="Y576" s="6">
        <v>3957470</v>
      </c>
      <c r="Z576" t="s">
        <v>295</v>
      </c>
    </row>
    <row r="577" spans="4:26" ht="45" x14ac:dyDescent="0.25">
      <c r="D577" t="s">
        <v>120</v>
      </c>
      <c r="E577" t="s">
        <v>3713</v>
      </c>
      <c r="F577" t="s">
        <v>1868</v>
      </c>
      <c r="G577" t="s">
        <v>203</v>
      </c>
      <c r="H577" t="s">
        <v>121</v>
      </c>
      <c r="I577" t="s">
        <v>325</v>
      </c>
      <c r="J577" s="5">
        <v>43476</v>
      </c>
      <c r="K577" t="s">
        <v>203</v>
      </c>
      <c r="L577" t="s">
        <v>120</v>
      </c>
      <c r="M577" t="s">
        <v>1893</v>
      </c>
      <c r="N577" t="s">
        <v>3714</v>
      </c>
      <c r="O577" s="5">
        <v>43482</v>
      </c>
      <c r="P577" t="s">
        <v>4332</v>
      </c>
      <c r="Q577" s="4" t="s">
        <v>4333</v>
      </c>
      <c r="R577" s="4" t="s">
        <v>4334</v>
      </c>
      <c r="S577" s="6">
        <v>12469732</v>
      </c>
      <c r="T577" s="6">
        <v>0</v>
      </c>
      <c r="U577" s="6">
        <v>0</v>
      </c>
      <c r="V577" s="6">
        <v>12469732</v>
      </c>
      <c r="W577" s="6">
        <v>9352299</v>
      </c>
      <c r="X577" s="6">
        <v>9352299</v>
      </c>
      <c r="Y577" s="6">
        <v>3117433</v>
      </c>
      <c r="Z577" t="s">
        <v>295</v>
      </c>
    </row>
    <row r="578" spans="4:26" ht="45" x14ac:dyDescent="0.25">
      <c r="D578" t="s">
        <v>120</v>
      </c>
      <c r="E578" t="s">
        <v>3713</v>
      </c>
      <c r="F578" t="s">
        <v>4335</v>
      </c>
      <c r="G578" t="s">
        <v>203</v>
      </c>
      <c r="H578" t="s">
        <v>121</v>
      </c>
      <c r="I578" t="s">
        <v>327</v>
      </c>
      <c r="J578" s="5">
        <v>43476</v>
      </c>
      <c r="K578" t="s">
        <v>203</v>
      </c>
      <c r="L578" t="s">
        <v>120</v>
      </c>
      <c r="M578" t="s">
        <v>1879</v>
      </c>
      <c r="N578" t="s">
        <v>3714</v>
      </c>
      <c r="O578" s="5">
        <v>43482</v>
      </c>
      <c r="P578" t="s">
        <v>4336</v>
      </c>
      <c r="Q578" s="4" t="s">
        <v>4337</v>
      </c>
      <c r="R578" s="4" t="s">
        <v>4338</v>
      </c>
      <c r="S578" s="6">
        <v>14398508</v>
      </c>
      <c r="T578" s="6">
        <v>0</v>
      </c>
      <c r="U578" s="6">
        <v>0</v>
      </c>
      <c r="V578" s="6">
        <v>14398508</v>
      </c>
      <c r="W578" s="6">
        <v>7199254</v>
      </c>
      <c r="X578" s="6">
        <v>7199254</v>
      </c>
      <c r="Y578" s="6">
        <v>7199254</v>
      </c>
      <c r="Z578" t="s">
        <v>295</v>
      </c>
    </row>
    <row r="579" spans="4:26" ht="45" x14ac:dyDescent="0.25">
      <c r="D579" t="s">
        <v>120</v>
      </c>
      <c r="E579" t="s">
        <v>3713</v>
      </c>
      <c r="F579" t="s">
        <v>452</v>
      </c>
      <c r="G579" t="s">
        <v>203</v>
      </c>
      <c r="H579" t="s">
        <v>121</v>
      </c>
      <c r="I579" t="s">
        <v>349</v>
      </c>
      <c r="J579" s="5">
        <v>43482</v>
      </c>
      <c r="K579" t="s">
        <v>203</v>
      </c>
      <c r="L579" t="s">
        <v>120</v>
      </c>
      <c r="M579" t="s">
        <v>1855</v>
      </c>
      <c r="N579" t="s">
        <v>3714</v>
      </c>
      <c r="O579" s="5">
        <v>43482</v>
      </c>
      <c r="P579" t="s">
        <v>4339</v>
      </c>
      <c r="Q579" s="4" t="s">
        <v>4340</v>
      </c>
      <c r="R579" s="4" t="s">
        <v>4341</v>
      </c>
      <c r="S579" s="6">
        <v>18356084</v>
      </c>
      <c r="T579" s="6">
        <v>0</v>
      </c>
      <c r="U579" s="6">
        <v>0</v>
      </c>
      <c r="V579" s="6">
        <v>18356084</v>
      </c>
      <c r="W579" s="6">
        <v>13767063</v>
      </c>
      <c r="X579" s="6">
        <v>13767063</v>
      </c>
      <c r="Y579" s="6">
        <v>4589021</v>
      </c>
      <c r="Z579" t="s">
        <v>295</v>
      </c>
    </row>
    <row r="580" spans="4:26" ht="45" x14ac:dyDescent="0.25">
      <c r="D580" t="s">
        <v>120</v>
      </c>
      <c r="E580" t="s">
        <v>3713</v>
      </c>
      <c r="F580" t="s">
        <v>1962</v>
      </c>
      <c r="G580" t="s">
        <v>203</v>
      </c>
      <c r="H580" t="s">
        <v>121</v>
      </c>
      <c r="I580" t="s">
        <v>326</v>
      </c>
      <c r="J580" s="5">
        <v>43476</v>
      </c>
      <c r="K580" t="s">
        <v>203</v>
      </c>
      <c r="L580" t="s">
        <v>120</v>
      </c>
      <c r="M580" t="s">
        <v>1919</v>
      </c>
      <c r="N580" t="s">
        <v>3714</v>
      </c>
      <c r="O580" s="5">
        <v>43482</v>
      </c>
      <c r="P580" t="s">
        <v>4342</v>
      </c>
      <c r="Q580" s="4" t="s">
        <v>4343</v>
      </c>
      <c r="R580" s="4" t="s">
        <v>4344</v>
      </c>
      <c r="S580" s="6">
        <v>12469732</v>
      </c>
      <c r="T580" s="6">
        <v>0</v>
      </c>
      <c r="U580" s="6">
        <v>0</v>
      </c>
      <c r="V580" s="6">
        <v>12469732</v>
      </c>
      <c r="W580" s="6">
        <v>9352299</v>
      </c>
      <c r="X580" s="6">
        <v>9352299</v>
      </c>
      <c r="Y580" s="6">
        <v>3117433</v>
      </c>
      <c r="Z580" t="s">
        <v>295</v>
      </c>
    </row>
    <row r="581" spans="4:26" ht="45" x14ac:dyDescent="0.25">
      <c r="D581" t="s">
        <v>120</v>
      </c>
      <c r="E581" t="s">
        <v>3713</v>
      </c>
      <c r="F581" t="s">
        <v>461</v>
      </c>
      <c r="G581" t="s">
        <v>203</v>
      </c>
      <c r="H581" t="s">
        <v>121</v>
      </c>
      <c r="I581" t="s">
        <v>322</v>
      </c>
      <c r="J581" s="5">
        <v>43476</v>
      </c>
      <c r="K581" t="s">
        <v>203</v>
      </c>
      <c r="L581" t="s">
        <v>120</v>
      </c>
      <c r="M581" t="s">
        <v>1499</v>
      </c>
      <c r="N581" t="s">
        <v>3714</v>
      </c>
      <c r="O581" s="5">
        <v>43482</v>
      </c>
      <c r="P581" t="s">
        <v>4345</v>
      </c>
      <c r="Q581" s="4" t="s">
        <v>4346</v>
      </c>
      <c r="R581" s="4" t="s">
        <v>4347</v>
      </c>
      <c r="S581" s="6">
        <v>12469732</v>
      </c>
      <c r="T581" s="6">
        <v>0</v>
      </c>
      <c r="U581" s="6">
        <v>0</v>
      </c>
      <c r="V581" s="6">
        <v>12469732</v>
      </c>
      <c r="W581" s="6">
        <v>9352299</v>
      </c>
      <c r="X581" s="6">
        <v>9352299</v>
      </c>
      <c r="Y581" s="6">
        <v>3117433</v>
      </c>
      <c r="Z581" t="s">
        <v>295</v>
      </c>
    </row>
    <row r="582" spans="4:26" ht="60" x14ac:dyDescent="0.25">
      <c r="D582" t="s">
        <v>120</v>
      </c>
      <c r="E582" t="s">
        <v>3713</v>
      </c>
      <c r="F582" t="s">
        <v>2252</v>
      </c>
      <c r="G582" t="s">
        <v>203</v>
      </c>
      <c r="H582" t="s">
        <v>121</v>
      </c>
      <c r="I582" t="s">
        <v>334</v>
      </c>
      <c r="J582" s="5">
        <v>43480</v>
      </c>
      <c r="K582" t="s">
        <v>203</v>
      </c>
      <c r="L582" t="s">
        <v>120</v>
      </c>
      <c r="M582" t="s">
        <v>325</v>
      </c>
      <c r="N582" t="s">
        <v>3714</v>
      </c>
      <c r="O582" s="5">
        <v>43483</v>
      </c>
      <c r="P582" t="s">
        <v>4348</v>
      </c>
      <c r="Q582" s="4" t="s">
        <v>4349</v>
      </c>
      <c r="R582" s="4" t="s">
        <v>4350</v>
      </c>
      <c r="S582" s="6">
        <v>12469732</v>
      </c>
      <c r="T582" s="6">
        <v>0</v>
      </c>
      <c r="U582" s="6">
        <v>0</v>
      </c>
      <c r="V582" s="6">
        <v>12469732</v>
      </c>
      <c r="W582" s="6">
        <v>9352299</v>
      </c>
      <c r="X582" s="6">
        <v>9352299</v>
      </c>
      <c r="Y582" s="6">
        <v>3117433</v>
      </c>
      <c r="Z582" t="s">
        <v>295</v>
      </c>
    </row>
    <row r="583" spans="4:26" ht="60" x14ac:dyDescent="0.25">
      <c r="D583" t="s">
        <v>120</v>
      </c>
      <c r="E583" t="s">
        <v>3713</v>
      </c>
      <c r="F583" t="s">
        <v>1630</v>
      </c>
      <c r="G583" t="s">
        <v>203</v>
      </c>
      <c r="H583" t="s">
        <v>121</v>
      </c>
      <c r="I583" t="s">
        <v>344</v>
      </c>
      <c r="J583" s="5">
        <v>43481</v>
      </c>
      <c r="K583" t="s">
        <v>203</v>
      </c>
      <c r="L583" t="s">
        <v>120</v>
      </c>
      <c r="M583" t="s">
        <v>326</v>
      </c>
      <c r="N583" t="s">
        <v>3714</v>
      </c>
      <c r="O583" s="5">
        <v>43483</v>
      </c>
      <c r="P583" t="s">
        <v>4351</v>
      </c>
      <c r="Q583" s="4" t="s">
        <v>4352</v>
      </c>
      <c r="R583" s="4" t="s">
        <v>4353</v>
      </c>
      <c r="S583" s="6">
        <v>12469732</v>
      </c>
      <c r="T583" s="6">
        <v>0</v>
      </c>
      <c r="U583" s="6">
        <v>0</v>
      </c>
      <c r="V583" s="6">
        <v>12469732</v>
      </c>
      <c r="W583" s="6">
        <v>9352299</v>
      </c>
      <c r="X583" s="6">
        <v>9352299</v>
      </c>
      <c r="Y583" s="6">
        <v>3117433</v>
      </c>
      <c r="Z583" t="s">
        <v>295</v>
      </c>
    </row>
    <row r="584" spans="4:26" ht="45" x14ac:dyDescent="0.25">
      <c r="D584" t="s">
        <v>120</v>
      </c>
      <c r="E584" t="s">
        <v>3713</v>
      </c>
      <c r="F584" t="s">
        <v>1617</v>
      </c>
      <c r="G584" t="s">
        <v>203</v>
      </c>
      <c r="H584" t="s">
        <v>121</v>
      </c>
      <c r="I584" t="s">
        <v>321</v>
      </c>
      <c r="J584" s="5">
        <v>43476</v>
      </c>
      <c r="K584" t="s">
        <v>203</v>
      </c>
      <c r="L584" t="s">
        <v>120</v>
      </c>
      <c r="M584" t="s">
        <v>3483</v>
      </c>
      <c r="N584" t="s">
        <v>3714</v>
      </c>
      <c r="O584" s="5">
        <v>43483</v>
      </c>
      <c r="P584" t="s">
        <v>4354</v>
      </c>
      <c r="Q584" s="4" t="s">
        <v>4355</v>
      </c>
      <c r="R584" s="4" t="s">
        <v>4356</v>
      </c>
      <c r="S584" s="6">
        <v>13456548</v>
      </c>
      <c r="T584" s="6">
        <v>0</v>
      </c>
      <c r="U584" s="6">
        <v>0</v>
      </c>
      <c r="V584" s="6">
        <v>13456548</v>
      </c>
      <c r="W584" s="6">
        <v>10092411</v>
      </c>
      <c r="X584" s="6">
        <v>10092411</v>
      </c>
      <c r="Y584" s="6">
        <v>3364137</v>
      </c>
      <c r="Z584" t="s">
        <v>295</v>
      </c>
    </row>
    <row r="585" spans="4:26" ht="45" x14ac:dyDescent="0.25">
      <c r="D585" t="s">
        <v>120</v>
      </c>
      <c r="E585" t="s">
        <v>3713</v>
      </c>
      <c r="F585" t="s">
        <v>1632</v>
      </c>
      <c r="G585" t="s">
        <v>203</v>
      </c>
      <c r="H585" t="s">
        <v>121</v>
      </c>
      <c r="I585" t="s">
        <v>324</v>
      </c>
      <c r="J585" s="5">
        <v>43476</v>
      </c>
      <c r="K585" t="s">
        <v>203</v>
      </c>
      <c r="L585" t="s">
        <v>120</v>
      </c>
      <c r="M585" t="s">
        <v>1923</v>
      </c>
      <c r="N585" t="s">
        <v>3714</v>
      </c>
      <c r="O585" s="5">
        <v>43483</v>
      </c>
      <c r="P585" t="s">
        <v>4357</v>
      </c>
      <c r="Q585" s="4" t="s">
        <v>4358</v>
      </c>
      <c r="R585" s="4" t="s">
        <v>4359</v>
      </c>
      <c r="S585" s="6">
        <v>12469732</v>
      </c>
      <c r="T585" s="6">
        <v>0</v>
      </c>
      <c r="U585" s="6">
        <v>0</v>
      </c>
      <c r="V585" s="6">
        <v>12469732</v>
      </c>
      <c r="W585" s="6">
        <v>6234866</v>
      </c>
      <c r="X585" s="6">
        <v>6234866</v>
      </c>
      <c r="Y585" s="6">
        <v>6234866</v>
      </c>
      <c r="Z585" t="s">
        <v>295</v>
      </c>
    </row>
    <row r="586" spans="4:26" ht="45" x14ac:dyDescent="0.25">
      <c r="D586" t="s">
        <v>120</v>
      </c>
      <c r="E586" t="s">
        <v>3713</v>
      </c>
      <c r="F586" t="s">
        <v>1635</v>
      </c>
      <c r="G586" t="s">
        <v>203</v>
      </c>
      <c r="H586" t="s">
        <v>121</v>
      </c>
      <c r="I586" t="s">
        <v>331</v>
      </c>
      <c r="J586" s="5">
        <v>43477</v>
      </c>
      <c r="K586" t="s">
        <v>203</v>
      </c>
      <c r="L586" t="s">
        <v>120</v>
      </c>
      <c r="M586" t="s">
        <v>1551</v>
      </c>
      <c r="N586" t="s">
        <v>3714</v>
      </c>
      <c r="O586" s="5">
        <v>43483</v>
      </c>
      <c r="P586" t="s">
        <v>4360</v>
      </c>
      <c r="Q586" s="4" t="s">
        <v>4361</v>
      </c>
      <c r="R586" s="4" t="s">
        <v>4362</v>
      </c>
      <c r="S586" s="6">
        <v>16820680</v>
      </c>
      <c r="T586" s="6">
        <v>0</v>
      </c>
      <c r="U586" s="6">
        <v>0</v>
      </c>
      <c r="V586" s="6">
        <v>16820680</v>
      </c>
      <c r="W586" s="6">
        <v>8410340</v>
      </c>
      <c r="X586" s="6">
        <v>8410340</v>
      </c>
      <c r="Y586" s="6">
        <v>8410340</v>
      </c>
      <c r="Z586" t="s">
        <v>295</v>
      </c>
    </row>
    <row r="587" spans="4:26" ht="45" x14ac:dyDescent="0.25">
      <c r="D587" t="s">
        <v>120</v>
      </c>
      <c r="E587" t="s">
        <v>3713</v>
      </c>
      <c r="F587" t="s">
        <v>2253</v>
      </c>
      <c r="G587" t="s">
        <v>203</v>
      </c>
      <c r="H587" t="s">
        <v>121</v>
      </c>
      <c r="I587" t="s">
        <v>332</v>
      </c>
      <c r="J587" s="5">
        <v>43477</v>
      </c>
      <c r="K587" t="s">
        <v>203</v>
      </c>
      <c r="L587" t="s">
        <v>120</v>
      </c>
      <c r="M587" t="s">
        <v>456</v>
      </c>
      <c r="N587" t="s">
        <v>3714</v>
      </c>
      <c r="O587" s="5">
        <v>43483</v>
      </c>
      <c r="P587" t="s">
        <v>4363</v>
      </c>
      <c r="Q587" s="4" t="s">
        <v>4364</v>
      </c>
      <c r="R587" s="4" t="s">
        <v>4365</v>
      </c>
      <c r="S587" s="6">
        <v>17762640</v>
      </c>
      <c r="T587" s="6">
        <v>0</v>
      </c>
      <c r="U587" s="6">
        <v>0</v>
      </c>
      <c r="V587" s="6">
        <v>17762640</v>
      </c>
      <c r="W587" s="6">
        <v>13321980</v>
      </c>
      <c r="X587" s="6">
        <v>13321980</v>
      </c>
      <c r="Y587" s="6">
        <v>4440660</v>
      </c>
      <c r="Z587" t="s">
        <v>295</v>
      </c>
    </row>
    <row r="588" spans="4:26" ht="60" x14ac:dyDescent="0.25">
      <c r="D588" t="s">
        <v>120</v>
      </c>
      <c r="E588" t="s">
        <v>3713</v>
      </c>
      <c r="F588" t="s">
        <v>1856</v>
      </c>
      <c r="G588" t="s">
        <v>203</v>
      </c>
      <c r="H588" t="s">
        <v>121</v>
      </c>
      <c r="I588" t="s">
        <v>323</v>
      </c>
      <c r="J588" s="5">
        <v>43476</v>
      </c>
      <c r="K588" t="s">
        <v>203</v>
      </c>
      <c r="L588" t="s">
        <v>120</v>
      </c>
      <c r="M588" t="s">
        <v>2584</v>
      </c>
      <c r="N588" t="s">
        <v>3714</v>
      </c>
      <c r="O588" s="5">
        <v>43483</v>
      </c>
      <c r="P588" t="s">
        <v>4366</v>
      </c>
      <c r="Q588" s="4" t="s">
        <v>4367</v>
      </c>
      <c r="R588" s="4" t="s">
        <v>4368</v>
      </c>
      <c r="S588" s="6">
        <v>16820680</v>
      </c>
      <c r="T588" s="6">
        <v>0</v>
      </c>
      <c r="U588" s="6">
        <v>0</v>
      </c>
      <c r="V588" s="6">
        <v>16820680</v>
      </c>
      <c r="W588" s="6">
        <v>12615510</v>
      </c>
      <c r="X588" s="6">
        <v>12615510</v>
      </c>
      <c r="Y588" s="6">
        <v>4205170</v>
      </c>
      <c r="Z588" t="s">
        <v>295</v>
      </c>
    </row>
    <row r="589" spans="4:26" ht="45" x14ac:dyDescent="0.25">
      <c r="D589" t="s">
        <v>120</v>
      </c>
      <c r="E589" t="s">
        <v>3713</v>
      </c>
      <c r="F589" t="s">
        <v>3468</v>
      </c>
      <c r="G589" t="s">
        <v>203</v>
      </c>
      <c r="H589" t="s">
        <v>121</v>
      </c>
      <c r="I589" t="s">
        <v>348</v>
      </c>
      <c r="J589" s="5">
        <v>43482</v>
      </c>
      <c r="K589" t="s">
        <v>203</v>
      </c>
      <c r="L589" t="s">
        <v>120</v>
      </c>
      <c r="M589" t="s">
        <v>1945</v>
      </c>
      <c r="N589" t="s">
        <v>3714</v>
      </c>
      <c r="O589" s="5">
        <v>43483</v>
      </c>
      <c r="P589" t="s">
        <v>4369</v>
      </c>
      <c r="Q589" s="4" t="s">
        <v>4370</v>
      </c>
      <c r="R589" s="4" t="s">
        <v>4371</v>
      </c>
      <c r="S589" s="6">
        <v>13456548</v>
      </c>
      <c r="T589" s="6">
        <v>0</v>
      </c>
      <c r="U589" s="6">
        <v>0</v>
      </c>
      <c r="V589" s="6">
        <v>13456548</v>
      </c>
      <c r="W589" s="6">
        <v>10092411</v>
      </c>
      <c r="X589" s="6">
        <v>10092411</v>
      </c>
      <c r="Y589" s="6">
        <v>3364137</v>
      </c>
      <c r="Z589" t="s">
        <v>295</v>
      </c>
    </row>
    <row r="590" spans="4:26" ht="45" x14ac:dyDescent="0.25">
      <c r="D590" t="s">
        <v>120</v>
      </c>
      <c r="E590" t="s">
        <v>3713</v>
      </c>
      <c r="F590" t="s">
        <v>2619</v>
      </c>
      <c r="G590" t="s">
        <v>203</v>
      </c>
      <c r="H590" t="s">
        <v>121</v>
      </c>
      <c r="I590" t="s">
        <v>342</v>
      </c>
      <c r="J590" s="5">
        <v>43481</v>
      </c>
      <c r="K590" t="s">
        <v>203</v>
      </c>
      <c r="L590" t="s">
        <v>120</v>
      </c>
      <c r="M590" t="s">
        <v>1632</v>
      </c>
      <c r="N590" t="s">
        <v>3714</v>
      </c>
      <c r="O590" s="5">
        <v>43484</v>
      </c>
      <c r="P590" t="s">
        <v>4372</v>
      </c>
      <c r="Q590" s="4" t="s">
        <v>4373</v>
      </c>
      <c r="R590" s="4" t="s">
        <v>4374</v>
      </c>
      <c r="S590" s="6">
        <v>14398508</v>
      </c>
      <c r="T590" s="6">
        <v>0</v>
      </c>
      <c r="U590" s="6">
        <v>0</v>
      </c>
      <c r="V590" s="6">
        <v>14398508</v>
      </c>
      <c r="W590" s="6">
        <v>7199254</v>
      </c>
      <c r="X590" s="6">
        <v>7199254</v>
      </c>
      <c r="Y590" s="6">
        <v>7199254</v>
      </c>
      <c r="Z590" t="s">
        <v>295</v>
      </c>
    </row>
    <row r="591" spans="4:26" ht="45" x14ac:dyDescent="0.25">
      <c r="D591" t="s">
        <v>120</v>
      </c>
      <c r="E591" t="s">
        <v>3713</v>
      </c>
      <c r="F591" t="s">
        <v>1370</v>
      </c>
      <c r="G591" t="s">
        <v>203</v>
      </c>
      <c r="H591" t="s">
        <v>121</v>
      </c>
      <c r="I591" t="s">
        <v>345</v>
      </c>
      <c r="J591" s="5">
        <v>43481</v>
      </c>
      <c r="K591" t="s">
        <v>203</v>
      </c>
      <c r="L591" t="s">
        <v>120</v>
      </c>
      <c r="M591" t="s">
        <v>1856</v>
      </c>
      <c r="N591" t="s">
        <v>3714</v>
      </c>
      <c r="O591" s="5">
        <v>43484</v>
      </c>
      <c r="P591" t="s">
        <v>4375</v>
      </c>
      <c r="Q591" s="4" t="s">
        <v>4376</v>
      </c>
      <c r="R591" s="4" t="s">
        <v>4377</v>
      </c>
      <c r="S591" s="6">
        <v>14398508</v>
      </c>
      <c r="T591" s="6">
        <v>0</v>
      </c>
      <c r="U591" s="6">
        <v>0</v>
      </c>
      <c r="V591" s="6">
        <v>14398508</v>
      </c>
      <c r="W591" s="6">
        <v>7199254</v>
      </c>
      <c r="X591" s="6">
        <v>7199254</v>
      </c>
      <c r="Y591" s="6">
        <v>7199254</v>
      </c>
      <c r="Z591" t="s">
        <v>295</v>
      </c>
    </row>
    <row r="592" spans="4:26" ht="45" x14ac:dyDescent="0.25">
      <c r="D592" t="s">
        <v>120</v>
      </c>
      <c r="E592" t="s">
        <v>3713</v>
      </c>
      <c r="F592" t="s">
        <v>2620</v>
      </c>
      <c r="G592" t="s">
        <v>203</v>
      </c>
      <c r="H592" t="s">
        <v>121</v>
      </c>
      <c r="I592" t="s">
        <v>341</v>
      </c>
      <c r="J592" s="5">
        <v>43481</v>
      </c>
      <c r="K592" t="s">
        <v>203</v>
      </c>
      <c r="L592" t="s">
        <v>120</v>
      </c>
      <c r="M592" t="s">
        <v>460</v>
      </c>
      <c r="N592" t="s">
        <v>3714</v>
      </c>
      <c r="O592" s="5">
        <v>43484</v>
      </c>
      <c r="P592" t="s">
        <v>4378</v>
      </c>
      <c r="Q592" s="4" t="s">
        <v>4379</v>
      </c>
      <c r="R592" s="4" t="s">
        <v>4380</v>
      </c>
      <c r="S592" s="6">
        <v>17762640</v>
      </c>
      <c r="T592" s="6">
        <v>0</v>
      </c>
      <c r="U592" s="6">
        <v>0</v>
      </c>
      <c r="V592" s="6">
        <v>17762640</v>
      </c>
      <c r="W592" s="6">
        <v>8881320</v>
      </c>
      <c r="X592" s="6">
        <v>8881320</v>
      </c>
      <c r="Y592" s="6">
        <v>8881320</v>
      </c>
      <c r="Z592" t="s">
        <v>295</v>
      </c>
    </row>
    <row r="593" spans="4:26" ht="45" x14ac:dyDescent="0.25">
      <c r="D593" t="s">
        <v>120</v>
      </c>
      <c r="E593" t="s">
        <v>3713</v>
      </c>
      <c r="F593" t="s">
        <v>2622</v>
      </c>
      <c r="G593" t="s">
        <v>203</v>
      </c>
      <c r="H593" t="s">
        <v>121</v>
      </c>
      <c r="I593" t="s">
        <v>340</v>
      </c>
      <c r="J593" s="5">
        <v>43481</v>
      </c>
      <c r="K593" t="s">
        <v>203</v>
      </c>
      <c r="L593" t="s">
        <v>120</v>
      </c>
      <c r="M593" t="s">
        <v>2620</v>
      </c>
      <c r="N593" t="s">
        <v>3714</v>
      </c>
      <c r="O593" s="5">
        <v>43484</v>
      </c>
      <c r="P593" t="s">
        <v>4381</v>
      </c>
      <c r="Q593" s="4" t="s">
        <v>4382</v>
      </c>
      <c r="R593" s="4" t="s">
        <v>4383</v>
      </c>
      <c r="S593" s="6">
        <v>12469732</v>
      </c>
      <c r="T593" s="6">
        <v>0</v>
      </c>
      <c r="U593" s="6">
        <v>0</v>
      </c>
      <c r="V593" s="6">
        <v>12469732</v>
      </c>
      <c r="W593" s="6">
        <v>6234866</v>
      </c>
      <c r="X593" s="6">
        <v>6234866</v>
      </c>
      <c r="Y593" s="6">
        <v>6234866</v>
      </c>
      <c r="Z593" t="s">
        <v>295</v>
      </c>
    </row>
    <row r="594" spans="4:26" ht="60" x14ac:dyDescent="0.25">
      <c r="D594" t="s">
        <v>120</v>
      </c>
      <c r="E594" t="s">
        <v>3713</v>
      </c>
      <c r="F594" t="s">
        <v>3210</v>
      </c>
      <c r="G594" t="s">
        <v>203</v>
      </c>
      <c r="H594" t="s">
        <v>121</v>
      </c>
      <c r="I594" t="s">
        <v>358</v>
      </c>
      <c r="J594" s="5">
        <v>43484</v>
      </c>
      <c r="K594" t="s">
        <v>203</v>
      </c>
      <c r="L594" t="s">
        <v>120</v>
      </c>
      <c r="M594" t="s">
        <v>3470</v>
      </c>
      <c r="N594" t="s">
        <v>3714</v>
      </c>
      <c r="O594" s="5">
        <v>43487</v>
      </c>
      <c r="P594" t="s">
        <v>4384</v>
      </c>
      <c r="Q594" s="4" t="s">
        <v>4385</v>
      </c>
      <c r="R594" s="4" t="s">
        <v>4386</v>
      </c>
      <c r="S594" s="6">
        <v>14398508</v>
      </c>
      <c r="T594" s="6">
        <v>0</v>
      </c>
      <c r="U594" s="6">
        <v>0</v>
      </c>
      <c r="V594" s="6">
        <v>14398508</v>
      </c>
      <c r="W594" s="6">
        <v>10798881</v>
      </c>
      <c r="X594" s="6">
        <v>7199254</v>
      </c>
      <c r="Y594" s="6">
        <v>3599627</v>
      </c>
      <c r="Z594" t="s">
        <v>295</v>
      </c>
    </row>
    <row r="595" spans="4:26" ht="45" x14ac:dyDescent="0.25">
      <c r="D595" t="s">
        <v>120</v>
      </c>
      <c r="E595" t="s">
        <v>3713</v>
      </c>
      <c r="F595" t="s">
        <v>3211</v>
      </c>
      <c r="G595" t="s">
        <v>203</v>
      </c>
      <c r="H595" t="s">
        <v>121</v>
      </c>
      <c r="I595" t="s">
        <v>343</v>
      </c>
      <c r="J595" s="5">
        <v>43481</v>
      </c>
      <c r="K595" t="s">
        <v>203</v>
      </c>
      <c r="L595" t="s">
        <v>120</v>
      </c>
      <c r="M595" t="s">
        <v>1882</v>
      </c>
      <c r="N595" t="s">
        <v>3714</v>
      </c>
      <c r="O595" s="5">
        <v>43487</v>
      </c>
      <c r="P595" t="s">
        <v>4387</v>
      </c>
      <c r="Q595" s="4" t="s">
        <v>4388</v>
      </c>
      <c r="R595" s="4" t="s">
        <v>4389</v>
      </c>
      <c r="S595" s="6">
        <v>9233976</v>
      </c>
      <c r="T595" s="6">
        <v>0</v>
      </c>
      <c r="U595" s="6">
        <v>0</v>
      </c>
      <c r="V595" s="6">
        <v>9233976</v>
      </c>
      <c r="W595" s="6">
        <v>6925482</v>
      </c>
      <c r="X595" s="6">
        <v>4616988</v>
      </c>
      <c r="Y595" s="6">
        <v>2308494</v>
      </c>
      <c r="Z595" t="s">
        <v>295</v>
      </c>
    </row>
    <row r="596" spans="4:26" ht="60" x14ac:dyDescent="0.25">
      <c r="D596" t="s">
        <v>120</v>
      </c>
      <c r="E596" t="s">
        <v>3713</v>
      </c>
      <c r="F596" t="s">
        <v>3212</v>
      </c>
      <c r="G596" t="s">
        <v>203</v>
      </c>
      <c r="H596" t="s">
        <v>121</v>
      </c>
      <c r="I596" t="s">
        <v>335</v>
      </c>
      <c r="J596" s="5">
        <v>43480</v>
      </c>
      <c r="K596" t="s">
        <v>203</v>
      </c>
      <c r="L596" t="s">
        <v>120</v>
      </c>
      <c r="M596" t="s">
        <v>327</v>
      </c>
      <c r="N596" t="s">
        <v>3714</v>
      </c>
      <c r="O596" s="5">
        <v>43487</v>
      </c>
      <c r="P596" t="s">
        <v>4390</v>
      </c>
      <c r="Q596" s="4" t="s">
        <v>4391</v>
      </c>
      <c r="R596" s="4" t="s">
        <v>4392</v>
      </c>
      <c r="S596" s="6">
        <v>16820680</v>
      </c>
      <c r="T596" s="6">
        <v>0</v>
      </c>
      <c r="U596" s="6">
        <v>11774476</v>
      </c>
      <c r="V596" s="6">
        <v>5046204</v>
      </c>
      <c r="W596" s="6">
        <v>5046204</v>
      </c>
      <c r="X596" s="6">
        <v>5046204</v>
      </c>
      <c r="Y596" s="6">
        <v>0</v>
      </c>
      <c r="Z596" t="s">
        <v>296</v>
      </c>
    </row>
    <row r="597" spans="4:26" ht="45" x14ac:dyDescent="0.25">
      <c r="D597" t="s">
        <v>120</v>
      </c>
      <c r="E597" t="s">
        <v>3713</v>
      </c>
      <c r="F597" t="s">
        <v>1870</v>
      </c>
      <c r="G597" t="s">
        <v>203</v>
      </c>
      <c r="H597" t="s">
        <v>121</v>
      </c>
      <c r="I597" t="s">
        <v>338</v>
      </c>
      <c r="J597" s="5">
        <v>43480</v>
      </c>
      <c r="K597" t="s">
        <v>203</v>
      </c>
      <c r="L597" t="s">
        <v>120</v>
      </c>
      <c r="M597" t="s">
        <v>1546</v>
      </c>
      <c r="N597" t="s">
        <v>3714</v>
      </c>
      <c r="O597" s="5">
        <v>43487</v>
      </c>
      <c r="P597" t="s">
        <v>4393</v>
      </c>
      <c r="Q597" s="4" t="s">
        <v>4394</v>
      </c>
      <c r="R597" s="4" t="s">
        <v>4395</v>
      </c>
      <c r="S597" s="6">
        <v>15829880</v>
      </c>
      <c r="T597" s="6">
        <v>0</v>
      </c>
      <c r="U597" s="6">
        <v>0</v>
      </c>
      <c r="V597" s="6">
        <v>15829880</v>
      </c>
      <c r="W597" s="6">
        <v>0</v>
      </c>
      <c r="X597" s="6">
        <v>0</v>
      </c>
      <c r="Y597" s="6">
        <v>15829880</v>
      </c>
      <c r="Z597" t="s">
        <v>295</v>
      </c>
    </row>
    <row r="598" spans="4:26" ht="45" x14ac:dyDescent="0.25">
      <c r="D598" t="s">
        <v>120</v>
      </c>
      <c r="E598" t="s">
        <v>3713</v>
      </c>
      <c r="F598" t="s">
        <v>488</v>
      </c>
      <c r="G598" t="s">
        <v>203</v>
      </c>
      <c r="H598" t="s">
        <v>121</v>
      </c>
      <c r="I598" t="s">
        <v>352</v>
      </c>
      <c r="J598" s="5">
        <v>43482</v>
      </c>
      <c r="K598" t="s">
        <v>203</v>
      </c>
      <c r="L598" t="s">
        <v>120</v>
      </c>
      <c r="M598" t="s">
        <v>3221</v>
      </c>
      <c r="N598" t="s">
        <v>3714</v>
      </c>
      <c r="O598" s="5">
        <v>43488</v>
      </c>
      <c r="P598" t="s">
        <v>4396</v>
      </c>
      <c r="Q598" s="4" t="s">
        <v>4397</v>
      </c>
      <c r="R598" s="4" t="s">
        <v>4398</v>
      </c>
      <c r="S598" s="6">
        <v>14398508</v>
      </c>
      <c r="T598" s="6">
        <v>0</v>
      </c>
      <c r="U598" s="6">
        <v>0</v>
      </c>
      <c r="V598" s="6">
        <v>14398508</v>
      </c>
      <c r="W598" s="6">
        <v>3599627</v>
      </c>
      <c r="X598" s="6">
        <v>3599627</v>
      </c>
      <c r="Y598" s="6">
        <v>10798881</v>
      </c>
      <c r="Z598" t="s">
        <v>295</v>
      </c>
    </row>
    <row r="599" spans="4:26" ht="60" x14ac:dyDescent="0.25">
      <c r="D599" t="s">
        <v>120</v>
      </c>
      <c r="E599" t="s">
        <v>3713</v>
      </c>
      <c r="F599" t="s">
        <v>490</v>
      </c>
      <c r="G599" t="s">
        <v>203</v>
      </c>
      <c r="H599" t="s">
        <v>121</v>
      </c>
      <c r="I599" t="s">
        <v>329</v>
      </c>
      <c r="J599" s="5">
        <v>43477</v>
      </c>
      <c r="K599" t="s">
        <v>203</v>
      </c>
      <c r="L599" t="s">
        <v>120</v>
      </c>
      <c r="M599" t="s">
        <v>2257</v>
      </c>
      <c r="N599" t="s">
        <v>3714</v>
      </c>
      <c r="O599" s="5">
        <v>43488</v>
      </c>
      <c r="P599" t="s">
        <v>4399</v>
      </c>
      <c r="Q599" s="4" t="s">
        <v>4400</v>
      </c>
      <c r="R599" s="4" t="s">
        <v>4401</v>
      </c>
      <c r="S599" s="6">
        <v>13456548</v>
      </c>
      <c r="T599" s="6">
        <v>0</v>
      </c>
      <c r="U599" s="6">
        <v>0</v>
      </c>
      <c r="V599" s="6">
        <v>13456548</v>
      </c>
      <c r="W599" s="6">
        <v>0</v>
      </c>
      <c r="X599" s="6">
        <v>0</v>
      </c>
      <c r="Y599" s="6">
        <v>13456548</v>
      </c>
      <c r="Z599" t="s">
        <v>295</v>
      </c>
    </row>
    <row r="600" spans="4:26" ht="30" x14ac:dyDescent="0.25">
      <c r="D600" t="s">
        <v>120</v>
      </c>
      <c r="E600" t="s">
        <v>3713</v>
      </c>
      <c r="F600" t="s">
        <v>1967</v>
      </c>
      <c r="G600" t="s">
        <v>203</v>
      </c>
      <c r="H600" t="s">
        <v>121</v>
      </c>
      <c r="I600" t="s">
        <v>351</v>
      </c>
      <c r="J600" s="5">
        <v>43482</v>
      </c>
      <c r="K600" t="s">
        <v>203</v>
      </c>
      <c r="L600" t="s">
        <v>120</v>
      </c>
      <c r="M600" t="s">
        <v>1144</v>
      </c>
      <c r="N600" t="s">
        <v>3714</v>
      </c>
      <c r="O600" s="5">
        <v>43488</v>
      </c>
      <c r="P600" t="s">
        <v>4402</v>
      </c>
      <c r="Q600" s="4" t="s">
        <v>4403</v>
      </c>
      <c r="R600" s="4" t="s">
        <v>4404</v>
      </c>
      <c r="S600" s="6">
        <v>14398508</v>
      </c>
      <c r="T600" s="6">
        <v>0</v>
      </c>
      <c r="U600" s="6">
        <v>0</v>
      </c>
      <c r="V600" s="6">
        <v>14398508</v>
      </c>
      <c r="W600" s="6">
        <v>7199254</v>
      </c>
      <c r="X600" s="6">
        <v>7199254</v>
      </c>
      <c r="Y600" s="6">
        <v>7199254</v>
      </c>
      <c r="Z600" t="s">
        <v>295</v>
      </c>
    </row>
    <row r="601" spans="4:26" ht="45" x14ac:dyDescent="0.25">
      <c r="D601" t="s">
        <v>120</v>
      </c>
      <c r="E601" t="s">
        <v>3713</v>
      </c>
      <c r="F601" t="s">
        <v>713</v>
      </c>
      <c r="G601" t="s">
        <v>203</v>
      </c>
      <c r="H601" t="s">
        <v>121</v>
      </c>
      <c r="I601" t="s">
        <v>314</v>
      </c>
      <c r="J601" s="5">
        <v>43476</v>
      </c>
      <c r="K601" t="s">
        <v>203</v>
      </c>
      <c r="L601" t="s">
        <v>120</v>
      </c>
      <c r="M601" t="s">
        <v>1537</v>
      </c>
      <c r="N601" t="s">
        <v>3714</v>
      </c>
      <c r="O601" s="5">
        <v>43488</v>
      </c>
      <c r="P601" t="s">
        <v>4405</v>
      </c>
      <c r="Q601" s="4" t="s">
        <v>4406</v>
      </c>
      <c r="R601" s="4" t="s">
        <v>4407</v>
      </c>
      <c r="S601" s="6">
        <v>12469732</v>
      </c>
      <c r="T601" s="6">
        <v>0</v>
      </c>
      <c r="U601" s="6">
        <v>0</v>
      </c>
      <c r="V601" s="6">
        <v>12469732</v>
      </c>
      <c r="W601" s="6">
        <v>6234866</v>
      </c>
      <c r="X601" s="6">
        <v>6234866</v>
      </c>
      <c r="Y601" s="6">
        <v>6234866</v>
      </c>
      <c r="Z601" t="s">
        <v>295</v>
      </c>
    </row>
    <row r="602" spans="4:26" ht="60" x14ac:dyDescent="0.25">
      <c r="D602" t="s">
        <v>120</v>
      </c>
      <c r="E602" t="s">
        <v>3713</v>
      </c>
      <c r="F602" t="s">
        <v>715</v>
      </c>
      <c r="G602" t="s">
        <v>203</v>
      </c>
      <c r="H602" t="s">
        <v>121</v>
      </c>
      <c r="I602" t="s">
        <v>316</v>
      </c>
      <c r="J602" s="5">
        <v>43476</v>
      </c>
      <c r="K602" t="s">
        <v>203</v>
      </c>
      <c r="L602" t="s">
        <v>120</v>
      </c>
      <c r="M602" t="s">
        <v>1844</v>
      </c>
      <c r="N602" t="s">
        <v>3714</v>
      </c>
      <c r="O602" s="5">
        <v>43488</v>
      </c>
      <c r="P602" t="s">
        <v>4408</v>
      </c>
      <c r="Q602" s="4" t="s">
        <v>4409</v>
      </c>
      <c r="R602" s="4" t="s">
        <v>4410</v>
      </c>
      <c r="S602" s="6">
        <v>12469732</v>
      </c>
      <c r="T602" s="6">
        <v>0</v>
      </c>
      <c r="U602" s="6">
        <v>0</v>
      </c>
      <c r="V602" s="6">
        <v>12469732</v>
      </c>
      <c r="W602" s="6">
        <v>6234866</v>
      </c>
      <c r="X602" s="6">
        <v>6234866</v>
      </c>
      <c r="Y602" s="6">
        <v>6234866</v>
      </c>
      <c r="Z602" t="s">
        <v>295</v>
      </c>
    </row>
    <row r="603" spans="4:26" ht="60" x14ac:dyDescent="0.25">
      <c r="D603" t="s">
        <v>120</v>
      </c>
      <c r="E603" t="s">
        <v>3713</v>
      </c>
      <c r="F603" t="s">
        <v>353</v>
      </c>
      <c r="G603" t="s">
        <v>203</v>
      </c>
      <c r="H603" t="s">
        <v>121</v>
      </c>
      <c r="I603" t="s">
        <v>355</v>
      </c>
      <c r="J603" s="5">
        <v>43484</v>
      </c>
      <c r="K603" t="s">
        <v>203</v>
      </c>
      <c r="L603" t="s">
        <v>120</v>
      </c>
      <c r="M603" t="s">
        <v>1860</v>
      </c>
      <c r="N603" t="s">
        <v>3714</v>
      </c>
      <c r="O603" s="5">
        <v>43489</v>
      </c>
      <c r="P603" t="s">
        <v>4411</v>
      </c>
      <c r="Q603" s="4" t="s">
        <v>4412</v>
      </c>
      <c r="R603" s="4" t="s">
        <v>4413</v>
      </c>
      <c r="S603" s="6">
        <v>13456548</v>
      </c>
      <c r="T603" s="6">
        <v>0</v>
      </c>
      <c r="U603" s="6">
        <v>0</v>
      </c>
      <c r="V603" s="6">
        <v>13456548</v>
      </c>
      <c r="W603" s="6">
        <v>6728274</v>
      </c>
      <c r="X603" s="6">
        <v>6728274</v>
      </c>
      <c r="Y603" s="6">
        <v>6728274</v>
      </c>
      <c r="Z603" t="s">
        <v>295</v>
      </c>
    </row>
    <row r="604" spans="4:26" ht="60" x14ac:dyDescent="0.25">
      <c r="D604" t="s">
        <v>120</v>
      </c>
      <c r="E604" t="s">
        <v>3713</v>
      </c>
      <c r="F604" t="s">
        <v>724</v>
      </c>
      <c r="G604" t="s">
        <v>203</v>
      </c>
      <c r="H604" t="s">
        <v>121</v>
      </c>
      <c r="I604" t="s">
        <v>356</v>
      </c>
      <c r="J604" s="5">
        <v>43484</v>
      </c>
      <c r="K604" t="s">
        <v>203</v>
      </c>
      <c r="L604" t="s">
        <v>120</v>
      </c>
      <c r="M604" t="s">
        <v>1926</v>
      </c>
      <c r="N604" t="s">
        <v>3714</v>
      </c>
      <c r="O604" s="5">
        <v>43489</v>
      </c>
      <c r="P604" t="s">
        <v>4414</v>
      </c>
      <c r="Q604" s="4" t="s">
        <v>4415</v>
      </c>
      <c r="R604" s="4" t="s">
        <v>4416</v>
      </c>
      <c r="S604" s="6">
        <v>12469732</v>
      </c>
      <c r="T604" s="6">
        <v>0</v>
      </c>
      <c r="U604" s="6">
        <v>0</v>
      </c>
      <c r="V604" s="6">
        <v>12469732</v>
      </c>
      <c r="W604" s="6">
        <v>6234866</v>
      </c>
      <c r="X604" s="6">
        <v>6234866</v>
      </c>
      <c r="Y604" s="6">
        <v>6234866</v>
      </c>
      <c r="Z604" t="s">
        <v>295</v>
      </c>
    </row>
    <row r="605" spans="4:26" ht="45" x14ac:dyDescent="0.25">
      <c r="D605" t="s">
        <v>120</v>
      </c>
      <c r="E605" t="s">
        <v>3713</v>
      </c>
      <c r="F605" t="s">
        <v>3162</v>
      </c>
      <c r="G605" t="s">
        <v>203</v>
      </c>
      <c r="H605" t="s">
        <v>121</v>
      </c>
      <c r="I605" t="s">
        <v>357</v>
      </c>
      <c r="J605" s="5">
        <v>43484</v>
      </c>
      <c r="K605" t="s">
        <v>203</v>
      </c>
      <c r="L605" t="s">
        <v>120</v>
      </c>
      <c r="M605" t="s">
        <v>341</v>
      </c>
      <c r="N605" t="s">
        <v>3714</v>
      </c>
      <c r="O605" s="5">
        <v>43489</v>
      </c>
      <c r="P605" t="s">
        <v>4417</v>
      </c>
      <c r="Q605" s="4" t="s">
        <v>4418</v>
      </c>
      <c r="R605" s="4" t="s">
        <v>4419</v>
      </c>
      <c r="S605" s="6">
        <v>12469732</v>
      </c>
      <c r="T605" s="6">
        <v>0</v>
      </c>
      <c r="U605" s="6">
        <v>0</v>
      </c>
      <c r="V605" s="6">
        <v>12469732</v>
      </c>
      <c r="W605" s="6">
        <v>9352299</v>
      </c>
      <c r="X605" s="6">
        <v>6234866</v>
      </c>
      <c r="Y605" s="6">
        <v>3117433</v>
      </c>
      <c r="Z605" t="s">
        <v>295</v>
      </c>
    </row>
    <row r="606" spans="4:26" ht="45" x14ac:dyDescent="0.25">
      <c r="D606" t="s">
        <v>120</v>
      </c>
      <c r="E606" t="s">
        <v>3713</v>
      </c>
      <c r="F606" t="s">
        <v>3167</v>
      </c>
      <c r="G606" t="s">
        <v>203</v>
      </c>
      <c r="H606" t="s">
        <v>121</v>
      </c>
      <c r="I606" t="s">
        <v>361</v>
      </c>
      <c r="J606" s="5">
        <v>43488</v>
      </c>
      <c r="K606" t="s">
        <v>203</v>
      </c>
      <c r="L606" t="s">
        <v>120</v>
      </c>
      <c r="M606" t="s">
        <v>481</v>
      </c>
      <c r="N606" t="s">
        <v>3714</v>
      </c>
      <c r="O606" s="5">
        <v>43489</v>
      </c>
      <c r="P606" t="s">
        <v>4420</v>
      </c>
      <c r="Q606" s="4" t="s">
        <v>4421</v>
      </c>
      <c r="R606" s="4" t="s">
        <v>4422</v>
      </c>
      <c r="S606" s="6">
        <v>32000000</v>
      </c>
      <c r="T606" s="6">
        <v>0</v>
      </c>
      <c r="U606" s="6">
        <v>0</v>
      </c>
      <c r="V606" s="6">
        <v>32000000</v>
      </c>
      <c r="W606" s="6">
        <v>16000000</v>
      </c>
      <c r="X606" s="6">
        <v>16000000</v>
      </c>
      <c r="Y606" s="6">
        <v>16000000</v>
      </c>
      <c r="Z606" t="s">
        <v>295</v>
      </c>
    </row>
    <row r="607" spans="4:26" ht="30" x14ac:dyDescent="0.25">
      <c r="D607" t="s">
        <v>120</v>
      </c>
      <c r="E607" t="s">
        <v>3713</v>
      </c>
      <c r="F607" t="s">
        <v>2927</v>
      </c>
      <c r="G607" t="s">
        <v>203</v>
      </c>
      <c r="H607" t="s">
        <v>121</v>
      </c>
      <c r="I607" t="s">
        <v>359</v>
      </c>
      <c r="J607" s="5">
        <v>43487</v>
      </c>
      <c r="K607" t="s">
        <v>203</v>
      </c>
      <c r="L607" t="s">
        <v>120</v>
      </c>
      <c r="M607" t="s">
        <v>484</v>
      </c>
      <c r="N607" t="s">
        <v>3714</v>
      </c>
      <c r="O607" s="5">
        <v>43489</v>
      </c>
      <c r="P607" t="s">
        <v>3725</v>
      </c>
      <c r="Q607" s="4" t="s">
        <v>3726</v>
      </c>
      <c r="R607" s="4" t="s">
        <v>4423</v>
      </c>
      <c r="S607" s="6">
        <v>14398508</v>
      </c>
      <c r="T607" s="6">
        <v>0</v>
      </c>
      <c r="U607" s="6">
        <v>0</v>
      </c>
      <c r="V607" s="6">
        <v>14398508</v>
      </c>
      <c r="W607" s="6">
        <v>7199254</v>
      </c>
      <c r="X607" s="6">
        <v>7199254</v>
      </c>
      <c r="Y607" s="6">
        <v>7199254</v>
      </c>
      <c r="Z607" t="s">
        <v>295</v>
      </c>
    </row>
    <row r="608" spans="4:26" ht="30" x14ac:dyDescent="0.25">
      <c r="D608" t="s">
        <v>120</v>
      </c>
      <c r="E608" t="s">
        <v>3713</v>
      </c>
      <c r="F608" t="s">
        <v>1502</v>
      </c>
      <c r="G608" t="s">
        <v>203</v>
      </c>
      <c r="H608" t="s">
        <v>121</v>
      </c>
      <c r="I608" t="s">
        <v>347</v>
      </c>
      <c r="J608" s="5">
        <v>43482</v>
      </c>
      <c r="K608" t="s">
        <v>203</v>
      </c>
      <c r="L608" t="s">
        <v>120</v>
      </c>
      <c r="M608" t="s">
        <v>340</v>
      </c>
      <c r="N608" t="s">
        <v>3714</v>
      </c>
      <c r="O608" s="5">
        <v>43489</v>
      </c>
      <c r="P608" t="s">
        <v>4424</v>
      </c>
      <c r="Q608" s="4" t="s">
        <v>4425</v>
      </c>
      <c r="R608" s="4" t="s">
        <v>4426</v>
      </c>
      <c r="S608" s="6">
        <v>16820680</v>
      </c>
      <c r="T608" s="6">
        <v>0</v>
      </c>
      <c r="U608" s="6">
        <v>0</v>
      </c>
      <c r="V608" s="6">
        <v>16820680</v>
      </c>
      <c r="W608" s="6">
        <v>12615510</v>
      </c>
      <c r="X608" s="6">
        <v>8410340</v>
      </c>
      <c r="Y608" s="6">
        <v>4205170</v>
      </c>
      <c r="Z608" t="s">
        <v>295</v>
      </c>
    </row>
    <row r="609" spans="4:26" ht="30" x14ac:dyDescent="0.25">
      <c r="D609" t="s">
        <v>120</v>
      </c>
      <c r="E609" t="s">
        <v>3713</v>
      </c>
      <c r="F609" t="s">
        <v>1505</v>
      </c>
      <c r="G609" t="s">
        <v>203</v>
      </c>
      <c r="H609" t="s">
        <v>121</v>
      </c>
      <c r="I609" t="s">
        <v>350</v>
      </c>
      <c r="J609" s="5">
        <v>43482</v>
      </c>
      <c r="K609" t="s">
        <v>203</v>
      </c>
      <c r="L609" t="s">
        <v>120</v>
      </c>
      <c r="M609" t="s">
        <v>2162</v>
      </c>
      <c r="N609" t="s">
        <v>3714</v>
      </c>
      <c r="O609" s="5">
        <v>43490</v>
      </c>
      <c r="P609" t="s">
        <v>4427</v>
      </c>
      <c r="Q609" s="4" t="s">
        <v>4428</v>
      </c>
      <c r="R609" s="4" t="s">
        <v>4429</v>
      </c>
      <c r="S609" s="6">
        <v>62000000</v>
      </c>
      <c r="T609" s="6">
        <v>0</v>
      </c>
      <c r="U609" s="6">
        <v>0</v>
      </c>
      <c r="V609" s="6">
        <v>62000000</v>
      </c>
      <c r="W609" s="6">
        <v>15500000</v>
      </c>
      <c r="X609" s="6">
        <v>15500000</v>
      </c>
      <c r="Y609" s="6">
        <v>46500000</v>
      </c>
      <c r="Z609" t="s">
        <v>295</v>
      </c>
    </row>
    <row r="610" spans="4:26" ht="45" x14ac:dyDescent="0.25">
      <c r="D610" t="s">
        <v>120</v>
      </c>
      <c r="E610" t="s">
        <v>3713</v>
      </c>
      <c r="F610" t="s">
        <v>2578</v>
      </c>
      <c r="G610" t="s">
        <v>203</v>
      </c>
      <c r="H610" t="s">
        <v>121</v>
      </c>
      <c r="I610" t="s">
        <v>362</v>
      </c>
      <c r="J610" s="5">
        <v>43488</v>
      </c>
      <c r="K610" t="s">
        <v>203</v>
      </c>
      <c r="L610" t="s">
        <v>120</v>
      </c>
      <c r="M610" t="s">
        <v>351</v>
      </c>
      <c r="N610" t="s">
        <v>3714</v>
      </c>
      <c r="O610" s="5">
        <v>43490</v>
      </c>
      <c r="P610" t="s">
        <v>4430</v>
      </c>
      <c r="Q610" s="4" t="s">
        <v>4431</v>
      </c>
      <c r="R610" s="4" t="s">
        <v>4432</v>
      </c>
      <c r="S610" s="6">
        <v>15829880</v>
      </c>
      <c r="T610" s="6">
        <v>0</v>
      </c>
      <c r="U610" s="6">
        <v>0</v>
      </c>
      <c r="V610" s="6">
        <v>15829880</v>
      </c>
      <c r="W610" s="6">
        <v>7914940</v>
      </c>
      <c r="X610" s="6">
        <v>7914940</v>
      </c>
      <c r="Y610" s="6">
        <v>7914940</v>
      </c>
      <c r="Z610" t="s">
        <v>295</v>
      </c>
    </row>
    <row r="611" spans="4:26" ht="45" x14ac:dyDescent="0.25">
      <c r="D611" t="s">
        <v>120</v>
      </c>
      <c r="E611" t="s">
        <v>3713</v>
      </c>
      <c r="F611" t="s">
        <v>2175</v>
      </c>
      <c r="G611" t="s">
        <v>203</v>
      </c>
      <c r="H611" t="s">
        <v>121</v>
      </c>
      <c r="I611" t="s">
        <v>364</v>
      </c>
      <c r="J611" s="5">
        <v>43489</v>
      </c>
      <c r="K611" t="s">
        <v>203</v>
      </c>
      <c r="L611" t="s">
        <v>120</v>
      </c>
      <c r="M611" t="s">
        <v>493</v>
      </c>
      <c r="N611" t="s">
        <v>3714</v>
      </c>
      <c r="O611" s="5">
        <v>43490</v>
      </c>
      <c r="P611" t="s">
        <v>4433</v>
      </c>
      <c r="Q611" s="4" t="s">
        <v>4434</v>
      </c>
      <c r="R611" s="4" t="s">
        <v>4435</v>
      </c>
      <c r="S611" s="6">
        <v>14398508</v>
      </c>
      <c r="T611" s="6">
        <v>0</v>
      </c>
      <c r="U611" s="6">
        <v>0</v>
      </c>
      <c r="V611" s="6">
        <v>14398508</v>
      </c>
      <c r="W611" s="6">
        <v>7199254</v>
      </c>
      <c r="X611" s="6">
        <v>7199254</v>
      </c>
      <c r="Y611" s="6">
        <v>7199254</v>
      </c>
      <c r="Z611" t="s">
        <v>295</v>
      </c>
    </row>
    <row r="612" spans="4:26" ht="60" x14ac:dyDescent="0.25">
      <c r="D612" t="s">
        <v>120</v>
      </c>
      <c r="E612" t="s">
        <v>3713</v>
      </c>
      <c r="F612" t="s">
        <v>734</v>
      </c>
      <c r="G612" t="s">
        <v>203</v>
      </c>
      <c r="H612" t="s">
        <v>121</v>
      </c>
      <c r="I612" t="s">
        <v>360</v>
      </c>
      <c r="J612" s="5">
        <v>43487</v>
      </c>
      <c r="K612" t="s">
        <v>203</v>
      </c>
      <c r="L612" t="s">
        <v>120</v>
      </c>
      <c r="M612" t="s">
        <v>1373</v>
      </c>
      <c r="N612" t="s">
        <v>3714</v>
      </c>
      <c r="O612" s="5">
        <v>43494</v>
      </c>
      <c r="P612" t="s">
        <v>4436</v>
      </c>
      <c r="Q612" s="4" t="s">
        <v>4437</v>
      </c>
      <c r="R612" s="4" t="s">
        <v>4438</v>
      </c>
      <c r="S612" s="6">
        <v>12469732</v>
      </c>
      <c r="T612" s="6">
        <v>0</v>
      </c>
      <c r="U612" s="6">
        <v>0</v>
      </c>
      <c r="V612" s="6">
        <v>12469732</v>
      </c>
      <c r="W612" s="6">
        <v>6234866</v>
      </c>
      <c r="X612" s="6">
        <v>6234866</v>
      </c>
      <c r="Y612" s="6">
        <v>6234866</v>
      </c>
      <c r="Z612" t="s">
        <v>295</v>
      </c>
    </row>
    <row r="613" spans="4:26" ht="75" x14ac:dyDescent="0.25">
      <c r="D613" t="s">
        <v>120</v>
      </c>
      <c r="E613" t="s">
        <v>3713</v>
      </c>
      <c r="F613" t="s">
        <v>355</v>
      </c>
      <c r="G613" t="s">
        <v>203</v>
      </c>
      <c r="H613" t="s">
        <v>121</v>
      </c>
      <c r="I613" t="s">
        <v>365</v>
      </c>
      <c r="J613" s="5">
        <v>43490</v>
      </c>
      <c r="K613" t="s">
        <v>203</v>
      </c>
      <c r="L613" t="s">
        <v>120</v>
      </c>
      <c r="M613" t="s">
        <v>730</v>
      </c>
      <c r="N613" t="s">
        <v>3714</v>
      </c>
      <c r="O613" s="5">
        <v>43494</v>
      </c>
      <c r="P613" t="s">
        <v>4439</v>
      </c>
      <c r="Q613" s="4" t="s">
        <v>4440</v>
      </c>
      <c r="R613" s="4" t="s">
        <v>4441</v>
      </c>
      <c r="S613" s="6">
        <v>12469732</v>
      </c>
      <c r="T613" s="6">
        <v>0</v>
      </c>
      <c r="U613" s="6">
        <v>0</v>
      </c>
      <c r="V613" s="6">
        <v>12469732</v>
      </c>
      <c r="W613" s="6">
        <v>6234866</v>
      </c>
      <c r="X613" s="6">
        <v>3117433</v>
      </c>
      <c r="Y613" s="6">
        <v>6234866</v>
      </c>
      <c r="Z613" t="s">
        <v>295</v>
      </c>
    </row>
    <row r="614" spans="4:26" ht="30" x14ac:dyDescent="0.25">
      <c r="D614" t="s">
        <v>120</v>
      </c>
      <c r="E614" t="s">
        <v>3713</v>
      </c>
      <c r="F614" t="s">
        <v>746</v>
      </c>
      <c r="G614" t="s">
        <v>203</v>
      </c>
      <c r="H614" t="s">
        <v>121</v>
      </c>
      <c r="I614" t="s">
        <v>363</v>
      </c>
      <c r="J614" s="5">
        <v>43488</v>
      </c>
      <c r="K614" t="s">
        <v>203</v>
      </c>
      <c r="L614" t="s">
        <v>120</v>
      </c>
      <c r="M614" t="s">
        <v>727</v>
      </c>
      <c r="N614" t="s">
        <v>3714</v>
      </c>
      <c r="O614" s="5">
        <v>43494</v>
      </c>
      <c r="P614" t="s">
        <v>4442</v>
      </c>
      <c r="Q614" s="4" t="s">
        <v>4443</v>
      </c>
      <c r="R614" s="4" t="s">
        <v>4444</v>
      </c>
      <c r="S614" s="6">
        <v>9233976</v>
      </c>
      <c r="T614" s="6">
        <v>0</v>
      </c>
      <c r="U614" s="6">
        <v>0</v>
      </c>
      <c r="V614" s="6">
        <v>9233976</v>
      </c>
      <c r="W614" s="6">
        <v>4616988</v>
      </c>
      <c r="X614" s="6">
        <v>2308494</v>
      </c>
      <c r="Y614" s="6">
        <v>4616988</v>
      </c>
      <c r="Z614" t="s">
        <v>295</v>
      </c>
    </row>
    <row r="615" spans="4:26" ht="45" x14ac:dyDescent="0.25">
      <c r="D615" t="s">
        <v>120</v>
      </c>
      <c r="E615" t="s">
        <v>3713</v>
      </c>
      <c r="F615" t="s">
        <v>749</v>
      </c>
      <c r="G615" t="s">
        <v>203</v>
      </c>
      <c r="H615" t="s">
        <v>121</v>
      </c>
      <c r="I615" t="s">
        <v>354</v>
      </c>
      <c r="J615" s="5">
        <v>43483</v>
      </c>
      <c r="K615" t="s">
        <v>203</v>
      </c>
      <c r="L615" t="s">
        <v>120</v>
      </c>
      <c r="M615" t="s">
        <v>725</v>
      </c>
      <c r="N615" t="s">
        <v>3714</v>
      </c>
      <c r="O615" s="5">
        <v>43495</v>
      </c>
      <c r="P615" t="s">
        <v>4445</v>
      </c>
      <c r="Q615" s="4" t="s">
        <v>4446</v>
      </c>
      <c r="R615" s="4" t="s">
        <v>4447</v>
      </c>
      <c r="S615" s="6">
        <v>12469732</v>
      </c>
      <c r="T615" s="6">
        <v>0</v>
      </c>
      <c r="U615" s="6">
        <v>0</v>
      </c>
      <c r="V615" s="6">
        <v>12469732</v>
      </c>
      <c r="W615" s="6">
        <v>6234866</v>
      </c>
      <c r="X615" s="6">
        <v>6234866</v>
      </c>
      <c r="Y615" s="6">
        <v>6234866</v>
      </c>
      <c r="Z615" t="s">
        <v>295</v>
      </c>
    </row>
    <row r="616" spans="4:26" ht="60" x14ac:dyDescent="0.25">
      <c r="D616" t="s">
        <v>120</v>
      </c>
      <c r="E616" t="s">
        <v>3713</v>
      </c>
      <c r="F616" t="s">
        <v>755</v>
      </c>
      <c r="G616" t="s">
        <v>203</v>
      </c>
      <c r="H616" t="s">
        <v>121</v>
      </c>
      <c r="I616" t="s">
        <v>367</v>
      </c>
      <c r="J616" s="5">
        <v>43495</v>
      </c>
      <c r="K616" t="s">
        <v>203</v>
      </c>
      <c r="L616" t="s">
        <v>120</v>
      </c>
      <c r="M616" t="s">
        <v>1572</v>
      </c>
      <c r="N616" t="s">
        <v>3714</v>
      </c>
      <c r="O616" s="5">
        <v>43495</v>
      </c>
      <c r="P616" t="s">
        <v>4448</v>
      </c>
      <c r="Q616" s="4" t="s">
        <v>4449</v>
      </c>
      <c r="R616" s="4" t="s">
        <v>4450</v>
      </c>
      <c r="S616" s="6">
        <v>15829880</v>
      </c>
      <c r="T616" s="6">
        <v>0</v>
      </c>
      <c r="U616" s="6">
        <v>0</v>
      </c>
      <c r="V616" s="6">
        <v>15829880</v>
      </c>
      <c r="W616" s="6">
        <v>7914940</v>
      </c>
      <c r="X616" s="6">
        <v>7914940</v>
      </c>
      <c r="Y616" s="6">
        <v>7914940</v>
      </c>
      <c r="Z616" t="s">
        <v>295</v>
      </c>
    </row>
    <row r="617" spans="4:26" ht="45" x14ac:dyDescent="0.25">
      <c r="D617" t="s">
        <v>120</v>
      </c>
      <c r="E617" t="s">
        <v>3713</v>
      </c>
      <c r="F617" t="s">
        <v>757</v>
      </c>
      <c r="G617" t="s">
        <v>203</v>
      </c>
      <c r="H617" t="s">
        <v>121</v>
      </c>
      <c r="I617" t="s">
        <v>366</v>
      </c>
      <c r="J617" s="5">
        <v>43494</v>
      </c>
      <c r="K617" t="s">
        <v>203</v>
      </c>
      <c r="L617" t="s">
        <v>120</v>
      </c>
      <c r="M617" t="s">
        <v>2173</v>
      </c>
      <c r="N617" t="s">
        <v>3714</v>
      </c>
      <c r="O617" s="5">
        <v>43495</v>
      </c>
      <c r="P617" t="s">
        <v>4451</v>
      </c>
      <c r="Q617" s="4" t="s">
        <v>4452</v>
      </c>
      <c r="R617" s="4" t="s">
        <v>4453</v>
      </c>
      <c r="S617" s="6">
        <v>12469732</v>
      </c>
      <c r="T617" s="6">
        <v>0</v>
      </c>
      <c r="U617" s="6">
        <v>0</v>
      </c>
      <c r="V617" s="6">
        <v>12469732</v>
      </c>
      <c r="W617" s="6">
        <v>6234866</v>
      </c>
      <c r="X617" s="6">
        <v>6234866</v>
      </c>
      <c r="Y617" s="6">
        <v>6234866</v>
      </c>
      <c r="Z617" t="s">
        <v>295</v>
      </c>
    </row>
    <row r="618" spans="4:26" ht="60" x14ac:dyDescent="0.25">
      <c r="D618" t="s">
        <v>120</v>
      </c>
      <c r="E618" t="s">
        <v>3713</v>
      </c>
      <c r="F618" t="s">
        <v>3172</v>
      </c>
      <c r="G618" t="s">
        <v>203</v>
      </c>
      <c r="H618" t="s">
        <v>121</v>
      </c>
      <c r="I618" t="s">
        <v>368</v>
      </c>
      <c r="J618" s="5">
        <v>43496</v>
      </c>
      <c r="K618" t="s">
        <v>203</v>
      </c>
      <c r="L618" t="s">
        <v>120</v>
      </c>
      <c r="M618" t="s">
        <v>2624</v>
      </c>
      <c r="N618" t="s">
        <v>3714</v>
      </c>
      <c r="O618" s="5">
        <v>43496</v>
      </c>
      <c r="P618" t="s">
        <v>4454</v>
      </c>
      <c r="Q618" s="4" t="s">
        <v>4455</v>
      </c>
      <c r="R618" s="4" t="s">
        <v>4456</v>
      </c>
      <c r="S618" s="6">
        <v>22440000</v>
      </c>
      <c r="T618" s="6">
        <v>0</v>
      </c>
      <c r="U618" s="6">
        <v>13090000</v>
      </c>
      <c r="V618" s="6">
        <v>9350000</v>
      </c>
      <c r="W618" s="6">
        <v>9350000</v>
      </c>
      <c r="X618" s="6">
        <v>9350000</v>
      </c>
      <c r="Y618" s="6">
        <v>0</v>
      </c>
      <c r="Z618" t="s">
        <v>296</v>
      </c>
    </row>
    <row r="619" spans="4:26" ht="45" x14ac:dyDescent="0.25">
      <c r="D619" t="s">
        <v>120</v>
      </c>
      <c r="E619" t="s">
        <v>3713</v>
      </c>
      <c r="F619" t="s">
        <v>2230</v>
      </c>
      <c r="G619" t="s">
        <v>203</v>
      </c>
      <c r="H619" t="s">
        <v>121</v>
      </c>
      <c r="I619" t="s">
        <v>369</v>
      </c>
      <c r="J619" s="5">
        <v>43497</v>
      </c>
      <c r="K619" t="s">
        <v>203</v>
      </c>
      <c r="L619" t="s">
        <v>120</v>
      </c>
      <c r="M619" t="s">
        <v>1512</v>
      </c>
      <c r="N619" t="s">
        <v>3714</v>
      </c>
      <c r="O619" s="5">
        <v>43501</v>
      </c>
      <c r="P619" t="s">
        <v>4457</v>
      </c>
      <c r="Q619" s="4" t="s">
        <v>4458</v>
      </c>
      <c r="R619" s="4" t="s">
        <v>4459</v>
      </c>
      <c r="S619" s="6">
        <v>15829880</v>
      </c>
      <c r="T619" s="6">
        <v>0</v>
      </c>
      <c r="U619" s="6">
        <v>0</v>
      </c>
      <c r="V619" s="6">
        <v>15829880</v>
      </c>
      <c r="W619" s="6">
        <v>7914940</v>
      </c>
      <c r="X619" s="6">
        <v>7914940</v>
      </c>
      <c r="Y619" s="6">
        <v>7914940</v>
      </c>
      <c r="Z619" t="s">
        <v>295</v>
      </c>
    </row>
    <row r="620" spans="4:26" ht="45" x14ac:dyDescent="0.25">
      <c r="D620" t="s">
        <v>120</v>
      </c>
      <c r="E620" t="s">
        <v>3713</v>
      </c>
      <c r="F620" t="s">
        <v>1642</v>
      </c>
      <c r="G620" t="s">
        <v>203</v>
      </c>
      <c r="H620" t="s">
        <v>121</v>
      </c>
      <c r="I620" t="s">
        <v>337</v>
      </c>
      <c r="J620" s="5">
        <v>43480</v>
      </c>
      <c r="K620" t="s">
        <v>203</v>
      </c>
      <c r="L620" t="s">
        <v>120</v>
      </c>
      <c r="M620" t="s">
        <v>361</v>
      </c>
      <c r="N620" t="s">
        <v>3714</v>
      </c>
      <c r="O620" s="5">
        <v>43502</v>
      </c>
      <c r="P620" t="s">
        <v>4460</v>
      </c>
      <c r="Q620" s="4" t="s">
        <v>4461</v>
      </c>
      <c r="R620" s="4" t="s">
        <v>4462</v>
      </c>
      <c r="S620" s="6">
        <v>13456548</v>
      </c>
      <c r="T620" s="6">
        <v>0</v>
      </c>
      <c r="U620" s="6">
        <v>0</v>
      </c>
      <c r="V620" s="6">
        <v>13456548</v>
      </c>
      <c r="W620" s="6">
        <v>6728274</v>
      </c>
      <c r="X620" s="6">
        <v>6728274</v>
      </c>
      <c r="Y620" s="6">
        <v>6728274</v>
      </c>
      <c r="Z620" t="s">
        <v>295</v>
      </c>
    </row>
    <row r="621" spans="4:26" ht="45" x14ac:dyDescent="0.25">
      <c r="D621" t="s">
        <v>120</v>
      </c>
      <c r="E621" t="s">
        <v>3713</v>
      </c>
      <c r="F621" t="s">
        <v>3109</v>
      </c>
      <c r="G621" t="s">
        <v>203</v>
      </c>
      <c r="H621" t="s">
        <v>121</v>
      </c>
      <c r="I621" t="s">
        <v>370</v>
      </c>
      <c r="J621" s="5">
        <v>43502</v>
      </c>
      <c r="K621" t="s">
        <v>203</v>
      </c>
      <c r="L621" t="s">
        <v>120</v>
      </c>
      <c r="M621" t="s">
        <v>3465</v>
      </c>
      <c r="N621" t="s">
        <v>3714</v>
      </c>
      <c r="O621" s="5">
        <v>43502</v>
      </c>
      <c r="P621" t="s">
        <v>4463</v>
      </c>
      <c r="Q621" s="4" t="s">
        <v>4464</v>
      </c>
      <c r="R621" s="4" t="s">
        <v>4465</v>
      </c>
      <c r="S621" s="6">
        <v>15829880</v>
      </c>
      <c r="T621" s="6">
        <v>0</v>
      </c>
      <c r="U621" s="6">
        <v>0</v>
      </c>
      <c r="V621" s="6">
        <v>15829880</v>
      </c>
      <c r="W621" s="6">
        <v>7914940</v>
      </c>
      <c r="X621" s="6">
        <v>7914940</v>
      </c>
      <c r="Y621" s="6">
        <v>7914940</v>
      </c>
      <c r="Z621" t="s">
        <v>295</v>
      </c>
    </row>
    <row r="622" spans="4:26" ht="75" x14ac:dyDescent="0.25">
      <c r="D622" t="s">
        <v>120</v>
      </c>
      <c r="E622" t="s">
        <v>3713</v>
      </c>
      <c r="F622" t="s">
        <v>4466</v>
      </c>
      <c r="G622" t="s">
        <v>203</v>
      </c>
      <c r="H622" t="s">
        <v>121</v>
      </c>
      <c r="I622" t="s">
        <v>318</v>
      </c>
      <c r="J622" s="5">
        <v>43476</v>
      </c>
      <c r="K622" t="s">
        <v>203</v>
      </c>
      <c r="L622" t="s">
        <v>120</v>
      </c>
      <c r="M622" t="s">
        <v>2906</v>
      </c>
      <c r="N622" t="s">
        <v>3714</v>
      </c>
      <c r="O622" s="5">
        <v>43503</v>
      </c>
      <c r="P622" t="s">
        <v>4467</v>
      </c>
      <c r="Q622" s="4" t="s">
        <v>4468</v>
      </c>
      <c r="R622" s="4" t="s">
        <v>4469</v>
      </c>
      <c r="S622" s="6">
        <v>12469732</v>
      </c>
      <c r="T622" s="6">
        <v>0</v>
      </c>
      <c r="U622" s="6">
        <v>0</v>
      </c>
      <c r="V622" s="6">
        <v>12469732</v>
      </c>
      <c r="W622" s="6">
        <v>6234866</v>
      </c>
      <c r="X622" s="6">
        <v>6234866</v>
      </c>
      <c r="Y622" s="6">
        <v>6234866</v>
      </c>
      <c r="Z622" t="s">
        <v>295</v>
      </c>
    </row>
    <row r="623" spans="4:26" ht="75" x14ac:dyDescent="0.25">
      <c r="D623" t="s">
        <v>120</v>
      </c>
      <c r="E623" t="s">
        <v>3713</v>
      </c>
      <c r="F623" t="s">
        <v>793</v>
      </c>
      <c r="G623" t="s">
        <v>203</v>
      </c>
      <c r="H623" t="s">
        <v>121</v>
      </c>
      <c r="I623" t="s">
        <v>317</v>
      </c>
      <c r="J623" s="5">
        <v>43476</v>
      </c>
      <c r="K623" t="s">
        <v>203</v>
      </c>
      <c r="L623" t="s">
        <v>120</v>
      </c>
      <c r="M623" t="s">
        <v>2892</v>
      </c>
      <c r="N623" t="s">
        <v>3714</v>
      </c>
      <c r="O623" s="5">
        <v>43503</v>
      </c>
      <c r="P623" t="s">
        <v>4470</v>
      </c>
      <c r="Q623" s="4" t="s">
        <v>4471</v>
      </c>
      <c r="R623" s="4" t="s">
        <v>4472</v>
      </c>
      <c r="S623" s="6">
        <v>12469732</v>
      </c>
      <c r="T623" s="6">
        <v>0</v>
      </c>
      <c r="U623" s="6">
        <v>0</v>
      </c>
      <c r="V623" s="6">
        <v>12469732</v>
      </c>
      <c r="W623" s="6">
        <v>6234866</v>
      </c>
      <c r="X623" s="6">
        <v>3117433</v>
      </c>
      <c r="Y623" s="6">
        <v>6234866</v>
      </c>
      <c r="Z623" t="s">
        <v>295</v>
      </c>
    </row>
    <row r="624" spans="4:26" ht="45" x14ac:dyDescent="0.25">
      <c r="D624" t="s">
        <v>120</v>
      </c>
      <c r="E624" t="s">
        <v>3713</v>
      </c>
      <c r="F624" t="s">
        <v>1603</v>
      </c>
      <c r="G624" t="s">
        <v>203</v>
      </c>
      <c r="H624" t="s">
        <v>121</v>
      </c>
      <c r="I624" t="s">
        <v>371</v>
      </c>
      <c r="J624" s="5">
        <v>43503</v>
      </c>
      <c r="K624" t="s">
        <v>203</v>
      </c>
      <c r="L624" t="s">
        <v>120</v>
      </c>
      <c r="M624" t="s">
        <v>766</v>
      </c>
      <c r="N624" t="s">
        <v>3714</v>
      </c>
      <c r="O624" s="5">
        <v>43508</v>
      </c>
      <c r="P624" t="s">
        <v>4473</v>
      </c>
      <c r="Q624" s="4" t="s">
        <v>4474</v>
      </c>
      <c r="R624" s="4" t="s">
        <v>4475</v>
      </c>
      <c r="S624" s="6">
        <v>12469732</v>
      </c>
      <c r="T624" s="6">
        <v>0</v>
      </c>
      <c r="U624" s="6">
        <v>0</v>
      </c>
      <c r="V624" s="6">
        <v>12469732</v>
      </c>
      <c r="W624" s="6">
        <v>6234866</v>
      </c>
      <c r="X624" s="6">
        <v>6234866</v>
      </c>
      <c r="Y624" s="6">
        <v>6234866</v>
      </c>
      <c r="Z624" t="s">
        <v>295</v>
      </c>
    </row>
    <row r="625" spans="1:26" ht="60" x14ac:dyDescent="0.25">
      <c r="D625" t="s">
        <v>120</v>
      </c>
      <c r="E625" t="s">
        <v>3713</v>
      </c>
      <c r="F625" t="s">
        <v>142</v>
      </c>
      <c r="G625" t="s">
        <v>203</v>
      </c>
      <c r="H625" t="s">
        <v>121</v>
      </c>
      <c r="I625" t="s">
        <v>372</v>
      </c>
      <c r="J625" s="5">
        <v>43510</v>
      </c>
      <c r="K625" t="s">
        <v>203</v>
      </c>
      <c r="L625" t="s">
        <v>120</v>
      </c>
      <c r="M625" t="s">
        <v>782</v>
      </c>
      <c r="N625" t="s">
        <v>3714</v>
      </c>
      <c r="O625" s="5">
        <v>43512</v>
      </c>
      <c r="P625" t="s">
        <v>4476</v>
      </c>
      <c r="Q625" s="4" t="s">
        <v>4477</v>
      </c>
      <c r="R625" s="4" t="s">
        <v>4478</v>
      </c>
      <c r="S625" s="6">
        <v>15829880</v>
      </c>
      <c r="T625" s="6">
        <v>0</v>
      </c>
      <c r="U625" s="6">
        <v>0</v>
      </c>
      <c r="V625" s="6">
        <v>15829880</v>
      </c>
      <c r="W625" s="6">
        <v>7914940</v>
      </c>
      <c r="X625" s="6">
        <v>3957470</v>
      </c>
      <c r="Y625" s="6">
        <v>7914940</v>
      </c>
      <c r="Z625" t="s">
        <v>295</v>
      </c>
    </row>
    <row r="626" spans="1:26" ht="60" x14ac:dyDescent="0.25">
      <c r="D626" t="s">
        <v>120</v>
      </c>
      <c r="E626" t="s">
        <v>3713</v>
      </c>
      <c r="F626" t="s">
        <v>1068</v>
      </c>
      <c r="G626" t="s">
        <v>203</v>
      </c>
      <c r="H626" t="s">
        <v>121</v>
      </c>
      <c r="I626" t="s">
        <v>374</v>
      </c>
      <c r="J626" s="5">
        <v>43515</v>
      </c>
      <c r="K626" t="s">
        <v>203</v>
      </c>
      <c r="L626" t="s">
        <v>120</v>
      </c>
      <c r="M626" t="s">
        <v>2237</v>
      </c>
      <c r="N626" t="s">
        <v>3714</v>
      </c>
      <c r="O626" s="5">
        <v>43523</v>
      </c>
      <c r="P626" t="s">
        <v>4479</v>
      </c>
      <c r="Q626" s="4" t="s">
        <v>4480</v>
      </c>
      <c r="R626" s="4" t="s">
        <v>4481</v>
      </c>
      <c r="S626" s="6">
        <v>9352299</v>
      </c>
      <c r="T626" s="6">
        <v>0</v>
      </c>
      <c r="U626" s="6">
        <v>0</v>
      </c>
      <c r="V626" s="6">
        <v>9352299</v>
      </c>
      <c r="W626" s="6">
        <v>3117433</v>
      </c>
      <c r="X626" s="6">
        <v>3117433</v>
      </c>
      <c r="Y626" s="6">
        <v>6234866</v>
      </c>
      <c r="Z626" t="s">
        <v>295</v>
      </c>
    </row>
    <row r="627" spans="1:26" ht="60" x14ac:dyDescent="0.25">
      <c r="D627" t="s">
        <v>120</v>
      </c>
      <c r="E627" t="s">
        <v>3713</v>
      </c>
      <c r="F627" t="s">
        <v>1981</v>
      </c>
      <c r="G627" t="s">
        <v>203</v>
      </c>
      <c r="H627" t="s">
        <v>121</v>
      </c>
      <c r="I627" t="s">
        <v>335</v>
      </c>
      <c r="J627" s="5">
        <v>43480</v>
      </c>
      <c r="K627" t="s">
        <v>203</v>
      </c>
      <c r="L627" t="s">
        <v>120</v>
      </c>
      <c r="M627" t="s">
        <v>4482</v>
      </c>
      <c r="N627" t="s">
        <v>3714</v>
      </c>
      <c r="O627" s="5">
        <v>43525</v>
      </c>
      <c r="P627" t="s">
        <v>4483</v>
      </c>
      <c r="Q627" s="4" t="s">
        <v>4484</v>
      </c>
      <c r="R627" s="4" t="s">
        <v>4485</v>
      </c>
      <c r="S627" s="6">
        <v>11774476</v>
      </c>
      <c r="T627" s="6">
        <v>0</v>
      </c>
      <c r="U627" s="6">
        <v>0</v>
      </c>
      <c r="V627" s="6">
        <v>11774476</v>
      </c>
      <c r="W627" s="6">
        <v>7569306</v>
      </c>
      <c r="X627" s="6">
        <v>7569306</v>
      </c>
      <c r="Y627" s="6">
        <v>4205170</v>
      </c>
      <c r="Z627" t="s">
        <v>295</v>
      </c>
    </row>
    <row r="628" spans="1:26" ht="60" x14ac:dyDescent="0.25">
      <c r="D628" t="s">
        <v>120</v>
      </c>
      <c r="E628" t="s">
        <v>3713</v>
      </c>
      <c r="F628" t="s">
        <v>2852</v>
      </c>
      <c r="G628" t="s">
        <v>203</v>
      </c>
      <c r="H628" t="s">
        <v>121</v>
      </c>
      <c r="I628" t="s">
        <v>310</v>
      </c>
      <c r="J628" s="5">
        <v>43475</v>
      </c>
      <c r="K628" t="s">
        <v>203</v>
      </c>
      <c r="L628" t="s">
        <v>120</v>
      </c>
      <c r="M628" t="s">
        <v>4486</v>
      </c>
      <c r="N628" t="s">
        <v>3714</v>
      </c>
      <c r="O628" s="5">
        <v>43530</v>
      </c>
      <c r="P628" t="s">
        <v>4487</v>
      </c>
      <c r="Q628" s="4" t="s">
        <v>4488</v>
      </c>
      <c r="R628" s="4" t="s">
        <v>4489</v>
      </c>
      <c r="S628" s="6">
        <v>7288964</v>
      </c>
      <c r="T628" s="6">
        <v>0</v>
      </c>
      <c r="U628" s="6">
        <v>0</v>
      </c>
      <c r="V628" s="6">
        <v>7288964</v>
      </c>
      <c r="W628" s="6">
        <v>3364137</v>
      </c>
      <c r="X628" s="6">
        <v>3364137</v>
      </c>
      <c r="Y628" s="6">
        <v>3924827</v>
      </c>
      <c r="Z628" t="s">
        <v>295</v>
      </c>
    </row>
    <row r="629" spans="1:26" ht="45" x14ac:dyDescent="0.25">
      <c r="D629" t="s">
        <v>120</v>
      </c>
      <c r="E629" t="s">
        <v>3713</v>
      </c>
      <c r="F629" t="s">
        <v>157</v>
      </c>
      <c r="G629" t="s">
        <v>203</v>
      </c>
      <c r="H629" t="s">
        <v>121</v>
      </c>
      <c r="I629" t="s">
        <v>336</v>
      </c>
      <c r="J629" s="5">
        <v>43480</v>
      </c>
      <c r="K629" t="s">
        <v>203</v>
      </c>
      <c r="L629" t="s">
        <v>120</v>
      </c>
      <c r="M629" t="s">
        <v>4490</v>
      </c>
      <c r="N629" t="s">
        <v>3714</v>
      </c>
      <c r="O629" s="5">
        <v>43532</v>
      </c>
      <c r="P629" t="s">
        <v>4491</v>
      </c>
      <c r="Q629" s="4" t="s">
        <v>4492</v>
      </c>
      <c r="R629" s="4" t="s">
        <v>4493</v>
      </c>
      <c r="S629" s="6">
        <v>7849653</v>
      </c>
      <c r="T629" s="6">
        <v>0</v>
      </c>
      <c r="U629" s="6">
        <v>0</v>
      </c>
      <c r="V629" s="6">
        <v>7849653</v>
      </c>
      <c r="W629" s="6">
        <v>4485516</v>
      </c>
      <c r="X629" s="6">
        <v>4485516</v>
      </c>
      <c r="Y629" s="6">
        <v>3364137</v>
      </c>
      <c r="Z629" t="s">
        <v>295</v>
      </c>
    </row>
    <row r="630" spans="1:26" ht="45" x14ac:dyDescent="0.25">
      <c r="D630" t="s">
        <v>120</v>
      </c>
      <c r="E630" t="s">
        <v>3713</v>
      </c>
      <c r="F630" t="s">
        <v>1570</v>
      </c>
      <c r="G630" t="s">
        <v>203</v>
      </c>
      <c r="H630" t="s">
        <v>121</v>
      </c>
      <c r="I630" t="s">
        <v>375</v>
      </c>
      <c r="J630" s="5">
        <v>43529</v>
      </c>
      <c r="K630" t="s">
        <v>203</v>
      </c>
      <c r="L630" t="s">
        <v>120</v>
      </c>
      <c r="M630" t="s">
        <v>3431</v>
      </c>
      <c r="N630" t="s">
        <v>3714</v>
      </c>
      <c r="O630" s="5">
        <v>43539</v>
      </c>
      <c r="P630" t="s">
        <v>4494</v>
      </c>
      <c r="Q630" s="4" t="s">
        <v>4495</v>
      </c>
      <c r="R630" s="4" t="s">
        <v>4496</v>
      </c>
      <c r="S630" s="6">
        <v>12469732</v>
      </c>
      <c r="T630" s="6">
        <v>0</v>
      </c>
      <c r="U630" s="6">
        <v>0</v>
      </c>
      <c r="V630" s="6">
        <v>12469732</v>
      </c>
      <c r="W630" s="6">
        <v>0</v>
      </c>
      <c r="X630" s="6">
        <v>0</v>
      </c>
      <c r="Y630" s="6">
        <v>12469732</v>
      </c>
      <c r="Z630" t="s">
        <v>295</v>
      </c>
    </row>
    <row r="631" spans="1:26" ht="30" x14ac:dyDescent="0.25">
      <c r="D631" t="s">
        <v>120</v>
      </c>
      <c r="E631" t="s">
        <v>3713</v>
      </c>
      <c r="F631" t="s">
        <v>2159</v>
      </c>
      <c r="G631" t="s">
        <v>203</v>
      </c>
      <c r="H631" t="s">
        <v>121</v>
      </c>
      <c r="I631" t="s">
        <v>376</v>
      </c>
      <c r="J631" s="5">
        <v>43532</v>
      </c>
      <c r="K631" t="s">
        <v>203</v>
      </c>
      <c r="L631" t="s">
        <v>120</v>
      </c>
      <c r="M631" t="s">
        <v>1601</v>
      </c>
      <c r="N631" t="s">
        <v>3714</v>
      </c>
      <c r="O631" s="5">
        <v>43551</v>
      </c>
      <c r="P631" t="s">
        <v>4497</v>
      </c>
      <c r="Q631" s="4" t="s">
        <v>4498</v>
      </c>
      <c r="R631" s="4" t="s">
        <v>4499</v>
      </c>
      <c r="S631" s="6">
        <v>9352299</v>
      </c>
      <c r="T631" s="6">
        <v>0</v>
      </c>
      <c r="U631" s="6">
        <v>0</v>
      </c>
      <c r="V631" s="6">
        <v>9352299</v>
      </c>
      <c r="W631" s="6">
        <v>0</v>
      </c>
      <c r="X631" s="6">
        <v>0</v>
      </c>
      <c r="Y631" s="6">
        <v>9352299</v>
      </c>
      <c r="Z631" t="s">
        <v>295</v>
      </c>
    </row>
    <row r="632" spans="1:26" ht="60" x14ac:dyDescent="0.25">
      <c r="D632" t="s">
        <v>120</v>
      </c>
      <c r="E632" t="s">
        <v>3713</v>
      </c>
      <c r="F632" t="s">
        <v>4500</v>
      </c>
      <c r="G632" t="s">
        <v>203</v>
      </c>
      <c r="H632" t="s">
        <v>121</v>
      </c>
      <c r="I632" t="s">
        <v>379</v>
      </c>
      <c r="J632" s="5">
        <v>43551</v>
      </c>
      <c r="K632" t="s">
        <v>203</v>
      </c>
      <c r="L632" t="s">
        <v>120</v>
      </c>
      <c r="M632" t="s">
        <v>804</v>
      </c>
      <c r="N632" t="s">
        <v>3714</v>
      </c>
      <c r="O632" s="5">
        <v>43554</v>
      </c>
      <c r="P632" t="s">
        <v>4501</v>
      </c>
      <c r="Q632" s="4" t="s">
        <v>4502</v>
      </c>
      <c r="R632" s="4" t="s">
        <v>4503</v>
      </c>
      <c r="S632" s="6">
        <v>21597762</v>
      </c>
      <c r="T632" s="6">
        <v>0</v>
      </c>
      <c r="U632" s="6">
        <v>0</v>
      </c>
      <c r="V632" s="6">
        <v>21597762</v>
      </c>
      <c r="W632" s="6">
        <v>0</v>
      </c>
      <c r="X632" s="6">
        <v>0</v>
      </c>
      <c r="Y632" s="6">
        <v>21597762</v>
      </c>
      <c r="Z632" t="s">
        <v>295</v>
      </c>
    </row>
    <row r="633" spans="1:26" ht="60" x14ac:dyDescent="0.25">
      <c r="D633" t="s">
        <v>120</v>
      </c>
      <c r="E633" t="s">
        <v>3713</v>
      </c>
      <c r="F633" t="s">
        <v>4504</v>
      </c>
      <c r="G633" t="s">
        <v>203</v>
      </c>
      <c r="H633" t="s">
        <v>121</v>
      </c>
      <c r="I633" t="s">
        <v>380</v>
      </c>
      <c r="J633" s="5">
        <v>43557</v>
      </c>
      <c r="K633" t="s">
        <v>203</v>
      </c>
      <c r="L633" t="s">
        <v>120</v>
      </c>
      <c r="M633" t="s">
        <v>135</v>
      </c>
      <c r="N633" t="s">
        <v>3714</v>
      </c>
      <c r="O633" s="5">
        <v>43564</v>
      </c>
      <c r="P633" t="s">
        <v>4505</v>
      </c>
      <c r="Q633" s="4" t="s">
        <v>4506</v>
      </c>
      <c r="R633" s="4" t="s">
        <v>4507</v>
      </c>
      <c r="S633" s="6">
        <v>18704598</v>
      </c>
      <c r="T633" s="6">
        <v>0</v>
      </c>
      <c r="U633" s="6">
        <v>0</v>
      </c>
      <c r="V633" s="6">
        <v>18704598</v>
      </c>
      <c r="W633" s="6">
        <v>0</v>
      </c>
      <c r="X633" s="6">
        <v>0</v>
      </c>
      <c r="Y633" s="6">
        <v>18704598</v>
      </c>
      <c r="Z633" t="s">
        <v>295</v>
      </c>
    </row>
    <row r="634" spans="1:26" ht="45" x14ac:dyDescent="0.25">
      <c r="D634" t="s">
        <v>120</v>
      </c>
      <c r="E634" t="s">
        <v>3713</v>
      </c>
      <c r="F634" t="s">
        <v>4508</v>
      </c>
      <c r="G634" t="s">
        <v>203</v>
      </c>
      <c r="H634" t="s">
        <v>121</v>
      </c>
      <c r="I634" t="s">
        <v>382</v>
      </c>
      <c r="J634" s="5">
        <v>43565</v>
      </c>
      <c r="K634" t="s">
        <v>203</v>
      </c>
      <c r="L634" t="s">
        <v>120</v>
      </c>
      <c r="M634" t="s">
        <v>2636</v>
      </c>
      <c r="N634" t="s">
        <v>3714</v>
      </c>
      <c r="O634" s="5">
        <v>43567</v>
      </c>
      <c r="P634" t="s">
        <v>4241</v>
      </c>
      <c r="Q634" s="4" t="s">
        <v>4242</v>
      </c>
      <c r="R634" s="4" t="s">
        <v>4509</v>
      </c>
      <c r="S634" s="6">
        <v>26643960</v>
      </c>
      <c r="T634" s="6">
        <v>0</v>
      </c>
      <c r="U634" s="6">
        <v>0</v>
      </c>
      <c r="V634" s="6">
        <v>26643960</v>
      </c>
      <c r="W634" s="6">
        <v>0</v>
      </c>
      <c r="X634" s="6">
        <v>0</v>
      </c>
      <c r="Y634" s="6">
        <v>26643960</v>
      </c>
      <c r="Z634" t="s">
        <v>295</v>
      </c>
    </row>
    <row r="635" spans="1:26" ht="60" x14ac:dyDescent="0.25">
      <c r="D635" t="s">
        <v>120</v>
      </c>
      <c r="E635" t="s">
        <v>3713</v>
      </c>
      <c r="F635" t="s">
        <v>4510</v>
      </c>
      <c r="G635" t="s">
        <v>203</v>
      </c>
      <c r="H635" t="s">
        <v>121</v>
      </c>
      <c r="I635" t="s">
        <v>381</v>
      </c>
      <c r="J635" s="5">
        <v>43565</v>
      </c>
      <c r="K635" t="s">
        <v>203</v>
      </c>
      <c r="L635" t="s">
        <v>120</v>
      </c>
      <c r="M635" t="s">
        <v>146</v>
      </c>
      <c r="N635" t="s">
        <v>3714</v>
      </c>
      <c r="O635" s="5">
        <v>43567</v>
      </c>
      <c r="P635" t="s">
        <v>4238</v>
      </c>
      <c r="Q635" s="4" t="s">
        <v>4239</v>
      </c>
      <c r="R635" s="4" t="s">
        <v>4511</v>
      </c>
      <c r="S635" s="6">
        <v>39780000</v>
      </c>
      <c r="T635" s="6">
        <v>0</v>
      </c>
      <c r="U635" s="6">
        <v>0</v>
      </c>
      <c r="V635" s="6">
        <v>39780000</v>
      </c>
      <c r="W635" s="6">
        <v>0</v>
      </c>
      <c r="X635" s="6">
        <v>0</v>
      </c>
      <c r="Y635" s="6">
        <v>39780000</v>
      </c>
      <c r="Z635" t="s">
        <v>295</v>
      </c>
    </row>
    <row r="636" spans="1:26" ht="30" x14ac:dyDescent="0.25">
      <c r="A636" t="s">
        <v>25</v>
      </c>
      <c r="B636" s="4" t="s">
        <v>297</v>
      </c>
      <c r="C636" s="4" t="s">
        <v>298</v>
      </c>
      <c r="S636" s="6">
        <v>2552485201</v>
      </c>
      <c r="T636" s="6">
        <v>0</v>
      </c>
      <c r="U636" s="6">
        <v>9144470</v>
      </c>
      <c r="V636" s="6">
        <v>2543340731</v>
      </c>
      <c r="W636" s="6">
        <v>1345927688</v>
      </c>
      <c r="X636" s="6">
        <v>1296964018</v>
      </c>
      <c r="Y636" s="6">
        <v>1197413043</v>
      </c>
    </row>
    <row r="637" spans="1:26" ht="45" x14ac:dyDescent="0.25">
      <c r="D637" t="s">
        <v>120</v>
      </c>
      <c r="E637" t="s">
        <v>3713</v>
      </c>
      <c r="F637" t="s">
        <v>1383</v>
      </c>
      <c r="G637" t="s">
        <v>203</v>
      </c>
      <c r="H637" t="s">
        <v>121</v>
      </c>
      <c r="I637" t="s">
        <v>392</v>
      </c>
      <c r="J637" s="5">
        <v>43469</v>
      </c>
      <c r="K637" t="s">
        <v>203</v>
      </c>
      <c r="L637" t="s">
        <v>120</v>
      </c>
      <c r="M637" t="s">
        <v>850</v>
      </c>
      <c r="N637" t="s">
        <v>3714</v>
      </c>
      <c r="O637" s="5">
        <v>43470</v>
      </c>
      <c r="P637" t="s">
        <v>4512</v>
      </c>
      <c r="Q637" s="4" t="s">
        <v>4513</v>
      </c>
      <c r="R637" s="4" t="s">
        <v>4514</v>
      </c>
      <c r="S637" s="6">
        <v>13456548</v>
      </c>
      <c r="T637" s="6">
        <v>0</v>
      </c>
      <c r="U637" s="6">
        <v>0</v>
      </c>
      <c r="V637" s="6">
        <v>13456548</v>
      </c>
      <c r="W637" s="6">
        <v>10092411</v>
      </c>
      <c r="X637" s="6">
        <v>10092411</v>
      </c>
      <c r="Y637" s="6">
        <v>3364137</v>
      </c>
      <c r="Z637" t="s">
        <v>295</v>
      </c>
    </row>
    <row r="638" spans="1:26" ht="60" x14ac:dyDescent="0.25">
      <c r="D638" t="s">
        <v>120</v>
      </c>
      <c r="E638" t="s">
        <v>3713</v>
      </c>
      <c r="F638" t="s">
        <v>1576</v>
      </c>
      <c r="G638" t="s">
        <v>203</v>
      </c>
      <c r="H638" t="s">
        <v>121</v>
      </c>
      <c r="I638" t="s">
        <v>391</v>
      </c>
      <c r="J638" s="5">
        <v>43468</v>
      </c>
      <c r="K638" t="s">
        <v>203</v>
      </c>
      <c r="L638" t="s">
        <v>120</v>
      </c>
      <c r="M638" t="s">
        <v>733</v>
      </c>
      <c r="N638" t="s">
        <v>3714</v>
      </c>
      <c r="O638" s="5">
        <v>43470</v>
      </c>
      <c r="P638" t="s">
        <v>4515</v>
      </c>
      <c r="Q638" s="4" t="s">
        <v>4516</v>
      </c>
      <c r="R638" s="4" t="s">
        <v>4517</v>
      </c>
      <c r="S638" s="6">
        <v>26520000</v>
      </c>
      <c r="T638" s="6">
        <v>0</v>
      </c>
      <c r="U638" s="6">
        <v>0</v>
      </c>
      <c r="V638" s="6">
        <v>26520000</v>
      </c>
      <c r="W638" s="6">
        <v>16796000</v>
      </c>
      <c r="X638" s="6">
        <v>16796000</v>
      </c>
      <c r="Y638" s="6">
        <v>9724000</v>
      </c>
      <c r="Z638" t="s">
        <v>295</v>
      </c>
    </row>
    <row r="639" spans="1:26" ht="45" x14ac:dyDescent="0.25">
      <c r="D639" t="s">
        <v>120</v>
      </c>
      <c r="E639" t="s">
        <v>3713</v>
      </c>
      <c r="F639" t="s">
        <v>1564</v>
      </c>
      <c r="G639" t="s">
        <v>203</v>
      </c>
      <c r="H639" t="s">
        <v>121</v>
      </c>
      <c r="I639" t="s">
        <v>387</v>
      </c>
      <c r="J639" s="5">
        <v>43466</v>
      </c>
      <c r="K639" t="s">
        <v>203</v>
      </c>
      <c r="L639" t="s">
        <v>120</v>
      </c>
      <c r="M639" t="s">
        <v>387</v>
      </c>
      <c r="N639" t="s">
        <v>3714</v>
      </c>
      <c r="O639" s="5">
        <v>43470</v>
      </c>
      <c r="P639" t="s">
        <v>4518</v>
      </c>
      <c r="Q639" s="4" t="s">
        <v>4519</v>
      </c>
      <c r="R639" s="4" t="s">
        <v>4520</v>
      </c>
      <c r="S639" s="6">
        <v>31659760</v>
      </c>
      <c r="T639" s="6">
        <v>0</v>
      </c>
      <c r="U639" s="6">
        <v>0</v>
      </c>
      <c r="V639" s="6">
        <v>31659760</v>
      </c>
      <c r="W639" s="6">
        <v>11872410</v>
      </c>
      <c r="X639" s="6">
        <v>11872410</v>
      </c>
      <c r="Y639" s="6">
        <v>19787350</v>
      </c>
      <c r="Z639" t="s">
        <v>295</v>
      </c>
    </row>
    <row r="640" spans="1:26" ht="60" x14ac:dyDescent="0.25">
      <c r="D640" t="s">
        <v>120</v>
      </c>
      <c r="E640" t="s">
        <v>3713</v>
      </c>
      <c r="F640" t="s">
        <v>849</v>
      </c>
      <c r="G640" t="s">
        <v>203</v>
      </c>
      <c r="H640" t="s">
        <v>121</v>
      </c>
      <c r="I640" t="s">
        <v>390</v>
      </c>
      <c r="J640" s="5">
        <v>43466</v>
      </c>
      <c r="K640" t="s">
        <v>203</v>
      </c>
      <c r="L640" t="s">
        <v>120</v>
      </c>
      <c r="M640" t="s">
        <v>1852</v>
      </c>
      <c r="N640" t="s">
        <v>3714</v>
      </c>
      <c r="O640" s="5">
        <v>43470</v>
      </c>
      <c r="P640" t="s">
        <v>4521</v>
      </c>
      <c r="Q640" s="4" t="s">
        <v>4522</v>
      </c>
      <c r="R640" s="4" t="s">
        <v>4523</v>
      </c>
      <c r="S640" s="6">
        <v>12469732</v>
      </c>
      <c r="T640" s="6">
        <v>0</v>
      </c>
      <c r="U640" s="6">
        <v>0</v>
      </c>
      <c r="V640" s="6">
        <v>12469732</v>
      </c>
      <c r="W640" s="6">
        <v>6234866</v>
      </c>
      <c r="X640" s="6">
        <v>6234866</v>
      </c>
      <c r="Y640" s="6">
        <v>6234866</v>
      </c>
      <c r="Z640" t="s">
        <v>295</v>
      </c>
    </row>
    <row r="641" spans="4:26" ht="45" x14ac:dyDescent="0.25">
      <c r="D641" t="s">
        <v>120</v>
      </c>
      <c r="E641" t="s">
        <v>3713</v>
      </c>
      <c r="F641" t="s">
        <v>195</v>
      </c>
      <c r="G641" t="s">
        <v>203</v>
      </c>
      <c r="H641" t="s">
        <v>121</v>
      </c>
      <c r="I641" t="s">
        <v>394</v>
      </c>
      <c r="J641" s="5">
        <v>43470</v>
      </c>
      <c r="K641" t="s">
        <v>203</v>
      </c>
      <c r="L641" t="s">
        <v>120</v>
      </c>
      <c r="M641" t="s">
        <v>390</v>
      </c>
      <c r="N641" t="s">
        <v>3714</v>
      </c>
      <c r="O641" s="5">
        <v>43470</v>
      </c>
      <c r="P641" t="s">
        <v>4524</v>
      </c>
      <c r="Q641" s="4" t="s">
        <v>4525</v>
      </c>
      <c r="R641" s="4" t="s">
        <v>4526</v>
      </c>
      <c r="S641" s="6">
        <v>17762640</v>
      </c>
      <c r="T641" s="6">
        <v>0</v>
      </c>
      <c r="U641" s="6">
        <v>0</v>
      </c>
      <c r="V641" s="6">
        <v>17762640</v>
      </c>
      <c r="W641" s="6">
        <v>13321980</v>
      </c>
      <c r="X641" s="6">
        <v>13321980</v>
      </c>
      <c r="Y641" s="6">
        <v>4440660</v>
      </c>
      <c r="Z641" t="s">
        <v>295</v>
      </c>
    </row>
    <row r="642" spans="4:26" ht="60" x14ac:dyDescent="0.25">
      <c r="D642" t="s">
        <v>120</v>
      </c>
      <c r="E642" t="s">
        <v>3713</v>
      </c>
      <c r="F642" t="s">
        <v>197</v>
      </c>
      <c r="G642" t="s">
        <v>203</v>
      </c>
      <c r="H642" t="s">
        <v>121</v>
      </c>
      <c r="I642" t="s">
        <v>396</v>
      </c>
      <c r="J642" s="5">
        <v>43470</v>
      </c>
      <c r="K642" t="s">
        <v>203</v>
      </c>
      <c r="L642" t="s">
        <v>120</v>
      </c>
      <c r="M642" t="s">
        <v>774</v>
      </c>
      <c r="N642" t="s">
        <v>3714</v>
      </c>
      <c r="O642" s="5">
        <v>43470</v>
      </c>
      <c r="P642" t="s">
        <v>4527</v>
      </c>
      <c r="Q642" s="4" t="s">
        <v>4528</v>
      </c>
      <c r="R642" s="4" t="s">
        <v>4529</v>
      </c>
      <c r="S642" s="6">
        <v>13456548</v>
      </c>
      <c r="T642" s="6">
        <v>0</v>
      </c>
      <c r="U642" s="6">
        <v>0</v>
      </c>
      <c r="V642" s="6">
        <v>13456548</v>
      </c>
      <c r="W642" s="6">
        <v>10092411</v>
      </c>
      <c r="X642" s="6">
        <v>10092411</v>
      </c>
      <c r="Y642" s="6">
        <v>3364137</v>
      </c>
      <c r="Z642" t="s">
        <v>295</v>
      </c>
    </row>
    <row r="643" spans="4:26" ht="45" x14ac:dyDescent="0.25">
      <c r="D643" t="s">
        <v>120</v>
      </c>
      <c r="E643" t="s">
        <v>3713</v>
      </c>
      <c r="F643" t="s">
        <v>1624</v>
      </c>
      <c r="G643" t="s">
        <v>203</v>
      </c>
      <c r="H643" t="s">
        <v>121</v>
      </c>
      <c r="I643" t="s">
        <v>395</v>
      </c>
      <c r="J643" s="5">
        <v>43470</v>
      </c>
      <c r="K643" t="s">
        <v>203</v>
      </c>
      <c r="L643" t="s">
        <v>120</v>
      </c>
      <c r="M643" t="s">
        <v>1520</v>
      </c>
      <c r="N643" t="s">
        <v>3714</v>
      </c>
      <c r="O643" s="5">
        <v>43470</v>
      </c>
      <c r="P643" t="s">
        <v>4530</v>
      </c>
      <c r="Q643" s="4" t="s">
        <v>4531</v>
      </c>
      <c r="R643" s="4" t="s">
        <v>4532</v>
      </c>
      <c r="S643" s="6">
        <v>11210324</v>
      </c>
      <c r="T643" s="6">
        <v>0</v>
      </c>
      <c r="U643" s="6">
        <v>0</v>
      </c>
      <c r="V643" s="6">
        <v>11210324</v>
      </c>
      <c r="W643" s="6">
        <v>8407743</v>
      </c>
      <c r="X643" s="6">
        <v>8407743</v>
      </c>
      <c r="Y643" s="6">
        <v>2802581</v>
      </c>
      <c r="Z643" t="s">
        <v>295</v>
      </c>
    </row>
    <row r="644" spans="4:26" ht="45" x14ac:dyDescent="0.25">
      <c r="D644" t="s">
        <v>120</v>
      </c>
      <c r="E644" t="s">
        <v>3713</v>
      </c>
      <c r="F644" t="s">
        <v>1534</v>
      </c>
      <c r="G644" t="s">
        <v>203</v>
      </c>
      <c r="H644" t="s">
        <v>121</v>
      </c>
      <c r="I644" t="s">
        <v>393</v>
      </c>
      <c r="J644" s="5">
        <v>43470</v>
      </c>
      <c r="K644" t="s">
        <v>203</v>
      </c>
      <c r="L644" t="s">
        <v>120</v>
      </c>
      <c r="M644" t="s">
        <v>1935</v>
      </c>
      <c r="N644" t="s">
        <v>3714</v>
      </c>
      <c r="O644" s="5">
        <v>43470</v>
      </c>
      <c r="P644" t="s">
        <v>4533</v>
      </c>
      <c r="Q644" s="4" t="s">
        <v>4534</v>
      </c>
      <c r="R644" s="4" t="s">
        <v>4535</v>
      </c>
      <c r="S644" s="6">
        <v>14398508</v>
      </c>
      <c r="T644" s="6">
        <v>0</v>
      </c>
      <c r="U644" s="6">
        <v>0</v>
      </c>
      <c r="V644" s="6">
        <v>14398508</v>
      </c>
      <c r="W644" s="6">
        <v>10798881</v>
      </c>
      <c r="X644" s="6">
        <v>10798881</v>
      </c>
      <c r="Y644" s="6">
        <v>3599627</v>
      </c>
      <c r="Z644" t="s">
        <v>295</v>
      </c>
    </row>
    <row r="645" spans="4:26" ht="60" x14ac:dyDescent="0.25">
      <c r="D645" t="s">
        <v>120</v>
      </c>
      <c r="E645" t="s">
        <v>3713</v>
      </c>
      <c r="F645" t="s">
        <v>399</v>
      </c>
      <c r="G645" t="s">
        <v>203</v>
      </c>
      <c r="H645" t="s">
        <v>121</v>
      </c>
      <c r="I645" t="s">
        <v>417</v>
      </c>
      <c r="J645" s="5">
        <v>43475</v>
      </c>
      <c r="K645" t="s">
        <v>203</v>
      </c>
      <c r="L645" t="s">
        <v>120</v>
      </c>
      <c r="M645" t="s">
        <v>1101</v>
      </c>
      <c r="N645" t="s">
        <v>3714</v>
      </c>
      <c r="O645" s="5">
        <v>43475</v>
      </c>
      <c r="P645" t="s">
        <v>4536</v>
      </c>
      <c r="Q645" s="4" t="s">
        <v>4537</v>
      </c>
      <c r="R645" s="4" t="s">
        <v>4538</v>
      </c>
      <c r="S645" s="6">
        <v>14398508</v>
      </c>
      <c r="T645" s="6">
        <v>0</v>
      </c>
      <c r="U645" s="6">
        <v>0</v>
      </c>
      <c r="V645" s="6">
        <v>14398508</v>
      </c>
      <c r="W645" s="6">
        <v>10798881</v>
      </c>
      <c r="X645" s="6">
        <v>10798881</v>
      </c>
      <c r="Y645" s="6">
        <v>3599627</v>
      </c>
      <c r="Z645" t="s">
        <v>295</v>
      </c>
    </row>
    <row r="646" spans="4:26" ht="45" x14ac:dyDescent="0.25">
      <c r="D646" t="s">
        <v>120</v>
      </c>
      <c r="E646" t="s">
        <v>3713</v>
      </c>
      <c r="F646" t="s">
        <v>824</v>
      </c>
      <c r="G646" t="s">
        <v>203</v>
      </c>
      <c r="H646" t="s">
        <v>121</v>
      </c>
      <c r="I646" t="s">
        <v>413</v>
      </c>
      <c r="J646" s="5">
        <v>43475</v>
      </c>
      <c r="K646" t="s">
        <v>203</v>
      </c>
      <c r="L646" t="s">
        <v>120</v>
      </c>
      <c r="M646" t="s">
        <v>1534</v>
      </c>
      <c r="N646" t="s">
        <v>3714</v>
      </c>
      <c r="O646" s="5">
        <v>43475</v>
      </c>
      <c r="P646" t="s">
        <v>4539</v>
      </c>
      <c r="Q646" s="4" t="s">
        <v>4540</v>
      </c>
      <c r="R646" s="4" t="s">
        <v>4541</v>
      </c>
      <c r="S646" s="6">
        <v>9233976</v>
      </c>
      <c r="T646" s="6">
        <v>0</v>
      </c>
      <c r="U646" s="6">
        <v>0</v>
      </c>
      <c r="V646" s="6">
        <v>9233976</v>
      </c>
      <c r="W646" s="6">
        <v>6925482</v>
      </c>
      <c r="X646" s="6">
        <v>6925482</v>
      </c>
      <c r="Y646" s="6">
        <v>2308494</v>
      </c>
      <c r="Z646" t="s">
        <v>295</v>
      </c>
    </row>
    <row r="647" spans="4:26" ht="30" x14ac:dyDescent="0.25">
      <c r="D647" t="s">
        <v>120</v>
      </c>
      <c r="E647" t="s">
        <v>3713</v>
      </c>
      <c r="F647" t="s">
        <v>825</v>
      </c>
      <c r="G647" t="s">
        <v>203</v>
      </c>
      <c r="H647" t="s">
        <v>121</v>
      </c>
      <c r="I647" t="s">
        <v>389</v>
      </c>
      <c r="J647" s="5">
        <v>43466</v>
      </c>
      <c r="K647" t="s">
        <v>203</v>
      </c>
      <c r="L647" t="s">
        <v>120</v>
      </c>
      <c r="M647" t="s">
        <v>1567</v>
      </c>
      <c r="N647" t="s">
        <v>3714</v>
      </c>
      <c r="O647" s="5">
        <v>43475</v>
      </c>
      <c r="P647" t="s">
        <v>4542</v>
      </c>
      <c r="Q647" s="4" t="s">
        <v>4543</v>
      </c>
      <c r="R647" s="4" t="s">
        <v>4544</v>
      </c>
      <c r="S647" s="6">
        <v>4755100</v>
      </c>
      <c r="T647" s="6">
        <v>0</v>
      </c>
      <c r="U647" s="6">
        <v>0</v>
      </c>
      <c r="V647" s="6">
        <v>4755100</v>
      </c>
      <c r="W647" s="6">
        <v>4755100</v>
      </c>
      <c r="X647" s="6">
        <v>4755100</v>
      </c>
      <c r="Y647" s="6">
        <v>0</v>
      </c>
      <c r="Z647" t="s">
        <v>296</v>
      </c>
    </row>
    <row r="648" spans="4:26" ht="45" x14ac:dyDescent="0.25">
      <c r="D648" t="s">
        <v>120</v>
      </c>
      <c r="E648" t="s">
        <v>3713</v>
      </c>
      <c r="F648" t="s">
        <v>2840</v>
      </c>
      <c r="G648" t="s">
        <v>203</v>
      </c>
      <c r="H648" t="s">
        <v>121</v>
      </c>
      <c r="I648" t="s">
        <v>415</v>
      </c>
      <c r="J648" s="5">
        <v>43475</v>
      </c>
      <c r="K648" t="s">
        <v>203</v>
      </c>
      <c r="L648" t="s">
        <v>120</v>
      </c>
      <c r="M648" t="s">
        <v>818</v>
      </c>
      <c r="N648" t="s">
        <v>3714</v>
      </c>
      <c r="O648" s="5">
        <v>43475</v>
      </c>
      <c r="P648" t="s">
        <v>4545</v>
      </c>
      <c r="Q648" s="4" t="s">
        <v>4546</v>
      </c>
      <c r="R648" s="4" t="s">
        <v>4547</v>
      </c>
      <c r="S648" s="6">
        <v>14398508</v>
      </c>
      <c r="T648" s="6">
        <v>0</v>
      </c>
      <c r="U648" s="6">
        <v>0</v>
      </c>
      <c r="V648" s="6">
        <v>14398508</v>
      </c>
      <c r="W648" s="6">
        <v>10798881</v>
      </c>
      <c r="X648" s="6">
        <v>10798881</v>
      </c>
      <c r="Y648" s="6">
        <v>3599627</v>
      </c>
      <c r="Z648" t="s">
        <v>295</v>
      </c>
    </row>
    <row r="649" spans="4:26" ht="60" x14ac:dyDescent="0.25">
      <c r="D649" t="s">
        <v>120</v>
      </c>
      <c r="E649" t="s">
        <v>3713</v>
      </c>
      <c r="F649" t="s">
        <v>2848</v>
      </c>
      <c r="G649" t="s">
        <v>203</v>
      </c>
      <c r="H649" t="s">
        <v>121</v>
      </c>
      <c r="I649" t="s">
        <v>414</v>
      </c>
      <c r="J649" s="5">
        <v>43475</v>
      </c>
      <c r="K649" t="s">
        <v>203</v>
      </c>
      <c r="L649" t="s">
        <v>120</v>
      </c>
      <c r="M649" t="s">
        <v>196</v>
      </c>
      <c r="N649" t="s">
        <v>3714</v>
      </c>
      <c r="O649" s="5">
        <v>43476</v>
      </c>
      <c r="P649" t="s">
        <v>4548</v>
      </c>
      <c r="Q649" s="4" t="s">
        <v>4549</v>
      </c>
      <c r="R649" s="4" t="s">
        <v>4550</v>
      </c>
      <c r="S649" s="6">
        <v>12469732</v>
      </c>
      <c r="T649" s="6">
        <v>0</v>
      </c>
      <c r="U649" s="6">
        <v>0</v>
      </c>
      <c r="V649" s="6">
        <v>12469732</v>
      </c>
      <c r="W649" s="6">
        <v>9352299</v>
      </c>
      <c r="X649" s="6">
        <v>9352299</v>
      </c>
      <c r="Y649" s="6">
        <v>3117433</v>
      </c>
      <c r="Z649" t="s">
        <v>295</v>
      </c>
    </row>
    <row r="650" spans="4:26" ht="30" x14ac:dyDescent="0.25">
      <c r="D650" t="s">
        <v>120</v>
      </c>
      <c r="E650" t="s">
        <v>3713</v>
      </c>
      <c r="F650" t="s">
        <v>1378</v>
      </c>
      <c r="G650" t="s">
        <v>203</v>
      </c>
      <c r="H650" t="s">
        <v>121</v>
      </c>
      <c r="I650" t="s">
        <v>416</v>
      </c>
      <c r="J650" s="5">
        <v>43475</v>
      </c>
      <c r="K650" t="s">
        <v>203</v>
      </c>
      <c r="L650" t="s">
        <v>120</v>
      </c>
      <c r="M650" t="s">
        <v>1624</v>
      </c>
      <c r="N650" t="s">
        <v>3714</v>
      </c>
      <c r="O650" s="5">
        <v>43476</v>
      </c>
      <c r="P650" t="s">
        <v>4551</v>
      </c>
      <c r="Q650" s="4" t="s">
        <v>4552</v>
      </c>
      <c r="R650" s="4" t="s">
        <v>4553</v>
      </c>
      <c r="S650" s="6">
        <v>12469732</v>
      </c>
      <c r="T650" s="6">
        <v>0</v>
      </c>
      <c r="U650" s="6">
        <v>0</v>
      </c>
      <c r="V650" s="6">
        <v>12469732</v>
      </c>
      <c r="W650" s="6">
        <v>9352299</v>
      </c>
      <c r="X650" s="6">
        <v>9352299</v>
      </c>
      <c r="Y650" s="6">
        <v>3117433</v>
      </c>
      <c r="Z650" t="s">
        <v>295</v>
      </c>
    </row>
    <row r="651" spans="4:26" ht="45" x14ac:dyDescent="0.25">
      <c r="D651" t="s">
        <v>120</v>
      </c>
      <c r="E651" t="s">
        <v>3713</v>
      </c>
      <c r="F651" t="s">
        <v>1952</v>
      </c>
      <c r="G651" t="s">
        <v>203</v>
      </c>
      <c r="H651" t="s">
        <v>121</v>
      </c>
      <c r="I651" t="s">
        <v>398</v>
      </c>
      <c r="J651" s="5">
        <v>43470</v>
      </c>
      <c r="K651" t="s">
        <v>203</v>
      </c>
      <c r="L651" t="s">
        <v>120</v>
      </c>
      <c r="M651" t="s">
        <v>849</v>
      </c>
      <c r="N651" t="s">
        <v>3714</v>
      </c>
      <c r="O651" s="5">
        <v>43476</v>
      </c>
      <c r="P651" t="s">
        <v>4554</v>
      </c>
      <c r="Q651" s="4" t="s">
        <v>4555</v>
      </c>
      <c r="R651" s="4" t="s">
        <v>4556</v>
      </c>
      <c r="S651" s="6">
        <v>11210324</v>
      </c>
      <c r="T651" s="6">
        <v>0</v>
      </c>
      <c r="U651" s="6">
        <v>0</v>
      </c>
      <c r="V651" s="6">
        <v>11210324</v>
      </c>
      <c r="W651" s="6">
        <v>8407743</v>
      </c>
      <c r="X651" s="6">
        <v>8407743</v>
      </c>
      <c r="Y651" s="6">
        <v>2802581</v>
      </c>
      <c r="Z651" t="s">
        <v>295</v>
      </c>
    </row>
    <row r="652" spans="4:26" ht="30" x14ac:dyDescent="0.25">
      <c r="D652" t="s">
        <v>120</v>
      </c>
      <c r="E652" t="s">
        <v>3713</v>
      </c>
      <c r="F652" t="s">
        <v>400</v>
      </c>
      <c r="G652" t="s">
        <v>203</v>
      </c>
      <c r="H652" t="s">
        <v>121</v>
      </c>
      <c r="I652" t="s">
        <v>397</v>
      </c>
      <c r="J652" s="5">
        <v>43470</v>
      </c>
      <c r="K652" t="s">
        <v>203</v>
      </c>
      <c r="L652" t="s">
        <v>120</v>
      </c>
      <c r="M652" t="s">
        <v>2858</v>
      </c>
      <c r="N652" t="s">
        <v>3714</v>
      </c>
      <c r="O652" s="5">
        <v>43476</v>
      </c>
      <c r="P652" t="s">
        <v>4557</v>
      </c>
      <c r="Q652" s="4" t="s">
        <v>4558</v>
      </c>
      <c r="R652" s="4" t="s">
        <v>4559</v>
      </c>
      <c r="S652" s="6">
        <v>11210324</v>
      </c>
      <c r="T652" s="6">
        <v>0</v>
      </c>
      <c r="U652" s="6">
        <v>0</v>
      </c>
      <c r="V652" s="6">
        <v>11210324</v>
      </c>
      <c r="W652" s="6">
        <v>8407743</v>
      </c>
      <c r="X652" s="6">
        <v>8407743</v>
      </c>
      <c r="Y652" s="6">
        <v>2802581</v>
      </c>
      <c r="Z652" t="s">
        <v>295</v>
      </c>
    </row>
    <row r="653" spans="4:26" ht="30" x14ac:dyDescent="0.25">
      <c r="D653" t="s">
        <v>120</v>
      </c>
      <c r="E653" t="s">
        <v>3713</v>
      </c>
      <c r="F653" t="s">
        <v>1497</v>
      </c>
      <c r="G653" t="s">
        <v>203</v>
      </c>
      <c r="H653" t="s">
        <v>121</v>
      </c>
      <c r="I653" t="s">
        <v>408</v>
      </c>
      <c r="J653" s="5">
        <v>43475</v>
      </c>
      <c r="K653" t="s">
        <v>203</v>
      </c>
      <c r="L653" t="s">
        <v>120</v>
      </c>
      <c r="M653" t="s">
        <v>396</v>
      </c>
      <c r="N653" t="s">
        <v>3714</v>
      </c>
      <c r="O653" s="5">
        <v>43476</v>
      </c>
      <c r="P653" t="s">
        <v>4560</v>
      </c>
      <c r="Q653" s="4" t="s">
        <v>4561</v>
      </c>
      <c r="R653" s="4" t="s">
        <v>4562</v>
      </c>
      <c r="S653" s="6">
        <v>7944004</v>
      </c>
      <c r="T653" s="6">
        <v>0</v>
      </c>
      <c r="U653" s="6">
        <v>0</v>
      </c>
      <c r="V653" s="6">
        <v>7944004</v>
      </c>
      <c r="W653" s="6">
        <v>5958003</v>
      </c>
      <c r="X653" s="6">
        <v>5958003</v>
      </c>
      <c r="Y653" s="6">
        <v>1986001</v>
      </c>
      <c r="Z653" t="s">
        <v>295</v>
      </c>
    </row>
    <row r="654" spans="4:26" ht="45" x14ac:dyDescent="0.25">
      <c r="D654" t="s">
        <v>120</v>
      </c>
      <c r="E654" t="s">
        <v>3713</v>
      </c>
      <c r="F654" t="s">
        <v>1956</v>
      </c>
      <c r="G654" t="s">
        <v>203</v>
      </c>
      <c r="H654" t="s">
        <v>121</v>
      </c>
      <c r="I654" t="s">
        <v>403</v>
      </c>
      <c r="J654" s="5">
        <v>43475</v>
      </c>
      <c r="K654" t="s">
        <v>203</v>
      </c>
      <c r="L654" t="s">
        <v>120</v>
      </c>
      <c r="M654" t="s">
        <v>187</v>
      </c>
      <c r="N654" t="s">
        <v>3714</v>
      </c>
      <c r="O654" s="5">
        <v>43476</v>
      </c>
      <c r="P654" t="s">
        <v>4563</v>
      </c>
      <c r="Q654" s="4" t="s">
        <v>4564</v>
      </c>
      <c r="R654" s="4" t="s">
        <v>4565</v>
      </c>
      <c r="S654" s="6">
        <v>9510198</v>
      </c>
      <c r="T654" s="6">
        <v>0</v>
      </c>
      <c r="U654" s="6">
        <v>0</v>
      </c>
      <c r="V654" s="6">
        <v>9510198</v>
      </c>
      <c r="W654" s="6">
        <v>7132648.5</v>
      </c>
      <c r="X654" s="6">
        <v>7132648.5</v>
      </c>
      <c r="Y654" s="6">
        <v>2377549.5</v>
      </c>
      <c r="Z654" t="s">
        <v>295</v>
      </c>
    </row>
    <row r="655" spans="4:26" ht="45" x14ac:dyDescent="0.25">
      <c r="D655" t="s">
        <v>120</v>
      </c>
      <c r="E655" t="s">
        <v>3713</v>
      </c>
      <c r="F655" t="s">
        <v>401</v>
      </c>
      <c r="G655" t="s">
        <v>203</v>
      </c>
      <c r="H655" t="s">
        <v>121</v>
      </c>
      <c r="I655" t="s">
        <v>407</v>
      </c>
      <c r="J655" s="5">
        <v>43475</v>
      </c>
      <c r="K655" t="s">
        <v>203</v>
      </c>
      <c r="L655" t="s">
        <v>120</v>
      </c>
      <c r="M655" t="s">
        <v>127</v>
      </c>
      <c r="N655" t="s">
        <v>3714</v>
      </c>
      <c r="O655" s="5">
        <v>43476</v>
      </c>
      <c r="P655" t="s">
        <v>4566</v>
      </c>
      <c r="Q655" s="4" t="s">
        <v>4567</v>
      </c>
      <c r="R655" s="4" t="s">
        <v>4568</v>
      </c>
      <c r="S655" s="6">
        <v>13456548</v>
      </c>
      <c r="T655" s="6">
        <v>0</v>
      </c>
      <c r="U655" s="6">
        <v>0</v>
      </c>
      <c r="V655" s="6">
        <v>13456548</v>
      </c>
      <c r="W655" s="6">
        <v>10092411</v>
      </c>
      <c r="X655" s="6">
        <v>10092411</v>
      </c>
      <c r="Y655" s="6">
        <v>3364137</v>
      </c>
      <c r="Z655" t="s">
        <v>295</v>
      </c>
    </row>
    <row r="656" spans="4:26" ht="60" x14ac:dyDescent="0.25">
      <c r="D656" t="s">
        <v>120</v>
      </c>
      <c r="E656" t="s">
        <v>3713</v>
      </c>
      <c r="F656" t="s">
        <v>407</v>
      </c>
      <c r="G656" t="s">
        <v>203</v>
      </c>
      <c r="H656" t="s">
        <v>121</v>
      </c>
      <c r="I656" t="s">
        <v>429</v>
      </c>
      <c r="J656" s="5">
        <v>43476</v>
      </c>
      <c r="K656" t="s">
        <v>203</v>
      </c>
      <c r="L656" t="s">
        <v>120</v>
      </c>
      <c r="M656" t="s">
        <v>3219</v>
      </c>
      <c r="N656" t="s">
        <v>3714</v>
      </c>
      <c r="O656" s="5">
        <v>43476</v>
      </c>
      <c r="P656" t="s">
        <v>4569</v>
      </c>
      <c r="Q656" s="4" t="s">
        <v>4570</v>
      </c>
      <c r="R656" s="4" t="s">
        <v>4571</v>
      </c>
      <c r="S656" s="6">
        <v>19198008</v>
      </c>
      <c r="T656" s="6">
        <v>0</v>
      </c>
      <c r="U656" s="6">
        <v>0</v>
      </c>
      <c r="V656" s="6">
        <v>19198008</v>
      </c>
      <c r="W656" s="6">
        <v>14398506</v>
      </c>
      <c r="X656" s="6">
        <v>14398506</v>
      </c>
      <c r="Y656" s="6">
        <v>4799502</v>
      </c>
      <c r="Z656" t="s">
        <v>295</v>
      </c>
    </row>
    <row r="657" spans="4:26" ht="30" x14ac:dyDescent="0.25">
      <c r="D657" t="s">
        <v>120</v>
      </c>
      <c r="E657" t="s">
        <v>3713</v>
      </c>
      <c r="F657" t="s">
        <v>411</v>
      </c>
      <c r="G657" t="s">
        <v>203</v>
      </c>
      <c r="H657" t="s">
        <v>121</v>
      </c>
      <c r="I657" t="s">
        <v>432</v>
      </c>
      <c r="J657" s="5">
        <v>43476</v>
      </c>
      <c r="K657" t="s">
        <v>203</v>
      </c>
      <c r="L657" t="s">
        <v>120</v>
      </c>
      <c r="M657" t="s">
        <v>1957</v>
      </c>
      <c r="N657" t="s">
        <v>3714</v>
      </c>
      <c r="O657" s="5">
        <v>43477</v>
      </c>
      <c r="P657" t="s">
        <v>4572</v>
      </c>
      <c r="Q657" s="4" t="s">
        <v>4573</v>
      </c>
      <c r="R657" s="4" t="s">
        <v>4574</v>
      </c>
      <c r="S657" s="6">
        <v>12469732</v>
      </c>
      <c r="T657" s="6">
        <v>0</v>
      </c>
      <c r="U657" s="6">
        <v>0</v>
      </c>
      <c r="V657" s="6">
        <v>12469732</v>
      </c>
      <c r="W657" s="6">
        <v>9352299</v>
      </c>
      <c r="X657" s="6">
        <v>9352299</v>
      </c>
      <c r="Y657" s="6">
        <v>3117433</v>
      </c>
      <c r="Z657" t="s">
        <v>295</v>
      </c>
    </row>
    <row r="658" spans="4:26" ht="45" x14ac:dyDescent="0.25">
      <c r="D658" t="s">
        <v>120</v>
      </c>
      <c r="E658" t="s">
        <v>3713</v>
      </c>
      <c r="F658" t="s">
        <v>414</v>
      </c>
      <c r="G658" t="s">
        <v>203</v>
      </c>
      <c r="H658" t="s">
        <v>121</v>
      </c>
      <c r="I658" t="s">
        <v>132</v>
      </c>
      <c r="J658" s="5">
        <v>43475</v>
      </c>
      <c r="K658" t="s">
        <v>203</v>
      </c>
      <c r="L658" t="s">
        <v>120</v>
      </c>
      <c r="M658" t="s">
        <v>400</v>
      </c>
      <c r="N658" t="s">
        <v>3714</v>
      </c>
      <c r="O658" s="5">
        <v>43477</v>
      </c>
      <c r="P658" t="s">
        <v>4575</v>
      </c>
      <c r="Q658" s="4" t="s">
        <v>4576</v>
      </c>
      <c r="R658" s="4" t="s">
        <v>4577</v>
      </c>
      <c r="S658" s="6">
        <v>15829880</v>
      </c>
      <c r="T658" s="6">
        <v>0</v>
      </c>
      <c r="U658" s="6">
        <v>0</v>
      </c>
      <c r="V658" s="6">
        <v>15829880</v>
      </c>
      <c r="W658" s="6">
        <v>11872410</v>
      </c>
      <c r="X658" s="6">
        <v>11872410</v>
      </c>
      <c r="Y658" s="6">
        <v>3957470</v>
      </c>
      <c r="Z658" t="s">
        <v>295</v>
      </c>
    </row>
    <row r="659" spans="4:26" ht="60" x14ac:dyDescent="0.25">
      <c r="D659" t="s">
        <v>120</v>
      </c>
      <c r="E659" t="s">
        <v>3713</v>
      </c>
      <c r="F659" t="s">
        <v>415</v>
      </c>
      <c r="G659" t="s">
        <v>203</v>
      </c>
      <c r="H659" t="s">
        <v>121</v>
      </c>
      <c r="I659" t="s">
        <v>409</v>
      </c>
      <c r="J659" s="5">
        <v>43475</v>
      </c>
      <c r="K659" t="s">
        <v>203</v>
      </c>
      <c r="L659" t="s">
        <v>120</v>
      </c>
      <c r="M659" t="s">
        <v>198</v>
      </c>
      <c r="N659" t="s">
        <v>3714</v>
      </c>
      <c r="O659" s="5">
        <v>43477</v>
      </c>
      <c r="P659" t="s">
        <v>4578</v>
      </c>
      <c r="Q659" s="4" t="s">
        <v>4579</v>
      </c>
      <c r="R659" s="4" t="s">
        <v>4580</v>
      </c>
      <c r="S659" s="6">
        <v>12469733</v>
      </c>
      <c r="T659" s="6">
        <v>0</v>
      </c>
      <c r="U659" s="6">
        <v>0</v>
      </c>
      <c r="V659" s="6">
        <v>12469733</v>
      </c>
      <c r="W659" s="6">
        <v>6234866</v>
      </c>
      <c r="X659" s="6">
        <v>6234866</v>
      </c>
      <c r="Y659" s="6">
        <v>6234867</v>
      </c>
      <c r="Z659" t="s">
        <v>295</v>
      </c>
    </row>
    <row r="660" spans="4:26" ht="45" x14ac:dyDescent="0.25">
      <c r="D660" t="s">
        <v>120</v>
      </c>
      <c r="E660" t="s">
        <v>3713</v>
      </c>
      <c r="F660" t="s">
        <v>416</v>
      </c>
      <c r="G660" t="s">
        <v>203</v>
      </c>
      <c r="H660" t="s">
        <v>121</v>
      </c>
      <c r="I660" t="s">
        <v>404</v>
      </c>
      <c r="J660" s="5">
        <v>43475</v>
      </c>
      <c r="K660" t="s">
        <v>203</v>
      </c>
      <c r="L660" t="s">
        <v>120</v>
      </c>
      <c r="M660" t="s">
        <v>392</v>
      </c>
      <c r="N660" t="s">
        <v>3714</v>
      </c>
      <c r="O660" s="5">
        <v>43477</v>
      </c>
      <c r="P660" t="s">
        <v>4581</v>
      </c>
      <c r="Q660" s="4" t="s">
        <v>4582</v>
      </c>
      <c r="R660" s="4" t="s">
        <v>4583</v>
      </c>
      <c r="S660" s="6">
        <v>14398508</v>
      </c>
      <c r="T660" s="6">
        <v>0</v>
      </c>
      <c r="U660" s="6">
        <v>0</v>
      </c>
      <c r="V660" s="6">
        <v>14398508</v>
      </c>
      <c r="W660" s="6">
        <v>7199254</v>
      </c>
      <c r="X660" s="6">
        <v>7199254</v>
      </c>
      <c r="Y660" s="6">
        <v>7199254</v>
      </c>
      <c r="Z660" t="s">
        <v>295</v>
      </c>
    </row>
    <row r="661" spans="4:26" ht="45" x14ac:dyDescent="0.25">
      <c r="D661" t="s">
        <v>120</v>
      </c>
      <c r="E661" t="s">
        <v>3713</v>
      </c>
      <c r="F661" t="s">
        <v>308</v>
      </c>
      <c r="G661" t="s">
        <v>203</v>
      </c>
      <c r="H661" t="s">
        <v>121</v>
      </c>
      <c r="I661" t="s">
        <v>388</v>
      </c>
      <c r="J661" s="5">
        <v>43466</v>
      </c>
      <c r="K661" t="s">
        <v>203</v>
      </c>
      <c r="L661" t="s">
        <v>120</v>
      </c>
      <c r="M661" t="s">
        <v>2642</v>
      </c>
      <c r="N661" t="s">
        <v>3714</v>
      </c>
      <c r="O661" s="5">
        <v>43477</v>
      </c>
      <c r="P661" t="s">
        <v>4584</v>
      </c>
      <c r="Q661" s="4" t="s">
        <v>4585</v>
      </c>
      <c r="R661" s="4" t="s">
        <v>4586</v>
      </c>
      <c r="S661" s="6">
        <v>24939464</v>
      </c>
      <c r="T661" s="6">
        <v>0</v>
      </c>
      <c r="U661" s="6">
        <v>0</v>
      </c>
      <c r="V661" s="6">
        <v>24939464</v>
      </c>
      <c r="W661" s="6">
        <v>6234866</v>
      </c>
      <c r="X661" s="6">
        <v>6234866</v>
      </c>
      <c r="Y661" s="6">
        <v>18704598</v>
      </c>
      <c r="Z661" t="s">
        <v>295</v>
      </c>
    </row>
    <row r="662" spans="4:26" ht="30" x14ac:dyDescent="0.25">
      <c r="D662" t="s">
        <v>120</v>
      </c>
      <c r="E662" t="s">
        <v>3713</v>
      </c>
      <c r="F662" t="s">
        <v>309</v>
      </c>
      <c r="G662" t="s">
        <v>203</v>
      </c>
      <c r="H662" t="s">
        <v>121</v>
      </c>
      <c r="I662" t="s">
        <v>400</v>
      </c>
      <c r="J662" s="5">
        <v>43474</v>
      </c>
      <c r="K662" t="s">
        <v>203</v>
      </c>
      <c r="L662" t="s">
        <v>120</v>
      </c>
      <c r="M662" t="s">
        <v>2848</v>
      </c>
      <c r="N662" t="s">
        <v>3714</v>
      </c>
      <c r="O662" s="5">
        <v>43477</v>
      </c>
      <c r="P662" t="s">
        <v>4587</v>
      </c>
      <c r="Q662" s="4" t="s">
        <v>4588</v>
      </c>
      <c r="R662" s="4" t="s">
        <v>4589</v>
      </c>
      <c r="S662" s="6">
        <v>13364548</v>
      </c>
      <c r="T662" s="6">
        <v>0</v>
      </c>
      <c r="U662" s="6">
        <v>0</v>
      </c>
      <c r="V662" s="6">
        <v>13364548</v>
      </c>
      <c r="W662" s="6">
        <v>10092411</v>
      </c>
      <c r="X662" s="6">
        <v>10092411</v>
      </c>
      <c r="Y662" s="6">
        <v>3272137</v>
      </c>
      <c r="Z662" t="s">
        <v>295</v>
      </c>
    </row>
    <row r="663" spans="4:26" ht="45" x14ac:dyDescent="0.25">
      <c r="D663" t="s">
        <v>120</v>
      </c>
      <c r="E663" t="s">
        <v>3713</v>
      </c>
      <c r="F663" t="s">
        <v>313</v>
      </c>
      <c r="G663" t="s">
        <v>203</v>
      </c>
      <c r="H663" t="s">
        <v>121</v>
      </c>
      <c r="I663" t="s">
        <v>420</v>
      </c>
      <c r="J663" s="5">
        <v>43475</v>
      </c>
      <c r="K663" t="s">
        <v>203</v>
      </c>
      <c r="L663" t="s">
        <v>120</v>
      </c>
      <c r="M663" t="s">
        <v>201</v>
      </c>
      <c r="N663" t="s">
        <v>3714</v>
      </c>
      <c r="O663" s="5">
        <v>43477</v>
      </c>
      <c r="P663" t="s">
        <v>4590</v>
      </c>
      <c r="Q663" s="4" t="s">
        <v>4591</v>
      </c>
      <c r="R663" s="4" t="s">
        <v>4592</v>
      </c>
      <c r="S663" s="6">
        <v>13456548</v>
      </c>
      <c r="T663" s="6">
        <v>0</v>
      </c>
      <c r="U663" s="6">
        <v>0</v>
      </c>
      <c r="V663" s="6">
        <v>13456548</v>
      </c>
      <c r="W663" s="6">
        <v>6728274</v>
      </c>
      <c r="X663" s="6">
        <v>6728274</v>
      </c>
      <c r="Y663" s="6">
        <v>6728274</v>
      </c>
      <c r="Z663" t="s">
        <v>295</v>
      </c>
    </row>
    <row r="664" spans="4:26" ht="30" x14ac:dyDescent="0.25">
      <c r="D664" t="s">
        <v>120</v>
      </c>
      <c r="E664" t="s">
        <v>3713</v>
      </c>
      <c r="F664" t="s">
        <v>418</v>
      </c>
      <c r="G664" t="s">
        <v>203</v>
      </c>
      <c r="H664" t="s">
        <v>121</v>
      </c>
      <c r="I664" t="s">
        <v>430</v>
      </c>
      <c r="J664" s="5">
        <v>43476</v>
      </c>
      <c r="K664" t="s">
        <v>203</v>
      </c>
      <c r="L664" t="s">
        <v>120</v>
      </c>
      <c r="M664" t="s">
        <v>132</v>
      </c>
      <c r="N664" t="s">
        <v>3714</v>
      </c>
      <c r="O664" s="5">
        <v>43477</v>
      </c>
      <c r="P664" t="s">
        <v>4593</v>
      </c>
      <c r="Q664" s="4" t="s">
        <v>4594</v>
      </c>
      <c r="R664" s="4" t="s">
        <v>4595</v>
      </c>
      <c r="S664" s="6">
        <v>13456548</v>
      </c>
      <c r="T664" s="6">
        <v>0</v>
      </c>
      <c r="U664" s="6">
        <v>0</v>
      </c>
      <c r="V664" s="6">
        <v>13456548</v>
      </c>
      <c r="W664" s="6">
        <v>10092411</v>
      </c>
      <c r="X664" s="6">
        <v>10092411</v>
      </c>
      <c r="Y664" s="6">
        <v>3364137</v>
      </c>
      <c r="Z664" t="s">
        <v>295</v>
      </c>
    </row>
    <row r="665" spans="4:26" ht="45" x14ac:dyDescent="0.25">
      <c r="D665" t="s">
        <v>120</v>
      </c>
      <c r="E665" t="s">
        <v>3713</v>
      </c>
      <c r="F665" t="s">
        <v>1596</v>
      </c>
      <c r="G665" t="s">
        <v>203</v>
      </c>
      <c r="H665" t="s">
        <v>121</v>
      </c>
      <c r="I665" t="s">
        <v>431</v>
      </c>
      <c r="J665" s="5">
        <v>43476</v>
      </c>
      <c r="K665" t="s">
        <v>203</v>
      </c>
      <c r="L665" t="s">
        <v>120</v>
      </c>
      <c r="M665" t="s">
        <v>202</v>
      </c>
      <c r="N665" t="s">
        <v>3714</v>
      </c>
      <c r="O665" s="5">
        <v>43477</v>
      </c>
      <c r="P665" t="s">
        <v>4596</v>
      </c>
      <c r="Q665" s="4" t="s">
        <v>4597</v>
      </c>
      <c r="R665" s="4" t="s">
        <v>4598</v>
      </c>
      <c r="S665" s="6">
        <v>16820680</v>
      </c>
      <c r="T665" s="6">
        <v>0</v>
      </c>
      <c r="U665" s="6">
        <v>0</v>
      </c>
      <c r="V665" s="6">
        <v>16820680</v>
      </c>
      <c r="W665" s="6">
        <v>12615510</v>
      </c>
      <c r="X665" s="6">
        <v>12615510</v>
      </c>
      <c r="Y665" s="6">
        <v>4205170</v>
      </c>
      <c r="Z665" t="s">
        <v>295</v>
      </c>
    </row>
    <row r="666" spans="4:26" ht="45" x14ac:dyDescent="0.25">
      <c r="D666" t="s">
        <v>120</v>
      </c>
      <c r="E666" t="s">
        <v>3713</v>
      </c>
      <c r="F666" t="s">
        <v>419</v>
      </c>
      <c r="G666" t="s">
        <v>203</v>
      </c>
      <c r="H666" t="s">
        <v>121</v>
      </c>
      <c r="I666" t="s">
        <v>406</v>
      </c>
      <c r="J666" s="5">
        <v>43475</v>
      </c>
      <c r="K666" t="s">
        <v>203</v>
      </c>
      <c r="L666" t="s">
        <v>120</v>
      </c>
      <c r="M666" t="s">
        <v>394</v>
      </c>
      <c r="N666" t="s">
        <v>3714</v>
      </c>
      <c r="O666" s="5">
        <v>43477</v>
      </c>
      <c r="P666" t="s">
        <v>4599</v>
      </c>
      <c r="Q666" s="4" t="s">
        <v>4600</v>
      </c>
      <c r="R666" s="4" t="s">
        <v>4601</v>
      </c>
      <c r="S666" s="6">
        <v>10148290</v>
      </c>
      <c r="T666" s="6">
        <v>0</v>
      </c>
      <c r="U666" s="6">
        <v>0</v>
      </c>
      <c r="V666" s="6">
        <v>10148290</v>
      </c>
      <c r="W666" s="6">
        <v>7611217.5</v>
      </c>
      <c r="X666" s="6">
        <v>7611217.5</v>
      </c>
      <c r="Y666" s="6">
        <v>2537072.5</v>
      </c>
      <c r="Z666" t="s">
        <v>295</v>
      </c>
    </row>
    <row r="667" spans="4:26" ht="60" x14ac:dyDescent="0.25">
      <c r="D667" t="s">
        <v>120</v>
      </c>
      <c r="E667" t="s">
        <v>3713</v>
      </c>
      <c r="F667" t="s">
        <v>420</v>
      </c>
      <c r="G667" t="s">
        <v>203</v>
      </c>
      <c r="H667" t="s">
        <v>121</v>
      </c>
      <c r="I667" t="s">
        <v>402</v>
      </c>
      <c r="J667" s="5">
        <v>43475</v>
      </c>
      <c r="K667" t="s">
        <v>203</v>
      </c>
      <c r="L667" t="s">
        <v>120</v>
      </c>
      <c r="M667" t="s">
        <v>395</v>
      </c>
      <c r="N667" t="s">
        <v>3714</v>
      </c>
      <c r="O667" s="5">
        <v>43477</v>
      </c>
      <c r="P667" t="s">
        <v>4602</v>
      </c>
      <c r="Q667" s="4" t="s">
        <v>4603</v>
      </c>
      <c r="R667" s="4" t="s">
        <v>4604</v>
      </c>
      <c r="S667" s="6">
        <v>12469733</v>
      </c>
      <c r="T667" s="6">
        <v>0</v>
      </c>
      <c r="U667" s="6">
        <v>0</v>
      </c>
      <c r="V667" s="6">
        <v>12469733</v>
      </c>
      <c r="W667" s="6">
        <v>9352299</v>
      </c>
      <c r="X667" s="6">
        <v>9352299</v>
      </c>
      <c r="Y667" s="6">
        <v>3117434</v>
      </c>
      <c r="Z667" t="s">
        <v>295</v>
      </c>
    </row>
    <row r="668" spans="4:26" ht="45" x14ac:dyDescent="0.25">
      <c r="D668" t="s">
        <v>120</v>
      </c>
      <c r="E668" t="s">
        <v>3713</v>
      </c>
      <c r="F668" t="s">
        <v>1550</v>
      </c>
      <c r="G668" t="s">
        <v>203</v>
      </c>
      <c r="H668" t="s">
        <v>121</v>
      </c>
      <c r="I668" t="s">
        <v>410</v>
      </c>
      <c r="J668" s="5">
        <v>43475</v>
      </c>
      <c r="K668" t="s">
        <v>203</v>
      </c>
      <c r="L668" t="s">
        <v>120</v>
      </c>
      <c r="M668" t="s">
        <v>199</v>
      </c>
      <c r="N668" t="s">
        <v>3714</v>
      </c>
      <c r="O668" s="5">
        <v>43477</v>
      </c>
      <c r="P668" t="s">
        <v>4605</v>
      </c>
      <c r="Q668" s="4" t="s">
        <v>4606</v>
      </c>
      <c r="R668" s="4" t="s">
        <v>4607</v>
      </c>
      <c r="S668" s="6">
        <v>12469733</v>
      </c>
      <c r="T668" s="6">
        <v>0</v>
      </c>
      <c r="U668" s="6">
        <v>0</v>
      </c>
      <c r="V668" s="6">
        <v>12469733</v>
      </c>
      <c r="W668" s="6">
        <v>9352299</v>
      </c>
      <c r="X668" s="6">
        <v>9352299</v>
      </c>
      <c r="Y668" s="6">
        <v>3117434</v>
      </c>
      <c r="Z668" t="s">
        <v>295</v>
      </c>
    </row>
    <row r="669" spans="4:26" ht="30" x14ac:dyDescent="0.25">
      <c r="D669" t="s">
        <v>120</v>
      </c>
      <c r="E669" t="s">
        <v>3713</v>
      </c>
      <c r="F669" t="s">
        <v>421</v>
      </c>
      <c r="G669" t="s">
        <v>203</v>
      </c>
      <c r="H669" t="s">
        <v>121</v>
      </c>
      <c r="I669" t="s">
        <v>422</v>
      </c>
      <c r="J669" s="5">
        <v>43476</v>
      </c>
      <c r="K669" t="s">
        <v>203</v>
      </c>
      <c r="L669" t="s">
        <v>120</v>
      </c>
      <c r="M669" t="s">
        <v>410</v>
      </c>
      <c r="N669" t="s">
        <v>3714</v>
      </c>
      <c r="O669" s="5">
        <v>43477</v>
      </c>
      <c r="P669" t="s">
        <v>4608</v>
      </c>
      <c r="Q669" s="4" t="s">
        <v>4609</v>
      </c>
      <c r="R669" s="4" t="s">
        <v>4610</v>
      </c>
      <c r="S669" s="6">
        <v>9233976</v>
      </c>
      <c r="T669" s="6">
        <v>0</v>
      </c>
      <c r="U669" s="6">
        <v>0</v>
      </c>
      <c r="V669" s="6">
        <v>9233976</v>
      </c>
      <c r="W669" s="6">
        <v>6925482</v>
      </c>
      <c r="X669" s="6">
        <v>6925482</v>
      </c>
      <c r="Y669" s="6">
        <v>2308494</v>
      </c>
      <c r="Z669" t="s">
        <v>295</v>
      </c>
    </row>
    <row r="670" spans="4:26" ht="75" x14ac:dyDescent="0.25">
      <c r="D670" t="s">
        <v>120</v>
      </c>
      <c r="E670" t="s">
        <v>3713</v>
      </c>
      <c r="F670" t="s">
        <v>422</v>
      </c>
      <c r="G670" t="s">
        <v>203</v>
      </c>
      <c r="H670" t="s">
        <v>121</v>
      </c>
      <c r="I670" t="s">
        <v>450</v>
      </c>
      <c r="J670" s="5">
        <v>43477</v>
      </c>
      <c r="K670" t="s">
        <v>203</v>
      </c>
      <c r="L670" t="s">
        <v>120</v>
      </c>
      <c r="M670" t="s">
        <v>403</v>
      </c>
      <c r="N670" t="s">
        <v>3714</v>
      </c>
      <c r="O670" s="5">
        <v>43477</v>
      </c>
      <c r="P670" t="s">
        <v>4611</v>
      </c>
      <c r="Q670" s="4" t="s">
        <v>4612</v>
      </c>
      <c r="R670" s="4" t="s">
        <v>4613</v>
      </c>
      <c r="S670" s="6">
        <v>19198008</v>
      </c>
      <c r="T670" s="6">
        <v>0</v>
      </c>
      <c r="U670" s="6">
        <v>0</v>
      </c>
      <c r="V670" s="6">
        <v>19198008</v>
      </c>
      <c r="W670" s="6">
        <v>14398506</v>
      </c>
      <c r="X670" s="6">
        <v>14398506</v>
      </c>
      <c r="Y670" s="6">
        <v>4799502</v>
      </c>
      <c r="Z670" t="s">
        <v>295</v>
      </c>
    </row>
    <row r="671" spans="4:26" ht="60" x14ac:dyDescent="0.25">
      <c r="D671" t="s">
        <v>120</v>
      </c>
      <c r="E671" t="s">
        <v>3713</v>
      </c>
      <c r="F671" t="s">
        <v>424</v>
      </c>
      <c r="G671" t="s">
        <v>203</v>
      </c>
      <c r="H671" t="s">
        <v>121</v>
      </c>
      <c r="I671" t="s">
        <v>437</v>
      </c>
      <c r="J671" s="5">
        <v>43476</v>
      </c>
      <c r="K671" t="s">
        <v>203</v>
      </c>
      <c r="L671" t="s">
        <v>120</v>
      </c>
      <c r="M671" t="s">
        <v>409</v>
      </c>
      <c r="N671" t="s">
        <v>3714</v>
      </c>
      <c r="O671" s="5">
        <v>43478</v>
      </c>
      <c r="P671" t="s">
        <v>4614</v>
      </c>
      <c r="Q671" s="4" t="s">
        <v>4615</v>
      </c>
      <c r="R671" s="4" t="s">
        <v>4616</v>
      </c>
      <c r="S671" s="6">
        <v>11363288</v>
      </c>
      <c r="T671" s="6">
        <v>0</v>
      </c>
      <c r="U671" s="6">
        <v>0</v>
      </c>
      <c r="V671" s="6">
        <v>11363288</v>
      </c>
      <c r="W671" s="6">
        <v>8522466</v>
      </c>
      <c r="X671" s="6">
        <v>8522466</v>
      </c>
      <c r="Y671" s="6">
        <v>2840822</v>
      </c>
      <c r="Z671" t="s">
        <v>295</v>
      </c>
    </row>
    <row r="672" spans="4:26" ht="60" x14ac:dyDescent="0.25">
      <c r="D672" t="s">
        <v>120</v>
      </c>
      <c r="E672" t="s">
        <v>3713</v>
      </c>
      <c r="F672" t="s">
        <v>431</v>
      </c>
      <c r="G672" t="s">
        <v>203</v>
      </c>
      <c r="H672" t="s">
        <v>121</v>
      </c>
      <c r="I672" t="s">
        <v>471</v>
      </c>
      <c r="J672" s="5">
        <v>43480</v>
      </c>
      <c r="K672" t="s">
        <v>203</v>
      </c>
      <c r="L672" t="s">
        <v>120</v>
      </c>
      <c r="M672" t="s">
        <v>393</v>
      </c>
      <c r="N672" t="s">
        <v>3714</v>
      </c>
      <c r="O672" s="5">
        <v>43480</v>
      </c>
      <c r="P672" t="s">
        <v>4617</v>
      </c>
      <c r="Q672" s="4" t="s">
        <v>4618</v>
      </c>
      <c r="R672" s="4" t="s">
        <v>4619</v>
      </c>
      <c r="S672" s="6">
        <v>15829880</v>
      </c>
      <c r="T672" s="6">
        <v>0</v>
      </c>
      <c r="U672" s="6">
        <v>0</v>
      </c>
      <c r="V672" s="6">
        <v>15829880</v>
      </c>
      <c r="W672" s="6">
        <v>3957470</v>
      </c>
      <c r="X672" s="6">
        <v>3957470</v>
      </c>
      <c r="Y672" s="6">
        <v>11872410</v>
      </c>
      <c r="Z672" t="s">
        <v>295</v>
      </c>
    </row>
    <row r="673" spans="4:26" ht="45" x14ac:dyDescent="0.25">
      <c r="D673" t="s">
        <v>120</v>
      </c>
      <c r="E673" t="s">
        <v>3713</v>
      </c>
      <c r="F673" t="s">
        <v>433</v>
      </c>
      <c r="G673" t="s">
        <v>203</v>
      </c>
      <c r="H673" t="s">
        <v>121</v>
      </c>
      <c r="I673" t="s">
        <v>399</v>
      </c>
      <c r="J673" s="5">
        <v>43470</v>
      </c>
      <c r="K673" t="s">
        <v>203</v>
      </c>
      <c r="L673" t="s">
        <v>120</v>
      </c>
      <c r="M673" t="s">
        <v>402</v>
      </c>
      <c r="N673" t="s">
        <v>3714</v>
      </c>
      <c r="O673" s="5">
        <v>43480</v>
      </c>
      <c r="P673" t="s">
        <v>4620</v>
      </c>
      <c r="Q673" s="4" t="s">
        <v>4621</v>
      </c>
      <c r="R673" s="4" t="s">
        <v>4622</v>
      </c>
      <c r="S673" s="6">
        <v>13456548</v>
      </c>
      <c r="T673" s="6">
        <v>0</v>
      </c>
      <c r="U673" s="6">
        <v>0</v>
      </c>
      <c r="V673" s="6">
        <v>13456548</v>
      </c>
      <c r="W673" s="6">
        <v>10092411</v>
      </c>
      <c r="X673" s="6">
        <v>10092411</v>
      </c>
      <c r="Y673" s="6">
        <v>3364137</v>
      </c>
      <c r="Z673" t="s">
        <v>295</v>
      </c>
    </row>
    <row r="674" spans="4:26" ht="45" x14ac:dyDescent="0.25">
      <c r="D674" t="s">
        <v>120</v>
      </c>
      <c r="E674" t="s">
        <v>3713</v>
      </c>
      <c r="F674" t="s">
        <v>1090</v>
      </c>
      <c r="G674" t="s">
        <v>203</v>
      </c>
      <c r="H674" t="s">
        <v>121</v>
      </c>
      <c r="I674" t="s">
        <v>460</v>
      </c>
      <c r="J674" s="5">
        <v>43477</v>
      </c>
      <c r="K674" t="s">
        <v>203</v>
      </c>
      <c r="L674" t="s">
        <v>120</v>
      </c>
      <c r="M674" t="s">
        <v>414</v>
      </c>
      <c r="N674" t="s">
        <v>3714</v>
      </c>
      <c r="O674" s="5">
        <v>43480</v>
      </c>
      <c r="P674" t="s">
        <v>4623</v>
      </c>
      <c r="Q674" s="4" t="s">
        <v>4624</v>
      </c>
      <c r="R674" s="4" t="s">
        <v>4625</v>
      </c>
      <c r="S674" s="6">
        <v>13456548</v>
      </c>
      <c r="T674" s="6">
        <v>0</v>
      </c>
      <c r="U674" s="6">
        <v>0</v>
      </c>
      <c r="V674" s="6">
        <v>13456548</v>
      </c>
      <c r="W674" s="6">
        <v>10092411</v>
      </c>
      <c r="X674" s="6">
        <v>10092411</v>
      </c>
      <c r="Y674" s="6">
        <v>3364137</v>
      </c>
      <c r="Z674" t="s">
        <v>295</v>
      </c>
    </row>
    <row r="675" spans="4:26" ht="30" x14ac:dyDescent="0.25">
      <c r="D675" t="s">
        <v>120</v>
      </c>
      <c r="E675" t="s">
        <v>3713</v>
      </c>
      <c r="F675" t="s">
        <v>4626</v>
      </c>
      <c r="G675" t="s">
        <v>203</v>
      </c>
      <c r="H675" t="s">
        <v>121</v>
      </c>
      <c r="I675" t="s">
        <v>449</v>
      </c>
      <c r="J675" s="5">
        <v>43477</v>
      </c>
      <c r="K675" t="s">
        <v>203</v>
      </c>
      <c r="L675" t="s">
        <v>120</v>
      </c>
      <c r="M675" t="s">
        <v>415</v>
      </c>
      <c r="N675" t="s">
        <v>3714</v>
      </c>
      <c r="O675" s="5">
        <v>43480</v>
      </c>
      <c r="P675" t="s">
        <v>4627</v>
      </c>
      <c r="Q675" s="4" t="s">
        <v>4628</v>
      </c>
      <c r="R675" s="4" t="s">
        <v>4629</v>
      </c>
      <c r="S675" s="6">
        <v>11210324</v>
      </c>
      <c r="T675" s="6">
        <v>0</v>
      </c>
      <c r="U675" s="6">
        <v>0</v>
      </c>
      <c r="V675" s="6">
        <v>11210324</v>
      </c>
      <c r="W675" s="6">
        <v>8407743</v>
      </c>
      <c r="X675" s="6">
        <v>8407743</v>
      </c>
      <c r="Y675" s="6">
        <v>2802581</v>
      </c>
      <c r="Z675" t="s">
        <v>295</v>
      </c>
    </row>
    <row r="676" spans="4:26" ht="45" x14ac:dyDescent="0.25">
      <c r="D676" t="s">
        <v>120</v>
      </c>
      <c r="E676" t="s">
        <v>3713</v>
      </c>
      <c r="F676" t="s">
        <v>434</v>
      </c>
      <c r="G676" t="s">
        <v>203</v>
      </c>
      <c r="H676" t="s">
        <v>121</v>
      </c>
      <c r="I676" t="s">
        <v>411</v>
      </c>
      <c r="J676" s="5">
        <v>43475</v>
      </c>
      <c r="K676" t="s">
        <v>203</v>
      </c>
      <c r="L676" t="s">
        <v>120</v>
      </c>
      <c r="M676" t="s">
        <v>1959</v>
      </c>
      <c r="N676" t="s">
        <v>3714</v>
      </c>
      <c r="O676" s="5">
        <v>43480</v>
      </c>
      <c r="P676" t="s">
        <v>4630</v>
      </c>
      <c r="Q676" s="4" t="s">
        <v>4631</v>
      </c>
      <c r="R676" s="4" t="s">
        <v>4632</v>
      </c>
      <c r="S676" s="6">
        <v>13456548</v>
      </c>
      <c r="T676" s="6">
        <v>0</v>
      </c>
      <c r="U676" s="6">
        <v>0</v>
      </c>
      <c r="V676" s="6">
        <v>13456548</v>
      </c>
      <c r="W676" s="6">
        <v>10092411</v>
      </c>
      <c r="X676" s="6">
        <v>10092411</v>
      </c>
      <c r="Y676" s="6">
        <v>3364137</v>
      </c>
      <c r="Z676" t="s">
        <v>295</v>
      </c>
    </row>
    <row r="677" spans="4:26" ht="45" x14ac:dyDescent="0.25">
      <c r="D677" t="s">
        <v>120</v>
      </c>
      <c r="E677" t="s">
        <v>3713</v>
      </c>
      <c r="F677" t="s">
        <v>317</v>
      </c>
      <c r="G677" t="s">
        <v>203</v>
      </c>
      <c r="H677" t="s">
        <v>121</v>
      </c>
      <c r="I677" t="s">
        <v>451</v>
      </c>
      <c r="J677" s="5">
        <v>43477</v>
      </c>
      <c r="K677" t="s">
        <v>203</v>
      </c>
      <c r="L677" t="s">
        <v>120</v>
      </c>
      <c r="M677" t="s">
        <v>416</v>
      </c>
      <c r="N677" t="s">
        <v>3714</v>
      </c>
      <c r="O677" s="5">
        <v>43480</v>
      </c>
      <c r="P677" t="s">
        <v>4633</v>
      </c>
      <c r="Q677" s="4" t="s">
        <v>4634</v>
      </c>
      <c r="R677" s="4" t="s">
        <v>4635</v>
      </c>
      <c r="S677" s="6">
        <v>12469772</v>
      </c>
      <c r="T677" s="6">
        <v>0</v>
      </c>
      <c r="U677" s="6">
        <v>0</v>
      </c>
      <c r="V677" s="6">
        <v>12469772</v>
      </c>
      <c r="W677" s="6">
        <v>9352299</v>
      </c>
      <c r="X677" s="6">
        <v>9352299</v>
      </c>
      <c r="Y677" s="6">
        <v>3117473</v>
      </c>
      <c r="Z677" t="s">
        <v>295</v>
      </c>
    </row>
    <row r="678" spans="4:26" ht="45" x14ac:dyDescent="0.25">
      <c r="D678" t="s">
        <v>120</v>
      </c>
      <c r="E678" t="s">
        <v>3713</v>
      </c>
      <c r="F678" t="s">
        <v>1906</v>
      </c>
      <c r="G678" t="s">
        <v>203</v>
      </c>
      <c r="H678" t="s">
        <v>121</v>
      </c>
      <c r="I678" t="s">
        <v>455</v>
      </c>
      <c r="J678" s="5">
        <v>43477</v>
      </c>
      <c r="K678" t="s">
        <v>203</v>
      </c>
      <c r="L678" t="s">
        <v>120</v>
      </c>
      <c r="M678" t="s">
        <v>432</v>
      </c>
      <c r="N678" t="s">
        <v>3714</v>
      </c>
      <c r="O678" s="5">
        <v>43481</v>
      </c>
      <c r="P678" t="s">
        <v>4636</v>
      </c>
      <c r="Q678" s="4" t="s">
        <v>4637</v>
      </c>
      <c r="R678" s="4" t="s">
        <v>4638</v>
      </c>
      <c r="S678" s="6">
        <v>11210324</v>
      </c>
      <c r="T678" s="6">
        <v>0</v>
      </c>
      <c r="U678" s="6">
        <v>0</v>
      </c>
      <c r="V678" s="6">
        <v>11210324</v>
      </c>
      <c r="W678" s="6">
        <v>8407743</v>
      </c>
      <c r="X678" s="6">
        <v>8407743</v>
      </c>
      <c r="Y678" s="6">
        <v>2802581</v>
      </c>
      <c r="Z678" t="s">
        <v>295</v>
      </c>
    </row>
    <row r="679" spans="4:26" ht="60" x14ac:dyDescent="0.25">
      <c r="D679" t="s">
        <v>120</v>
      </c>
      <c r="E679" t="s">
        <v>3713</v>
      </c>
      <c r="F679" t="s">
        <v>1880</v>
      </c>
      <c r="G679" t="s">
        <v>203</v>
      </c>
      <c r="H679" t="s">
        <v>121</v>
      </c>
      <c r="I679" t="s">
        <v>456</v>
      </c>
      <c r="J679" s="5">
        <v>43477</v>
      </c>
      <c r="K679" t="s">
        <v>203</v>
      </c>
      <c r="L679" t="s">
        <v>120</v>
      </c>
      <c r="M679" t="s">
        <v>316</v>
      </c>
      <c r="N679" t="s">
        <v>3714</v>
      </c>
      <c r="O679" s="5">
        <v>43481</v>
      </c>
      <c r="P679" t="s">
        <v>4639</v>
      </c>
      <c r="Q679" s="4" t="s">
        <v>4640</v>
      </c>
      <c r="R679" s="4" t="s">
        <v>4641</v>
      </c>
      <c r="S679" s="6">
        <v>10445484</v>
      </c>
      <c r="T679" s="6">
        <v>0</v>
      </c>
      <c r="U679" s="6">
        <v>0</v>
      </c>
      <c r="V679" s="6">
        <v>10445484</v>
      </c>
      <c r="W679" s="6">
        <v>7834113</v>
      </c>
      <c r="X679" s="6">
        <v>7834113</v>
      </c>
      <c r="Y679" s="6">
        <v>2611371</v>
      </c>
      <c r="Z679" t="s">
        <v>295</v>
      </c>
    </row>
    <row r="680" spans="4:26" ht="45" x14ac:dyDescent="0.25">
      <c r="D680" t="s">
        <v>120</v>
      </c>
      <c r="E680" t="s">
        <v>3713</v>
      </c>
      <c r="F680" t="s">
        <v>1894</v>
      </c>
      <c r="G680" t="s">
        <v>203</v>
      </c>
      <c r="H680" t="s">
        <v>121</v>
      </c>
      <c r="I680" t="s">
        <v>419</v>
      </c>
      <c r="J680" s="5">
        <v>43475</v>
      </c>
      <c r="K680" t="s">
        <v>203</v>
      </c>
      <c r="L680" t="s">
        <v>120</v>
      </c>
      <c r="M680" t="s">
        <v>301</v>
      </c>
      <c r="N680" t="s">
        <v>3714</v>
      </c>
      <c r="O680" s="5">
        <v>43481</v>
      </c>
      <c r="P680" t="s">
        <v>4642</v>
      </c>
      <c r="Q680" s="4" t="s">
        <v>4643</v>
      </c>
      <c r="R680" s="4" t="s">
        <v>4644</v>
      </c>
      <c r="S680" s="6">
        <v>9233976</v>
      </c>
      <c r="T680" s="6">
        <v>0</v>
      </c>
      <c r="U680" s="6">
        <v>0</v>
      </c>
      <c r="V680" s="6">
        <v>9233976</v>
      </c>
      <c r="W680" s="6">
        <v>6925482</v>
      </c>
      <c r="X680" s="6">
        <v>6925482</v>
      </c>
      <c r="Y680" s="6">
        <v>2308494</v>
      </c>
      <c r="Z680" t="s">
        <v>295</v>
      </c>
    </row>
    <row r="681" spans="4:26" ht="60" x14ac:dyDescent="0.25">
      <c r="D681" t="s">
        <v>120</v>
      </c>
      <c r="E681" t="s">
        <v>3713</v>
      </c>
      <c r="F681" t="s">
        <v>1881</v>
      </c>
      <c r="G681" t="s">
        <v>203</v>
      </c>
      <c r="H681" t="s">
        <v>121</v>
      </c>
      <c r="I681" t="s">
        <v>453</v>
      </c>
      <c r="J681" s="5">
        <v>43477</v>
      </c>
      <c r="K681" t="s">
        <v>203</v>
      </c>
      <c r="L681" t="s">
        <v>120</v>
      </c>
      <c r="M681" t="s">
        <v>1486</v>
      </c>
      <c r="N681" t="s">
        <v>3714</v>
      </c>
      <c r="O681" s="5">
        <v>43481</v>
      </c>
      <c r="P681" t="s">
        <v>4645</v>
      </c>
      <c r="Q681" s="4" t="s">
        <v>4646</v>
      </c>
      <c r="R681" s="4" t="s">
        <v>4647</v>
      </c>
      <c r="S681" s="6">
        <v>6960288</v>
      </c>
      <c r="T681" s="6">
        <v>0</v>
      </c>
      <c r="U681" s="6">
        <v>0</v>
      </c>
      <c r="V681" s="6">
        <v>6960288</v>
      </c>
      <c r="W681" s="6">
        <v>5220216</v>
      </c>
      <c r="X681" s="6">
        <v>5220216</v>
      </c>
      <c r="Y681" s="6">
        <v>1740072</v>
      </c>
      <c r="Z681" t="s">
        <v>295</v>
      </c>
    </row>
    <row r="682" spans="4:26" ht="45" x14ac:dyDescent="0.25">
      <c r="D682" t="s">
        <v>120</v>
      </c>
      <c r="E682" t="s">
        <v>3713</v>
      </c>
      <c r="F682" t="s">
        <v>1895</v>
      </c>
      <c r="G682" t="s">
        <v>203</v>
      </c>
      <c r="H682" t="s">
        <v>121</v>
      </c>
      <c r="I682" t="s">
        <v>454</v>
      </c>
      <c r="J682" s="5">
        <v>43477</v>
      </c>
      <c r="K682" t="s">
        <v>203</v>
      </c>
      <c r="L682" t="s">
        <v>120</v>
      </c>
      <c r="M682" t="s">
        <v>1485</v>
      </c>
      <c r="N682" t="s">
        <v>3714</v>
      </c>
      <c r="O682" s="5">
        <v>43481</v>
      </c>
      <c r="P682" t="s">
        <v>4648</v>
      </c>
      <c r="Q682" s="4" t="s">
        <v>4649</v>
      </c>
      <c r="R682" s="4" t="s">
        <v>4650</v>
      </c>
      <c r="S682" s="6">
        <v>6960288</v>
      </c>
      <c r="T682" s="6">
        <v>0</v>
      </c>
      <c r="U682" s="6">
        <v>0</v>
      </c>
      <c r="V682" s="6">
        <v>6960288</v>
      </c>
      <c r="W682" s="6">
        <v>5220216</v>
      </c>
      <c r="X682" s="6">
        <v>5220216</v>
      </c>
      <c r="Y682" s="6">
        <v>1740072</v>
      </c>
      <c r="Z682" t="s">
        <v>295</v>
      </c>
    </row>
    <row r="683" spans="4:26" ht="60" x14ac:dyDescent="0.25">
      <c r="D683" t="s">
        <v>120</v>
      </c>
      <c r="E683" t="s">
        <v>3713</v>
      </c>
      <c r="F683" t="s">
        <v>2575</v>
      </c>
      <c r="G683" t="s">
        <v>203</v>
      </c>
      <c r="H683" t="s">
        <v>121</v>
      </c>
      <c r="I683" t="s">
        <v>412</v>
      </c>
      <c r="J683" s="5">
        <v>43475</v>
      </c>
      <c r="K683" t="s">
        <v>203</v>
      </c>
      <c r="L683" t="s">
        <v>120</v>
      </c>
      <c r="M683" t="s">
        <v>427</v>
      </c>
      <c r="N683" t="s">
        <v>3714</v>
      </c>
      <c r="O683" s="5">
        <v>43481</v>
      </c>
      <c r="P683" t="s">
        <v>4651</v>
      </c>
      <c r="Q683" s="4" t="s">
        <v>4652</v>
      </c>
      <c r="R683" s="4" t="s">
        <v>4653</v>
      </c>
      <c r="S683" s="6">
        <v>12469732</v>
      </c>
      <c r="T683" s="6">
        <v>0</v>
      </c>
      <c r="U683" s="6">
        <v>0</v>
      </c>
      <c r="V683" s="6">
        <v>12469732</v>
      </c>
      <c r="W683" s="6">
        <v>9352299</v>
      </c>
      <c r="X683" s="6">
        <v>9352299</v>
      </c>
      <c r="Y683" s="6">
        <v>3117433</v>
      </c>
      <c r="Z683" t="s">
        <v>295</v>
      </c>
    </row>
    <row r="684" spans="4:26" ht="45" x14ac:dyDescent="0.25">
      <c r="D684" t="s">
        <v>120</v>
      </c>
      <c r="E684" t="s">
        <v>3713</v>
      </c>
      <c r="F684" t="s">
        <v>319</v>
      </c>
      <c r="G684" t="s">
        <v>203</v>
      </c>
      <c r="H684" t="s">
        <v>121</v>
      </c>
      <c r="I684" t="s">
        <v>447</v>
      </c>
      <c r="J684" s="5">
        <v>43476</v>
      </c>
      <c r="K684" t="s">
        <v>203</v>
      </c>
      <c r="L684" t="s">
        <v>120</v>
      </c>
      <c r="M684" t="s">
        <v>302</v>
      </c>
      <c r="N684" t="s">
        <v>3714</v>
      </c>
      <c r="O684" s="5">
        <v>43481</v>
      </c>
      <c r="P684" t="s">
        <v>4654</v>
      </c>
      <c r="Q684" s="4" t="s">
        <v>4655</v>
      </c>
      <c r="R684" s="4" t="s">
        <v>4656</v>
      </c>
      <c r="S684" s="6">
        <v>14398508</v>
      </c>
      <c r="T684" s="6">
        <v>0</v>
      </c>
      <c r="U684" s="6">
        <v>0</v>
      </c>
      <c r="V684" s="6">
        <v>14398508</v>
      </c>
      <c r="W684" s="6">
        <v>10798881</v>
      </c>
      <c r="X684" s="6">
        <v>10798881</v>
      </c>
      <c r="Y684" s="6">
        <v>3599627</v>
      </c>
      <c r="Z684" t="s">
        <v>295</v>
      </c>
    </row>
    <row r="685" spans="4:26" ht="45" x14ac:dyDescent="0.25">
      <c r="D685" t="s">
        <v>120</v>
      </c>
      <c r="E685" t="s">
        <v>3713</v>
      </c>
      <c r="F685" t="s">
        <v>321</v>
      </c>
      <c r="G685" t="s">
        <v>203</v>
      </c>
      <c r="H685" t="s">
        <v>121</v>
      </c>
      <c r="I685" t="s">
        <v>470</v>
      </c>
      <c r="J685" s="5">
        <v>43480</v>
      </c>
      <c r="K685" t="s">
        <v>203</v>
      </c>
      <c r="L685" t="s">
        <v>120</v>
      </c>
      <c r="M685" t="s">
        <v>424</v>
      </c>
      <c r="N685" t="s">
        <v>3714</v>
      </c>
      <c r="O685" s="5">
        <v>43481</v>
      </c>
      <c r="P685" t="s">
        <v>4657</v>
      </c>
      <c r="Q685" s="4" t="s">
        <v>4658</v>
      </c>
      <c r="R685" s="4" t="s">
        <v>4659</v>
      </c>
      <c r="S685" s="6">
        <v>15829880</v>
      </c>
      <c r="T685" s="6">
        <v>0</v>
      </c>
      <c r="U685" s="6">
        <v>0</v>
      </c>
      <c r="V685" s="6">
        <v>15829880</v>
      </c>
      <c r="W685" s="6">
        <v>11872410</v>
      </c>
      <c r="X685" s="6">
        <v>11872410</v>
      </c>
      <c r="Y685" s="6">
        <v>3957470</v>
      </c>
      <c r="Z685" t="s">
        <v>295</v>
      </c>
    </row>
    <row r="686" spans="4:26" ht="30" x14ac:dyDescent="0.25">
      <c r="D686" t="s">
        <v>120</v>
      </c>
      <c r="E686" t="s">
        <v>3713</v>
      </c>
      <c r="F686" t="s">
        <v>323</v>
      </c>
      <c r="G686" t="s">
        <v>203</v>
      </c>
      <c r="H686" t="s">
        <v>121</v>
      </c>
      <c r="I686" t="s">
        <v>425</v>
      </c>
      <c r="J686" s="5">
        <v>43476</v>
      </c>
      <c r="K686" t="s">
        <v>203</v>
      </c>
      <c r="L686" t="s">
        <v>120</v>
      </c>
      <c r="M686" t="s">
        <v>310</v>
      </c>
      <c r="N686" t="s">
        <v>3714</v>
      </c>
      <c r="O686" s="5">
        <v>43481</v>
      </c>
      <c r="P686" t="s">
        <v>4660</v>
      </c>
      <c r="Q686" s="4" t="s">
        <v>4661</v>
      </c>
      <c r="R686" s="4" t="s">
        <v>4662</v>
      </c>
      <c r="S686" s="6">
        <v>9233976</v>
      </c>
      <c r="T686" s="6">
        <v>0</v>
      </c>
      <c r="U686" s="6">
        <v>0</v>
      </c>
      <c r="V686" s="6">
        <v>9233976</v>
      </c>
      <c r="W686" s="6">
        <v>6925482</v>
      </c>
      <c r="X686" s="6">
        <v>4616988</v>
      </c>
      <c r="Y686" s="6">
        <v>2308494</v>
      </c>
      <c r="Z686" t="s">
        <v>295</v>
      </c>
    </row>
    <row r="687" spans="4:26" ht="30" x14ac:dyDescent="0.25">
      <c r="D687" t="s">
        <v>120</v>
      </c>
      <c r="E687" t="s">
        <v>3713</v>
      </c>
      <c r="F687" t="s">
        <v>443</v>
      </c>
      <c r="G687" t="s">
        <v>203</v>
      </c>
      <c r="H687" t="s">
        <v>121</v>
      </c>
      <c r="I687" t="s">
        <v>484</v>
      </c>
      <c r="J687" s="5">
        <v>43481</v>
      </c>
      <c r="K687" t="s">
        <v>203</v>
      </c>
      <c r="L687" t="s">
        <v>120</v>
      </c>
      <c r="M687" t="s">
        <v>436</v>
      </c>
      <c r="N687" t="s">
        <v>3714</v>
      </c>
      <c r="O687" s="5">
        <v>43481</v>
      </c>
      <c r="P687" t="s">
        <v>4663</v>
      </c>
      <c r="Q687" s="4" t="s">
        <v>4664</v>
      </c>
      <c r="R687" s="4" t="s">
        <v>4665</v>
      </c>
      <c r="S687" s="6">
        <v>15829880</v>
      </c>
      <c r="T687" s="6">
        <v>0</v>
      </c>
      <c r="U687" s="6">
        <v>0</v>
      </c>
      <c r="V687" s="6">
        <v>15829880</v>
      </c>
      <c r="W687" s="6">
        <v>11872410</v>
      </c>
      <c r="X687" s="6">
        <v>11872410</v>
      </c>
      <c r="Y687" s="6">
        <v>3957470</v>
      </c>
      <c r="Z687" t="s">
        <v>295</v>
      </c>
    </row>
    <row r="688" spans="4:26" ht="30" x14ac:dyDescent="0.25">
      <c r="D688" t="s">
        <v>120</v>
      </c>
      <c r="E688" t="s">
        <v>3713</v>
      </c>
      <c r="F688" t="s">
        <v>444</v>
      </c>
      <c r="G688" t="s">
        <v>203</v>
      </c>
      <c r="H688" t="s">
        <v>121</v>
      </c>
      <c r="I688" t="s">
        <v>468</v>
      </c>
      <c r="J688" s="5">
        <v>43480</v>
      </c>
      <c r="K688" t="s">
        <v>203</v>
      </c>
      <c r="L688" t="s">
        <v>120</v>
      </c>
      <c r="M688" t="s">
        <v>434</v>
      </c>
      <c r="N688" t="s">
        <v>3714</v>
      </c>
      <c r="O688" s="5">
        <v>43481</v>
      </c>
      <c r="P688" t="s">
        <v>4666</v>
      </c>
      <c r="Q688" s="4" t="s">
        <v>4667</v>
      </c>
      <c r="R688" s="4" t="s">
        <v>4668</v>
      </c>
      <c r="S688" s="6">
        <v>13456548</v>
      </c>
      <c r="T688" s="6">
        <v>0</v>
      </c>
      <c r="U688" s="6">
        <v>0</v>
      </c>
      <c r="V688" s="6">
        <v>13456548</v>
      </c>
      <c r="W688" s="6">
        <v>10092411</v>
      </c>
      <c r="X688" s="6">
        <v>10092411</v>
      </c>
      <c r="Y688" s="6">
        <v>3364137</v>
      </c>
      <c r="Z688" t="s">
        <v>295</v>
      </c>
    </row>
    <row r="689" spans="4:26" ht="60" x14ac:dyDescent="0.25">
      <c r="D689" t="s">
        <v>120</v>
      </c>
      <c r="E689" t="s">
        <v>3713</v>
      </c>
      <c r="F689" t="s">
        <v>446</v>
      </c>
      <c r="G689" t="s">
        <v>203</v>
      </c>
      <c r="H689" t="s">
        <v>121</v>
      </c>
      <c r="I689" t="s">
        <v>466</v>
      </c>
      <c r="J689" s="5">
        <v>43480</v>
      </c>
      <c r="K689" t="s">
        <v>203</v>
      </c>
      <c r="L689" t="s">
        <v>120</v>
      </c>
      <c r="M689" t="s">
        <v>1853</v>
      </c>
      <c r="N689" t="s">
        <v>3714</v>
      </c>
      <c r="O689" s="5">
        <v>43482</v>
      </c>
      <c r="P689" t="s">
        <v>4669</v>
      </c>
      <c r="Q689" s="4" t="s">
        <v>4670</v>
      </c>
      <c r="R689" s="4" t="s">
        <v>4671</v>
      </c>
      <c r="S689" s="6">
        <v>13456548</v>
      </c>
      <c r="T689" s="6">
        <v>0</v>
      </c>
      <c r="U689" s="6">
        <v>0</v>
      </c>
      <c r="V689" s="6">
        <v>13456548</v>
      </c>
      <c r="W689" s="6">
        <v>10092411</v>
      </c>
      <c r="X689" s="6">
        <v>10092411</v>
      </c>
      <c r="Y689" s="6">
        <v>3364137</v>
      </c>
      <c r="Z689" t="s">
        <v>295</v>
      </c>
    </row>
    <row r="690" spans="4:26" ht="45" x14ac:dyDescent="0.25">
      <c r="D690" t="s">
        <v>120</v>
      </c>
      <c r="E690" t="s">
        <v>3713</v>
      </c>
      <c r="F690" t="s">
        <v>326</v>
      </c>
      <c r="G690" t="s">
        <v>203</v>
      </c>
      <c r="H690" t="s">
        <v>121</v>
      </c>
      <c r="I690" t="s">
        <v>464</v>
      </c>
      <c r="J690" s="5">
        <v>43480</v>
      </c>
      <c r="K690" t="s">
        <v>203</v>
      </c>
      <c r="L690" t="s">
        <v>120</v>
      </c>
      <c r="M690" t="s">
        <v>433</v>
      </c>
      <c r="N690" t="s">
        <v>3714</v>
      </c>
      <c r="O690" s="5">
        <v>43482</v>
      </c>
      <c r="P690" t="s">
        <v>4672</v>
      </c>
      <c r="Q690" s="4" t="s">
        <v>4673</v>
      </c>
      <c r="R690" s="4" t="s">
        <v>4674</v>
      </c>
      <c r="S690" s="6">
        <v>13456548</v>
      </c>
      <c r="T690" s="6">
        <v>0</v>
      </c>
      <c r="U690" s="6">
        <v>0</v>
      </c>
      <c r="V690" s="6">
        <v>13456548</v>
      </c>
      <c r="W690" s="6">
        <v>10092411</v>
      </c>
      <c r="X690" s="6">
        <v>10092411</v>
      </c>
      <c r="Y690" s="6">
        <v>3364137</v>
      </c>
      <c r="Z690" t="s">
        <v>295</v>
      </c>
    </row>
    <row r="691" spans="4:26" ht="45" x14ac:dyDescent="0.25">
      <c r="D691" t="s">
        <v>120</v>
      </c>
      <c r="E691" t="s">
        <v>3713</v>
      </c>
      <c r="F691" t="s">
        <v>327</v>
      </c>
      <c r="G691" t="s">
        <v>203</v>
      </c>
      <c r="H691" t="s">
        <v>121</v>
      </c>
      <c r="I691" t="s">
        <v>473</v>
      </c>
      <c r="J691" s="5">
        <v>43480</v>
      </c>
      <c r="K691" t="s">
        <v>203</v>
      </c>
      <c r="L691" t="s">
        <v>120</v>
      </c>
      <c r="M691" t="s">
        <v>3205</v>
      </c>
      <c r="N691" t="s">
        <v>3714</v>
      </c>
      <c r="O691" s="5">
        <v>43482</v>
      </c>
      <c r="P691" t="s">
        <v>4675</v>
      </c>
      <c r="Q691" s="4" t="s">
        <v>4676</v>
      </c>
      <c r="R691" s="4" t="s">
        <v>4677</v>
      </c>
      <c r="S691" s="6">
        <v>19198008</v>
      </c>
      <c r="T691" s="6">
        <v>0</v>
      </c>
      <c r="U691" s="6">
        <v>0</v>
      </c>
      <c r="V691" s="6">
        <v>19198008</v>
      </c>
      <c r="W691" s="6">
        <v>14398506</v>
      </c>
      <c r="X691" s="6">
        <v>14398506</v>
      </c>
      <c r="Y691" s="6">
        <v>4799502</v>
      </c>
      <c r="Z691" t="s">
        <v>295</v>
      </c>
    </row>
    <row r="692" spans="4:26" ht="60" x14ac:dyDescent="0.25">
      <c r="D692" t="s">
        <v>120</v>
      </c>
      <c r="E692" t="s">
        <v>3713</v>
      </c>
      <c r="F692" t="s">
        <v>1855</v>
      </c>
      <c r="G692" t="s">
        <v>203</v>
      </c>
      <c r="H692" t="s">
        <v>121</v>
      </c>
      <c r="I692" t="s">
        <v>722</v>
      </c>
      <c r="J692" s="5">
        <v>43482</v>
      </c>
      <c r="K692" t="s">
        <v>203</v>
      </c>
      <c r="L692" t="s">
        <v>216</v>
      </c>
      <c r="N692" t="s">
        <v>3714</v>
      </c>
      <c r="O692" s="5">
        <v>43482</v>
      </c>
      <c r="P692" t="s">
        <v>4678</v>
      </c>
      <c r="Q692" s="4" t="s">
        <v>4679</v>
      </c>
      <c r="R692" s="4" t="s">
        <v>4680</v>
      </c>
      <c r="S692" s="6">
        <v>1500000</v>
      </c>
      <c r="T692" s="6">
        <v>0</v>
      </c>
      <c r="U692" s="6">
        <v>0</v>
      </c>
      <c r="V692" s="6">
        <v>1500000</v>
      </c>
      <c r="W692" s="6">
        <v>1500000</v>
      </c>
      <c r="X692" s="6">
        <v>1500000</v>
      </c>
      <c r="Y692" s="6">
        <v>0</v>
      </c>
      <c r="Z692" t="s">
        <v>296</v>
      </c>
    </row>
    <row r="693" spans="4:26" ht="45" x14ac:dyDescent="0.25">
      <c r="D693" t="s">
        <v>120</v>
      </c>
      <c r="E693" t="s">
        <v>3713</v>
      </c>
      <c r="F693" t="s">
        <v>1896</v>
      </c>
      <c r="G693" t="s">
        <v>203</v>
      </c>
      <c r="H693" t="s">
        <v>121</v>
      </c>
      <c r="I693" t="s">
        <v>493</v>
      </c>
      <c r="J693" s="5">
        <v>43481</v>
      </c>
      <c r="K693" t="s">
        <v>203</v>
      </c>
      <c r="L693" t="s">
        <v>120</v>
      </c>
      <c r="M693" t="s">
        <v>2575</v>
      </c>
      <c r="N693" t="s">
        <v>3714</v>
      </c>
      <c r="O693" s="5">
        <v>43482</v>
      </c>
      <c r="P693" t="s">
        <v>4681</v>
      </c>
      <c r="Q693" s="4" t="s">
        <v>4682</v>
      </c>
      <c r="R693" s="4" t="s">
        <v>4683</v>
      </c>
      <c r="S693" s="6">
        <v>15829880</v>
      </c>
      <c r="T693" s="6">
        <v>0</v>
      </c>
      <c r="U693" s="6">
        <v>0</v>
      </c>
      <c r="V693" s="6">
        <v>15829880</v>
      </c>
      <c r="W693" s="6">
        <v>11872410</v>
      </c>
      <c r="X693" s="6">
        <v>7914940</v>
      </c>
      <c r="Y693" s="6">
        <v>3957470</v>
      </c>
      <c r="Z693" t="s">
        <v>295</v>
      </c>
    </row>
    <row r="694" spans="4:26" ht="30" x14ac:dyDescent="0.25">
      <c r="D694" t="s">
        <v>120</v>
      </c>
      <c r="E694" t="s">
        <v>3713</v>
      </c>
      <c r="F694" t="s">
        <v>450</v>
      </c>
      <c r="G694" t="s">
        <v>203</v>
      </c>
      <c r="H694" t="s">
        <v>121</v>
      </c>
      <c r="I694" t="s">
        <v>469</v>
      </c>
      <c r="J694" s="5">
        <v>43480</v>
      </c>
      <c r="K694" t="s">
        <v>203</v>
      </c>
      <c r="L694" t="s">
        <v>120</v>
      </c>
      <c r="M694" t="s">
        <v>1918</v>
      </c>
      <c r="N694" t="s">
        <v>3714</v>
      </c>
      <c r="O694" s="5">
        <v>43482</v>
      </c>
      <c r="P694" t="s">
        <v>4684</v>
      </c>
      <c r="Q694" s="4" t="s">
        <v>4685</v>
      </c>
      <c r="R694" s="4" t="s">
        <v>4686</v>
      </c>
      <c r="S694" s="6">
        <v>13456548</v>
      </c>
      <c r="T694" s="6">
        <v>0</v>
      </c>
      <c r="U694" s="6">
        <v>0</v>
      </c>
      <c r="V694" s="6">
        <v>13456548</v>
      </c>
      <c r="W694" s="6">
        <v>10092411</v>
      </c>
      <c r="X694" s="6">
        <v>10092411</v>
      </c>
      <c r="Y694" s="6">
        <v>3364137</v>
      </c>
      <c r="Z694" t="s">
        <v>295</v>
      </c>
    </row>
    <row r="695" spans="4:26" ht="60" x14ac:dyDescent="0.25">
      <c r="D695" t="s">
        <v>120</v>
      </c>
      <c r="E695" t="s">
        <v>3713</v>
      </c>
      <c r="F695" t="s">
        <v>451</v>
      </c>
      <c r="G695" t="s">
        <v>203</v>
      </c>
      <c r="H695" t="s">
        <v>121</v>
      </c>
      <c r="I695" t="s">
        <v>452</v>
      </c>
      <c r="J695" s="5">
        <v>43477</v>
      </c>
      <c r="K695" t="s">
        <v>203</v>
      </c>
      <c r="L695" t="s">
        <v>120</v>
      </c>
      <c r="M695" t="s">
        <v>2576</v>
      </c>
      <c r="N695" t="s">
        <v>3714</v>
      </c>
      <c r="O695" s="5">
        <v>43482</v>
      </c>
      <c r="P695" t="s">
        <v>4687</v>
      </c>
      <c r="Q695" s="4" t="s">
        <v>4688</v>
      </c>
      <c r="R695" s="4" t="s">
        <v>4689</v>
      </c>
      <c r="S695" s="6">
        <v>14398508</v>
      </c>
      <c r="T695" s="6">
        <v>0</v>
      </c>
      <c r="U695" s="6">
        <v>0</v>
      </c>
      <c r="V695" s="6">
        <v>14398508</v>
      </c>
      <c r="W695" s="6">
        <v>10798881</v>
      </c>
      <c r="X695" s="6">
        <v>10798881</v>
      </c>
      <c r="Y695" s="6">
        <v>3599627</v>
      </c>
      <c r="Z695" t="s">
        <v>295</v>
      </c>
    </row>
    <row r="696" spans="4:26" ht="45" x14ac:dyDescent="0.25">
      <c r="D696" t="s">
        <v>120</v>
      </c>
      <c r="E696" t="s">
        <v>3713</v>
      </c>
      <c r="F696" t="s">
        <v>1612</v>
      </c>
      <c r="G696" t="s">
        <v>203</v>
      </c>
      <c r="H696" t="s">
        <v>121</v>
      </c>
      <c r="I696" t="s">
        <v>724</v>
      </c>
      <c r="J696" s="5">
        <v>43482</v>
      </c>
      <c r="K696" t="s">
        <v>203</v>
      </c>
      <c r="L696" t="s">
        <v>120</v>
      </c>
      <c r="M696" t="s">
        <v>448</v>
      </c>
      <c r="N696" t="s">
        <v>3714</v>
      </c>
      <c r="O696" s="5">
        <v>43482</v>
      </c>
      <c r="P696" t="s">
        <v>4690</v>
      </c>
      <c r="Q696" s="4" t="s">
        <v>4691</v>
      </c>
      <c r="R696" s="4" t="s">
        <v>4692</v>
      </c>
      <c r="S696" s="6">
        <v>12469732</v>
      </c>
      <c r="T696" s="6">
        <v>0</v>
      </c>
      <c r="U696" s="6">
        <v>0</v>
      </c>
      <c r="V696" s="6">
        <v>12469732</v>
      </c>
      <c r="W696" s="6">
        <v>9352299</v>
      </c>
      <c r="X696" s="6">
        <v>9352299</v>
      </c>
      <c r="Y696" s="6">
        <v>3117433</v>
      </c>
      <c r="Z696" t="s">
        <v>295</v>
      </c>
    </row>
    <row r="697" spans="4:26" ht="45" x14ac:dyDescent="0.25">
      <c r="D697" t="s">
        <v>120</v>
      </c>
      <c r="E697" t="s">
        <v>3713</v>
      </c>
      <c r="F697" t="s">
        <v>1613</v>
      </c>
      <c r="G697" t="s">
        <v>203</v>
      </c>
      <c r="H697" t="s">
        <v>121</v>
      </c>
      <c r="I697" t="s">
        <v>467</v>
      </c>
      <c r="J697" s="5">
        <v>43480</v>
      </c>
      <c r="K697" t="s">
        <v>203</v>
      </c>
      <c r="L697" t="s">
        <v>120</v>
      </c>
      <c r="M697" t="s">
        <v>440</v>
      </c>
      <c r="N697" t="s">
        <v>3714</v>
      </c>
      <c r="O697" s="5">
        <v>43482</v>
      </c>
      <c r="P697" t="s">
        <v>4693</v>
      </c>
      <c r="Q697" s="4" t="s">
        <v>4694</v>
      </c>
      <c r="R697" s="4" t="s">
        <v>4695</v>
      </c>
      <c r="S697" s="6">
        <v>14398508</v>
      </c>
      <c r="T697" s="6">
        <v>0</v>
      </c>
      <c r="U697" s="6">
        <v>0</v>
      </c>
      <c r="V697" s="6">
        <v>14398508</v>
      </c>
      <c r="W697" s="6">
        <v>7199254</v>
      </c>
      <c r="X697" s="6">
        <v>7199254</v>
      </c>
      <c r="Y697" s="6">
        <v>7199254</v>
      </c>
      <c r="Z697" t="s">
        <v>295</v>
      </c>
    </row>
    <row r="698" spans="4:26" ht="30" x14ac:dyDescent="0.25">
      <c r="D698" t="s">
        <v>120</v>
      </c>
      <c r="E698" t="s">
        <v>3713</v>
      </c>
      <c r="F698" t="s">
        <v>328</v>
      </c>
      <c r="G698" t="s">
        <v>203</v>
      </c>
      <c r="H698" t="s">
        <v>121</v>
      </c>
      <c r="I698" t="s">
        <v>446</v>
      </c>
      <c r="J698" s="5">
        <v>43476</v>
      </c>
      <c r="K698" t="s">
        <v>203</v>
      </c>
      <c r="L698" t="s">
        <v>120</v>
      </c>
      <c r="M698" t="s">
        <v>303</v>
      </c>
      <c r="N698" t="s">
        <v>3714</v>
      </c>
      <c r="O698" s="5">
        <v>43482</v>
      </c>
      <c r="P698" t="s">
        <v>4696</v>
      </c>
      <c r="Q698" s="4" t="s">
        <v>4697</v>
      </c>
      <c r="R698" s="4" t="s">
        <v>4698</v>
      </c>
      <c r="S698" s="6">
        <v>13456548</v>
      </c>
      <c r="T698" s="6">
        <v>0</v>
      </c>
      <c r="U698" s="6">
        <v>0</v>
      </c>
      <c r="V698" s="6">
        <v>13456548</v>
      </c>
      <c r="W698" s="6">
        <v>13456548</v>
      </c>
      <c r="X698" s="6">
        <v>10092411</v>
      </c>
      <c r="Y698" s="6">
        <v>0</v>
      </c>
      <c r="Z698" t="s">
        <v>296</v>
      </c>
    </row>
    <row r="699" spans="4:26" ht="45" x14ac:dyDescent="0.25">
      <c r="D699" t="s">
        <v>120</v>
      </c>
      <c r="E699" t="s">
        <v>3713</v>
      </c>
      <c r="F699" t="s">
        <v>453</v>
      </c>
      <c r="G699" t="s">
        <v>203</v>
      </c>
      <c r="H699" t="s">
        <v>121</v>
      </c>
      <c r="I699" t="s">
        <v>401</v>
      </c>
      <c r="J699" s="5">
        <v>43474</v>
      </c>
      <c r="K699" t="s">
        <v>203</v>
      </c>
      <c r="L699" t="s">
        <v>120</v>
      </c>
      <c r="M699" t="s">
        <v>444</v>
      </c>
      <c r="N699" t="s">
        <v>3714</v>
      </c>
      <c r="O699" s="5">
        <v>43482</v>
      </c>
      <c r="P699" t="s">
        <v>4699</v>
      </c>
      <c r="Q699" s="4" t="s">
        <v>4700</v>
      </c>
      <c r="R699" s="4" t="s">
        <v>4701</v>
      </c>
      <c r="S699" s="6">
        <v>7944004</v>
      </c>
      <c r="T699" s="6">
        <v>0</v>
      </c>
      <c r="U699" s="6">
        <v>0</v>
      </c>
      <c r="V699" s="6">
        <v>7944004</v>
      </c>
      <c r="W699" s="6">
        <v>5958003</v>
      </c>
      <c r="X699" s="6">
        <v>5958003</v>
      </c>
      <c r="Y699" s="6">
        <v>1986001</v>
      </c>
      <c r="Z699" t="s">
        <v>295</v>
      </c>
    </row>
    <row r="700" spans="4:26" ht="60" x14ac:dyDescent="0.25">
      <c r="D700" t="s">
        <v>120</v>
      </c>
      <c r="E700" t="s">
        <v>3713</v>
      </c>
      <c r="F700" t="s">
        <v>330</v>
      </c>
      <c r="G700" t="s">
        <v>203</v>
      </c>
      <c r="H700" t="s">
        <v>121</v>
      </c>
      <c r="I700" t="s">
        <v>458</v>
      </c>
      <c r="J700" s="5">
        <v>43477</v>
      </c>
      <c r="K700" t="s">
        <v>203</v>
      </c>
      <c r="L700" t="s">
        <v>120</v>
      </c>
      <c r="M700" t="s">
        <v>449</v>
      </c>
      <c r="N700" t="s">
        <v>3714</v>
      </c>
      <c r="O700" s="5">
        <v>43482</v>
      </c>
      <c r="P700" t="s">
        <v>4702</v>
      </c>
      <c r="Q700" s="4" t="s">
        <v>4703</v>
      </c>
      <c r="R700" s="4" t="s">
        <v>4704</v>
      </c>
      <c r="S700" s="6">
        <v>15829880</v>
      </c>
      <c r="T700" s="6">
        <v>0</v>
      </c>
      <c r="U700" s="6">
        <v>0</v>
      </c>
      <c r="V700" s="6">
        <v>15829880</v>
      </c>
      <c r="W700" s="6">
        <v>3957470</v>
      </c>
      <c r="X700" s="6">
        <v>3957470</v>
      </c>
      <c r="Y700" s="6">
        <v>11872410</v>
      </c>
      <c r="Z700" t="s">
        <v>295</v>
      </c>
    </row>
    <row r="701" spans="4:26" ht="45" x14ac:dyDescent="0.25">
      <c r="D701" t="s">
        <v>120</v>
      </c>
      <c r="E701" t="s">
        <v>3713</v>
      </c>
      <c r="F701" t="s">
        <v>459</v>
      </c>
      <c r="G701" t="s">
        <v>203</v>
      </c>
      <c r="H701" t="s">
        <v>121</v>
      </c>
      <c r="I701" t="s">
        <v>443</v>
      </c>
      <c r="J701" s="5">
        <v>43476</v>
      </c>
      <c r="K701" t="s">
        <v>203</v>
      </c>
      <c r="L701" t="s">
        <v>120</v>
      </c>
      <c r="M701" t="s">
        <v>1498</v>
      </c>
      <c r="N701" t="s">
        <v>3714</v>
      </c>
      <c r="O701" s="5">
        <v>43482</v>
      </c>
      <c r="P701" t="s">
        <v>4705</v>
      </c>
      <c r="Q701" s="4" t="s">
        <v>4706</v>
      </c>
      <c r="R701" s="4" t="s">
        <v>4707</v>
      </c>
      <c r="S701" s="6">
        <v>12469732</v>
      </c>
      <c r="T701" s="6">
        <v>0</v>
      </c>
      <c r="U701" s="6">
        <v>0</v>
      </c>
      <c r="V701" s="6">
        <v>12469732</v>
      </c>
      <c r="W701" s="6">
        <v>9352299</v>
      </c>
      <c r="X701" s="6">
        <v>9352299</v>
      </c>
      <c r="Y701" s="6">
        <v>3117433</v>
      </c>
      <c r="Z701" t="s">
        <v>295</v>
      </c>
    </row>
    <row r="702" spans="4:26" ht="45" x14ac:dyDescent="0.25">
      <c r="D702" t="s">
        <v>120</v>
      </c>
      <c r="E702" t="s">
        <v>3713</v>
      </c>
      <c r="F702" t="s">
        <v>1960</v>
      </c>
      <c r="G702" t="s">
        <v>203</v>
      </c>
      <c r="H702" t="s">
        <v>121</v>
      </c>
      <c r="I702" t="s">
        <v>421</v>
      </c>
      <c r="J702" s="5">
        <v>43475</v>
      </c>
      <c r="K702" t="s">
        <v>203</v>
      </c>
      <c r="L702" t="s">
        <v>120</v>
      </c>
      <c r="M702" t="s">
        <v>300</v>
      </c>
      <c r="N702" t="s">
        <v>3714</v>
      </c>
      <c r="O702" s="5">
        <v>43482</v>
      </c>
      <c r="P702" t="s">
        <v>4708</v>
      </c>
      <c r="Q702" s="4" t="s">
        <v>4709</v>
      </c>
      <c r="R702" s="4" t="s">
        <v>4710</v>
      </c>
      <c r="S702" s="6">
        <v>9233976</v>
      </c>
      <c r="T702" s="6">
        <v>0</v>
      </c>
      <c r="U702" s="6">
        <v>0</v>
      </c>
      <c r="V702" s="6">
        <v>9233976</v>
      </c>
      <c r="W702" s="6">
        <v>6925482</v>
      </c>
      <c r="X702" s="6">
        <v>6925482</v>
      </c>
      <c r="Y702" s="6">
        <v>2308494</v>
      </c>
      <c r="Z702" t="s">
        <v>295</v>
      </c>
    </row>
    <row r="703" spans="4:26" ht="45" x14ac:dyDescent="0.25">
      <c r="D703" t="s">
        <v>120</v>
      </c>
      <c r="E703" t="s">
        <v>3713</v>
      </c>
      <c r="F703" t="s">
        <v>1961</v>
      </c>
      <c r="G703" t="s">
        <v>203</v>
      </c>
      <c r="H703" t="s">
        <v>121</v>
      </c>
      <c r="I703" t="s">
        <v>462</v>
      </c>
      <c r="J703" s="5">
        <v>43477</v>
      </c>
      <c r="K703" t="s">
        <v>203</v>
      </c>
      <c r="L703" t="s">
        <v>120</v>
      </c>
      <c r="M703" t="s">
        <v>320</v>
      </c>
      <c r="N703" t="s">
        <v>3714</v>
      </c>
      <c r="O703" s="5">
        <v>43482</v>
      </c>
      <c r="P703" t="s">
        <v>4711</v>
      </c>
      <c r="Q703" s="4" t="s">
        <v>4712</v>
      </c>
      <c r="R703" s="4" t="s">
        <v>4713</v>
      </c>
      <c r="S703" s="6">
        <v>7944004</v>
      </c>
      <c r="T703" s="6">
        <v>0</v>
      </c>
      <c r="U703" s="6">
        <v>0</v>
      </c>
      <c r="V703" s="6">
        <v>7944004</v>
      </c>
      <c r="W703" s="6">
        <v>5958003</v>
      </c>
      <c r="X703" s="6">
        <v>3972002</v>
      </c>
      <c r="Y703" s="6">
        <v>1986001</v>
      </c>
      <c r="Z703" t="s">
        <v>295</v>
      </c>
    </row>
    <row r="704" spans="4:26" ht="30" x14ac:dyDescent="0.25">
      <c r="D704" t="s">
        <v>120</v>
      </c>
      <c r="E704" t="s">
        <v>3713</v>
      </c>
      <c r="F704" t="s">
        <v>462</v>
      </c>
      <c r="G704" t="s">
        <v>203</v>
      </c>
      <c r="H704" t="s">
        <v>121</v>
      </c>
      <c r="I704" t="s">
        <v>434</v>
      </c>
      <c r="J704" s="5">
        <v>43476</v>
      </c>
      <c r="K704" t="s">
        <v>203</v>
      </c>
      <c r="L704" t="s">
        <v>120</v>
      </c>
      <c r="M704" t="s">
        <v>1938</v>
      </c>
      <c r="N704" t="s">
        <v>3714</v>
      </c>
      <c r="O704" s="5">
        <v>43482</v>
      </c>
      <c r="P704" t="s">
        <v>4714</v>
      </c>
      <c r="Q704" s="4" t="s">
        <v>4715</v>
      </c>
      <c r="R704" s="4" t="s">
        <v>4716</v>
      </c>
      <c r="S704" s="6">
        <v>9233976</v>
      </c>
      <c r="T704" s="6">
        <v>0</v>
      </c>
      <c r="U704" s="6">
        <v>0</v>
      </c>
      <c r="V704" s="6">
        <v>9233976</v>
      </c>
      <c r="W704" s="6">
        <v>6925482</v>
      </c>
      <c r="X704" s="6">
        <v>4616988</v>
      </c>
      <c r="Y704" s="6">
        <v>2308494</v>
      </c>
      <c r="Z704" t="s">
        <v>295</v>
      </c>
    </row>
    <row r="705" spans="4:26" ht="45" x14ac:dyDescent="0.25">
      <c r="D705" t="s">
        <v>120</v>
      </c>
      <c r="E705" t="s">
        <v>3713</v>
      </c>
      <c r="F705" t="s">
        <v>1626</v>
      </c>
      <c r="G705" t="s">
        <v>203</v>
      </c>
      <c r="H705" t="s">
        <v>121</v>
      </c>
      <c r="I705" t="s">
        <v>442</v>
      </c>
      <c r="J705" s="5">
        <v>43476</v>
      </c>
      <c r="K705" t="s">
        <v>203</v>
      </c>
      <c r="L705" t="s">
        <v>120</v>
      </c>
      <c r="M705" t="s">
        <v>1896</v>
      </c>
      <c r="N705" t="s">
        <v>3714</v>
      </c>
      <c r="O705" s="5">
        <v>43482</v>
      </c>
      <c r="P705" t="s">
        <v>4717</v>
      </c>
      <c r="Q705" s="4" t="s">
        <v>4718</v>
      </c>
      <c r="R705" s="4" t="s">
        <v>4719</v>
      </c>
      <c r="S705" s="6">
        <v>14398508</v>
      </c>
      <c r="T705" s="6">
        <v>0</v>
      </c>
      <c r="U705" s="6">
        <v>0</v>
      </c>
      <c r="V705" s="6">
        <v>14398508</v>
      </c>
      <c r="W705" s="6">
        <v>10798881</v>
      </c>
      <c r="X705" s="6">
        <v>10798881</v>
      </c>
      <c r="Y705" s="6">
        <v>3599627</v>
      </c>
      <c r="Z705" t="s">
        <v>295</v>
      </c>
    </row>
    <row r="706" spans="4:26" ht="45" x14ac:dyDescent="0.25">
      <c r="D706" t="s">
        <v>120</v>
      </c>
      <c r="E706" t="s">
        <v>3713</v>
      </c>
      <c r="F706" t="s">
        <v>1615</v>
      </c>
      <c r="G706" t="s">
        <v>203</v>
      </c>
      <c r="H706" t="s">
        <v>121</v>
      </c>
      <c r="I706" t="s">
        <v>439</v>
      </c>
      <c r="J706" s="5">
        <v>43476</v>
      </c>
      <c r="K706" t="s">
        <v>203</v>
      </c>
      <c r="L706" t="s">
        <v>120</v>
      </c>
      <c r="M706" t="s">
        <v>1500</v>
      </c>
      <c r="N706" t="s">
        <v>3714</v>
      </c>
      <c r="O706" s="5">
        <v>43482</v>
      </c>
      <c r="P706" t="s">
        <v>4720</v>
      </c>
      <c r="Q706" s="4" t="s">
        <v>4721</v>
      </c>
      <c r="R706" s="4" t="s">
        <v>4722</v>
      </c>
      <c r="S706" s="6">
        <v>14398508</v>
      </c>
      <c r="T706" s="6">
        <v>0</v>
      </c>
      <c r="U706" s="6">
        <v>0</v>
      </c>
      <c r="V706" s="6">
        <v>14398508</v>
      </c>
      <c r="W706" s="6">
        <v>10798881</v>
      </c>
      <c r="X706" s="6">
        <v>10798881</v>
      </c>
      <c r="Y706" s="6">
        <v>3599627</v>
      </c>
      <c r="Z706" t="s">
        <v>295</v>
      </c>
    </row>
    <row r="707" spans="4:26" ht="45" x14ac:dyDescent="0.25">
      <c r="D707" t="s">
        <v>120</v>
      </c>
      <c r="E707" t="s">
        <v>3713</v>
      </c>
      <c r="F707" t="s">
        <v>1631</v>
      </c>
      <c r="G707" t="s">
        <v>203</v>
      </c>
      <c r="H707" t="s">
        <v>121</v>
      </c>
      <c r="I707" t="s">
        <v>444</v>
      </c>
      <c r="J707" s="5">
        <v>43476</v>
      </c>
      <c r="K707" t="s">
        <v>203</v>
      </c>
      <c r="L707" t="s">
        <v>120</v>
      </c>
      <c r="M707" t="s">
        <v>454</v>
      </c>
      <c r="N707" t="s">
        <v>3714</v>
      </c>
      <c r="O707" s="5">
        <v>43483</v>
      </c>
      <c r="P707" t="s">
        <v>4723</v>
      </c>
      <c r="Q707" s="4" t="s">
        <v>4724</v>
      </c>
      <c r="R707" s="4" t="s">
        <v>4725</v>
      </c>
      <c r="S707" s="6">
        <v>11210324</v>
      </c>
      <c r="T707" s="6">
        <v>0</v>
      </c>
      <c r="U707" s="6">
        <v>0</v>
      </c>
      <c r="V707" s="6">
        <v>11210324</v>
      </c>
      <c r="W707" s="6">
        <v>8407743</v>
      </c>
      <c r="X707" s="6">
        <v>8407743</v>
      </c>
      <c r="Y707" s="6">
        <v>2802581</v>
      </c>
      <c r="Z707" t="s">
        <v>295</v>
      </c>
    </row>
    <row r="708" spans="4:26" ht="45" x14ac:dyDescent="0.25">
      <c r="D708" t="s">
        <v>120</v>
      </c>
      <c r="E708" t="s">
        <v>3713</v>
      </c>
      <c r="F708" t="s">
        <v>2254</v>
      </c>
      <c r="G708" t="s">
        <v>203</v>
      </c>
      <c r="H708" t="s">
        <v>121</v>
      </c>
      <c r="I708" t="s">
        <v>445</v>
      </c>
      <c r="J708" s="5">
        <v>43476</v>
      </c>
      <c r="K708" t="s">
        <v>203</v>
      </c>
      <c r="L708" t="s">
        <v>120</v>
      </c>
      <c r="M708" t="s">
        <v>455</v>
      </c>
      <c r="N708" t="s">
        <v>3714</v>
      </c>
      <c r="O708" s="5">
        <v>43483</v>
      </c>
      <c r="P708" t="s">
        <v>4726</v>
      </c>
      <c r="Q708" s="4" t="s">
        <v>4727</v>
      </c>
      <c r="R708" s="4" t="s">
        <v>4728</v>
      </c>
      <c r="S708" s="6">
        <v>13456548</v>
      </c>
      <c r="T708" s="6">
        <v>0</v>
      </c>
      <c r="U708" s="6">
        <v>0</v>
      </c>
      <c r="V708" s="6">
        <v>13456548</v>
      </c>
      <c r="W708" s="6">
        <v>10092411</v>
      </c>
      <c r="X708" s="6">
        <v>10092411</v>
      </c>
      <c r="Y708" s="6">
        <v>3364137</v>
      </c>
      <c r="Z708" t="s">
        <v>295</v>
      </c>
    </row>
    <row r="709" spans="4:26" ht="45" x14ac:dyDescent="0.25">
      <c r="D709" t="s">
        <v>120</v>
      </c>
      <c r="E709" t="s">
        <v>3713</v>
      </c>
      <c r="F709" t="s">
        <v>1637</v>
      </c>
      <c r="G709" t="s">
        <v>203</v>
      </c>
      <c r="H709" t="s">
        <v>121</v>
      </c>
      <c r="I709" t="s">
        <v>428</v>
      </c>
      <c r="J709" s="5">
        <v>43476</v>
      </c>
      <c r="K709" t="s">
        <v>203</v>
      </c>
      <c r="L709" t="s">
        <v>120</v>
      </c>
      <c r="M709" t="s">
        <v>2577</v>
      </c>
      <c r="N709" t="s">
        <v>3714</v>
      </c>
      <c r="O709" s="5">
        <v>43483</v>
      </c>
      <c r="P709" t="s">
        <v>4729</v>
      </c>
      <c r="Q709" s="4" t="s">
        <v>4730</v>
      </c>
      <c r="R709" s="4" t="s">
        <v>4731</v>
      </c>
      <c r="S709" s="6">
        <v>12469732</v>
      </c>
      <c r="T709" s="6">
        <v>0</v>
      </c>
      <c r="U709" s="6">
        <v>0</v>
      </c>
      <c r="V709" s="6">
        <v>12469732</v>
      </c>
      <c r="W709" s="6">
        <v>9352299</v>
      </c>
      <c r="X709" s="6">
        <v>9352299</v>
      </c>
      <c r="Y709" s="6">
        <v>3117433</v>
      </c>
      <c r="Z709" t="s">
        <v>295</v>
      </c>
    </row>
    <row r="710" spans="4:26" ht="30" x14ac:dyDescent="0.25">
      <c r="D710" t="s">
        <v>120</v>
      </c>
      <c r="E710" t="s">
        <v>3713</v>
      </c>
      <c r="F710" t="s">
        <v>1619</v>
      </c>
      <c r="G710" t="s">
        <v>203</v>
      </c>
      <c r="H710" t="s">
        <v>121</v>
      </c>
      <c r="I710" t="s">
        <v>426</v>
      </c>
      <c r="J710" s="5">
        <v>43476</v>
      </c>
      <c r="K710" t="s">
        <v>203</v>
      </c>
      <c r="L710" t="s">
        <v>120</v>
      </c>
      <c r="M710" t="s">
        <v>1613</v>
      </c>
      <c r="N710" t="s">
        <v>3714</v>
      </c>
      <c r="O710" s="5">
        <v>43483</v>
      </c>
      <c r="P710" t="s">
        <v>4732</v>
      </c>
      <c r="Q710" s="4" t="s">
        <v>4733</v>
      </c>
      <c r="R710" s="4" t="s">
        <v>4734</v>
      </c>
      <c r="S710" s="6">
        <v>7944004</v>
      </c>
      <c r="T710" s="6">
        <v>0</v>
      </c>
      <c r="U710" s="6">
        <v>0</v>
      </c>
      <c r="V710" s="6">
        <v>7944004</v>
      </c>
      <c r="W710" s="6">
        <v>5958003</v>
      </c>
      <c r="X710" s="6">
        <v>5958003</v>
      </c>
      <c r="Y710" s="6">
        <v>1986001</v>
      </c>
      <c r="Z710" t="s">
        <v>295</v>
      </c>
    </row>
    <row r="711" spans="4:26" ht="30" x14ac:dyDescent="0.25">
      <c r="D711" t="s">
        <v>120</v>
      </c>
      <c r="E711" t="s">
        <v>3713</v>
      </c>
      <c r="F711" t="s">
        <v>1638</v>
      </c>
      <c r="G711" t="s">
        <v>203</v>
      </c>
      <c r="H711" t="s">
        <v>121</v>
      </c>
      <c r="I711" t="s">
        <v>423</v>
      </c>
      <c r="J711" s="5">
        <v>43476</v>
      </c>
      <c r="K711" t="s">
        <v>203</v>
      </c>
      <c r="L711" t="s">
        <v>120</v>
      </c>
      <c r="M711" t="s">
        <v>1612</v>
      </c>
      <c r="N711" t="s">
        <v>3714</v>
      </c>
      <c r="O711" s="5">
        <v>43483</v>
      </c>
      <c r="P711" t="s">
        <v>4735</v>
      </c>
      <c r="Q711" s="4" t="s">
        <v>4736</v>
      </c>
      <c r="R711" s="4" t="s">
        <v>4737</v>
      </c>
      <c r="S711" s="6">
        <v>6454500</v>
      </c>
      <c r="T711" s="6">
        <v>0</v>
      </c>
      <c r="U711" s="6">
        <v>0</v>
      </c>
      <c r="V711" s="6">
        <v>6454500</v>
      </c>
      <c r="W711" s="6">
        <v>4840875</v>
      </c>
      <c r="X711" s="6">
        <v>4840875</v>
      </c>
      <c r="Y711" s="6">
        <v>1613625</v>
      </c>
      <c r="Z711" t="s">
        <v>295</v>
      </c>
    </row>
    <row r="712" spans="4:26" ht="30" x14ac:dyDescent="0.25">
      <c r="D712" t="s">
        <v>120</v>
      </c>
      <c r="E712" t="s">
        <v>3713</v>
      </c>
      <c r="F712" t="s">
        <v>1898</v>
      </c>
      <c r="G712" t="s">
        <v>203</v>
      </c>
      <c r="H712" t="s">
        <v>121</v>
      </c>
      <c r="I712" t="s">
        <v>480</v>
      </c>
      <c r="J712" s="5">
        <v>43481</v>
      </c>
      <c r="K712" t="s">
        <v>203</v>
      </c>
      <c r="L712" t="s">
        <v>120</v>
      </c>
      <c r="M712" t="s">
        <v>322</v>
      </c>
      <c r="N712" t="s">
        <v>3714</v>
      </c>
      <c r="O712" s="5">
        <v>43483</v>
      </c>
      <c r="P712" t="s">
        <v>4738</v>
      </c>
      <c r="Q712" s="4" t="s">
        <v>4739</v>
      </c>
      <c r="R712" s="4" t="s">
        <v>4740</v>
      </c>
      <c r="S712" s="6">
        <v>13456548</v>
      </c>
      <c r="T712" s="6">
        <v>0</v>
      </c>
      <c r="U712" s="6">
        <v>0</v>
      </c>
      <c r="V712" s="6">
        <v>13456548</v>
      </c>
      <c r="W712" s="6">
        <v>10092411</v>
      </c>
      <c r="X712" s="6">
        <v>6728274</v>
      </c>
      <c r="Y712" s="6">
        <v>3364137</v>
      </c>
      <c r="Z712" t="s">
        <v>295</v>
      </c>
    </row>
    <row r="713" spans="4:26" ht="45" x14ac:dyDescent="0.25">
      <c r="D713" t="s">
        <v>120</v>
      </c>
      <c r="E713" t="s">
        <v>3713</v>
      </c>
      <c r="F713" t="s">
        <v>335</v>
      </c>
      <c r="G713" t="s">
        <v>203</v>
      </c>
      <c r="H713" t="s">
        <v>121</v>
      </c>
      <c r="I713" t="s">
        <v>727</v>
      </c>
      <c r="J713" s="5">
        <v>43482</v>
      </c>
      <c r="K713" t="s">
        <v>203</v>
      </c>
      <c r="L713" t="s">
        <v>120</v>
      </c>
      <c r="M713" t="s">
        <v>2190</v>
      </c>
      <c r="N713" t="s">
        <v>3714</v>
      </c>
      <c r="O713" s="5">
        <v>43484</v>
      </c>
      <c r="P713" t="s">
        <v>4741</v>
      </c>
      <c r="Q713" s="4" t="s">
        <v>4742</v>
      </c>
      <c r="R713" s="4" t="s">
        <v>4743</v>
      </c>
      <c r="S713" s="6">
        <v>14398508</v>
      </c>
      <c r="T713" s="6">
        <v>0</v>
      </c>
      <c r="U713" s="6">
        <v>0</v>
      </c>
      <c r="V713" s="6">
        <v>14398508</v>
      </c>
      <c r="W713" s="6">
        <v>10798881</v>
      </c>
      <c r="X713" s="6">
        <v>7199254</v>
      </c>
      <c r="Y713" s="6">
        <v>3599627</v>
      </c>
      <c r="Z713" t="s">
        <v>295</v>
      </c>
    </row>
    <row r="714" spans="4:26" ht="30" x14ac:dyDescent="0.25">
      <c r="D714" t="s">
        <v>120</v>
      </c>
      <c r="E714" t="s">
        <v>3713</v>
      </c>
      <c r="F714" t="s">
        <v>463</v>
      </c>
      <c r="G714" t="s">
        <v>203</v>
      </c>
      <c r="H714" t="s">
        <v>121</v>
      </c>
      <c r="I714" t="s">
        <v>723</v>
      </c>
      <c r="J714" s="5">
        <v>43482</v>
      </c>
      <c r="K714" t="s">
        <v>203</v>
      </c>
      <c r="L714" t="s">
        <v>120</v>
      </c>
      <c r="M714" t="s">
        <v>1912</v>
      </c>
      <c r="N714" t="s">
        <v>3714</v>
      </c>
      <c r="O714" s="5">
        <v>43484</v>
      </c>
      <c r="P714" t="s">
        <v>4744</v>
      </c>
      <c r="Q714" s="4" t="s">
        <v>4745</v>
      </c>
      <c r="R714" s="4" t="s">
        <v>4746</v>
      </c>
      <c r="S714" s="6">
        <v>7944004</v>
      </c>
      <c r="T714" s="6">
        <v>0</v>
      </c>
      <c r="U714" s="6">
        <v>0</v>
      </c>
      <c r="V714" s="6">
        <v>7944004</v>
      </c>
      <c r="W714" s="6">
        <v>3972002</v>
      </c>
      <c r="X714" s="6">
        <v>3972002</v>
      </c>
      <c r="Y714" s="6">
        <v>3972002</v>
      </c>
      <c r="Z714" t="s">
        <v>295</v>
      </c>
    </row>
    <row r="715" spans="4:26" ht="60" x14ac:dyDescent="0.25">
      <c r="D715" t="s">
        <v>120</v>
      </c>
      <c r="E715" t="s">
        <v>3713</v>
      </c>
      <c r="F715" t="s">
        <v>470</v>
      </c>
      <c r="G715" t="s">
        <v>203</v>
      </c>
      <c r="H715" t="s">
        <v>121</v>
      </c>
      <c r="I715" t="s">
        <v>729</v>
      </c>
      <c r="J715" s="5">
        <v>43483</v>
      </c>
      <c r="K715" t="s">
        <v>203</v>
      </c>
      <c r="L715" t="s">
        <v>120</v>
      </c>
      <c r="M715" t="s">
        <v>1631</v>
      </c>
      <c r="N715" t="s">
        <v>3714</v>
      </c>
      <c r="O715" s="5">
        <v>43484</v>
      </c>
      <c r="P715" t="s">
        <v>4747</v>
      </c>
      <c r="Q715" s="4" t="s">
        <v>4748</v>
      </c>
      <c r="R715" s="4" t="s">
        <v>4749</v>
      </c>
      <c r="S715" s="6">
        <v>9233976</v>
      </c>
      <c r="T715" s="6">
        <v>0</v>
      </c>
      <c r="U715" s="6">
        <v>0</v>
      </c>
      <c r="V715" s="6">
        <v>9233976</v>
      </c>
      <c r="W715" s="6">
        <v>6925482</v>
      </c>
      <c r="X715" s="6">
        <v>4616988</v>
      </c>
      <c r="Y715" s="6">
        <v>2308494</v>
      </c>
      <c r="Z715" t="s">
        <v>295</v>
      </c>
    </row>
    <row r="716" spans="4:26" ht="45" x14ac:dyDescent="0.25">
      <c r="D716" t="s">
        <v>120</v>
      </c>
      <c r="E716" t="s">
        <v>3713</v>
      </c>
      <c r="F716" t="s">
        <v>2875</v>
      </c>
      <c r="G716" t="s">
        <v>203</v>
      </c>
      <c r="H716" t="s">
        <v>121</v>
      </c>
      <c r="I716" t="s">
        <v>438</v>
      </c>
      <c r="J716" s="5">
        <v>43476</v>
      </c>
      <c r="K716" t="s">
        <v>203</v>
      </c>
      <c r="L716" t="s">
        <v>120</v>
      </c>
      <c r="M716" t="s">
        <v>1619</v>
      </c>
      <c r="N716" t="s">
        <v>3714</v>
      </c>
      <c r="O716" s="5">
        <v>43484</v>
      </c>
      <c r="P716" t="s">
        <v>4750</v>
      </c>
      <c r="Q716" s="4" t="s">
        <v>4751</v>
      </c>
      <c r="R716" s="4" t="s">
        <v>4752</v>
      </c>
      <c r="S716" s="6">
        <v>12469732</v>
      </c>
      <c r="T716" s="6">
        <v>0</v>
      </c>
      <c r="U716" s="6">
        <v>0</v>
      </c>
      <c r="V716" s="6">
        <v>12469732</v>
      </c>
      <c r="W716" s="6">
        <v>9352299</v>
      </c>
      <c r="X716" s="6">
        <v>9352299</v>
      </c>
      <c r="Y716" s="6">
        <v>3117433</v>
      </c>
      <c r="Z716" t="s">
        <v>295</v>
      </c>
    </row>
    <row r="717" spans="4:26" ht="30" x14ac:dyDescent="0.25">
      <c r="D717" t="s">
        <v>120</v>
      </c>
      <c r="E717" t="s">
        <v>3713</v>
      </c>
      <c r="F717" t="s">
        <v>1143</v>
      </c>
      <c r="G717" t="s">
        <v>203</v>
      </c>
      <c r="H717" t="s">
        <v>121</v>
      </c>
      <c r="I717" t="s">
        <v>487</v>
      </c>
      <c r="J717" s="5">
        <v>43481</v>
      </c>
      <c r="K717" t="s">
        <v>203</v>
      </c>
      <c r="L717" t="s">
        <v>120</v>
      </c>
      <c r="M717" t="s">
        <v>1636</v>
      </c>
      <c r="N717" t="s">
        <v>3714</v>
      </c>
      <c r="O717" s="5">
        <v>43484</v>
      </c>
      <c r="P717" t="s">
        <v>4753</v>
      </c>
      <c r="Q717" s="4" t="s">
        <v>4754</v>
      </c>
      <c r="R717" s="4" t="s">
        <v>4755</v>
      </c>
      <c r="S717" s="6">
        <v>13456548</v>
      </c>
      <c r="T717" s="6">
        <v>0</v>
      </c>
      <c r="U717" s="6">
        <v>0</v>
      </c>
      <c r="V717" s="6">
        <v>13456548</v>
      </c>
      <c r="W717" s="6">
        <v>10092411</v>
      </c>
      <c r="X717" s="6">
        <v>6728274</v>
      </c>
      <c r="Y717" s="6">
        <v>3364137</v>
      </c>
      <c r="Z717" t="s">
        <v>295</v>
      </c>
    </row>
    <row r="718" spans="4:26" ht="45" x14ac:dyDescent="0.25">
      <c r="D718" t="s">
        <v>120</v>
      </c>
      <c r="E718" t="s">
        <v>3713</v>
      </c>
      <c r="F718" t="s">
        <v>1342</v>
      </c>
      <c r="G718" t="s">
        <v>203</v>
      </c>
      <c r="H718" t="s">
        <v>121</v>
      </c>
      <c r="I718" t="s">
        <v>461</v>
      </c>
      <c r="J718" s="5">
        <v>43477</v>
      </c>
      <c r="K718" t="s">
        <v>203</v>
      </c>
      <c r="L718" t="s">
        <v>120</v>
      </c>
      <c r="M718" t="s">
        <v>1961</v>
      </c>
      <c r="N718" t="s">
        <v>3714</v>
      </c>
      <c r="O718" s="5">
        <v>43484</v>
      </c>
      <c r="P718" t="s">
        <v>4756</v>
      </c>
      <c r="Q718" s="4" t="s">
        <v>4757</v>
      </c>
      <c r="R718" s="4" t="s">
        <v>4758</v>
      </c>
      <c r="S718" s="6">
        <v>7944004</v>
      </c>
      <c r="T718" s="6">
        <v>0</v>
      </c>
      <c r="U718" s="6">
        <v>0</v>
      </c>
      <c r="V718" s="6">
        <v>7944004</v>
      </c>
      <c r="W718" s="6">
        <v>3972002</v>
      </c>
      <c r="X718" s="6">
        <v>3972002</v>
      </c>
      <c r="Y718" s="6">
        <v>3972002</v>
      </c>
      <c r="Z718" t="s">
        <v>295</v>
      </c>
    </row>
    <row r="719" spans="4:26" ht="45" x14ac:dyDescent="0.25">
      <c r="D719" t="s">
        <v>120</v>
      </c>
      <c r="E719" t="s">
        <v>3713</v>
      </c>
      <c r="F719" t="s">
        <v>3222</v>
      </c>
      <c r="G719" t="s">
        <v>203</v>
      </c>
      <c r="H719" t="s">
        <v>121</v>
      </c>
      <c r="I719" t="s">
        <v>441</v>
      </c>
      <c r="J719" s="5">
        <v>43476</v>
      </c>
      <c r="K719" t="s">
        <v>203</v>
      </c>
      <c r="L719" t="s">
        <v>120</v>
      </c>
      <c r="M719" t="s">
        <v>2619</v>
      </c>
      <c r="N719" t="s">
        <v>3714</v>
      </c>
      <c r="O719" s="5">
        <v>43484</v>
      </c>
      <c r="P719" t="s">
        <v>4759</v>
      </c>
      <c r="Q719" s="4" t="s">
        <v>4760</v>
      </c>
      <c r="R719" s="4" t="s">
        <v>4761</v>
      </c>
      <c r="S719" s="6">
        <v>14398508</v>
      </c>
      <c r="T719" s="6">
        <v>0</v>
      </c>
      <c r="U719" s="6">
        <v>0</v>
      </c>
      <c r="V719" s="6">
        <v>14398508</v>
      </c>
      <c r="W719" s="6">
        <v>7199254</v>
      </c>
      <c r="X719" s="6">
        <v>7199254</v>
      </c>
      <c r="Y719" s="6">
        <v>7199254</v>
      </c>
      <c r="Z719" t="s">
        <v>295</v>
      </c>
    </row>
    <row r="720" spans="4:26" ht="45" x14ac:dyDescent="0.25">
      <c r="D720" t="s">
        <v>120</v>
      </c>
      <c r="E720" t="s">
        <v>3713</v>
      </c>
      <c r="F720" t="s">
        <v>473</v>
      </c>
      <c r="G720" t="s">
        <v>203</v>
      </c>
      <c r="H720" t="s">
        <v>121</v>
      </c>
      <c r="I720" t="s">
        <v>483</v>
      </c>
      <c r="J720" s="5">
        <v>43481</v>
      </c>
      <c r="K720" t="s">
        <v>203</v>
      </c>
      <c r="L720" t="s">
        <v>120</v>
      </c>
      <c r="M720" t="s">
        <v>2258</v>
      </c>
      <c r="N720" t="s">
        <v>3714</v>
      </c>
      <c r="O720" s="5">
        <v>43484</v>
      </c>
      <c r="P720" t="s">
        <v>4762</v>
      </c>
      <c r="Q720" s="4" t="s">
        <v>4763</v>
      </c>
      <c r="R720" s="4" t="s">
        <v>4764</v>
      </c>
      <c r="S720" s="6">
        <v>15829880</v>
      </c>
      <c r="T720" s="6">
        <v>0</v>
      </c>
      <c r="U720" s="6">
        <v>0</v>
      </c>
      <c r="V720" s="6">
        <v>15829880</v>
      </c>
      <c r="W720" s="6">
        <v>11872410</v>
      </c>
      <c r="X720" s="6">
        <v>7914940</v>
      </c>
      <c r="Y720" s="6">
        <v>3957470</v>
      </c>
      <c r="Z720" t="s">
        <v>295</v>
      </c>
    </row>
    <row r="721" spans="4:26" ht="30" x14ac:dyDescent="0.25">
      <c r="D721" t="s">
        <v>120</v>
      </c>
      <c r="E721" t="s">
        <v>3713</v>
      </c>
      <c r="F721" t="s">
        <v>3208</v>
      </c>
      <c r="G721" t="s">
        <v>203</v>
      </c>
      <c r="H721" t="s">
        <v>121</v>
      </c>
      <c r="I721" t="s">
        <v>492</v>
      </c>
      <c r="J721" s="5">
        <v>43481</v>
      </c>
      <c r="K721" t="s">
        <v>203</v>
      </c>
      <c r="L721" t="s">
        <v>120</v>
      </c>
      <c r="M721" t="s">
        <v>1369</v>
      </c>
      <c r="N721" t="s">
        <v>3714</v>
      </c>
      <c r="O721" s="5">
        <v>43484</v>
      </c>
      <c r="P721" t="s">
        <v>4765</v>
      </c>
      <c r="Q721" s="4" t="s">
        <v>4766</v>
      </c>
      <c r="R721" s="4" t="s">
        <v>4767</v>
      </c>
      <c r="S721" s="6">
        <v>11363288</v>
      </c>
      <c r="T721" s="6">
        <v>0</v>
      </c>
      <c r="U721" s="6">
        <v>0</v>
      </c>
      <c r="V721" s="6">
        <v>11363288</v>
      </c>
      <c r="W721" s="6">
        <v>5681644</v>
      </c>
      <c r="X721" s="6">
        <v>5681644</v>
      </c>
      <c r="Y721" s="6">
        <v>5681644</v>
      </c>
      <c r="Z721" t="s">
        <v>295</v>
      </c>
    </row>
    <row r="722" spans="4:26" ht="30" x14ac:dyDescent="0.25">
      <c r="D722" t="s">
        <v>120</v>
      </c>
      <c r="E722" t="s">
        <v>3713</v>
      </c>
      <c r="F722" t="s">
        <v>2826</v>
      </c>
      <c r="G722" t="s">
        <v>203</v>
      </c>
      <c r="H722" t="s">
        <v>121</v>
      </c>
      <c r="I722" t="s">
        <v>496</v>
      </c>
      <c r="J722" s="5">
        <v>43482</v>
      </c>
      <c r="K722" t="s">
        <v>203</v>
      </c>
      <c r="L722" t="s">
        <v>120</v>
      </c>
      <c r="M722" t="s">
        <v>1616</v>
      </c>
      <c r="N722" t="s">
        <v>3714</v>
      </c>
      <c r="O722" s="5">
        <v>43484</v>
      </c>
      <c r="P722" t="s">
        <v>4768</v>
      </c>
      <c r="Q722" s="4" t="s">
        <v>4769</v>
      </c>
      <c r="R722" s="4" t="s">
        <v>4770</v>
      </c>
      <c r="S722" s="6">
        <v>13456548</v>
      </c>
      <c r="T722" s="6">
        <v>0</v>
      </c>
      <c r="U722" s="6">
        <v>0</v>
      </c>
      <c r="V722" s="6">
        <v>13456548</v>
      </c>
      <c r="W722" s="6">
        <v>10092411</v>
      </c>
      <c r="X722" s="6">
        <v>10092411</v>
      </c>
      <c r="Y722" s="6">
        <v>3364137</v>
      </c>
      <c r="Z722" t="s">
        <v>295</v>
      </c>
    </row>
    <row r="723" spans="4:26" ht="30" x14ac:dyDescent="0.25">
      <c r="D723" t="s">
        <v>120</v>
      </c>
      <c r="E723" t="s">
        <v>3713</v>
      </c>
      <c r="F723" t="s">
        <v>2827</v>
      </c>
      <c r="G723" t="s">
        <v>203</v>
      </c>
      <c r="H723" t="s">
        <v>121</v>
      </c>
      <c r="I723" t="s">
        <v>494</v>
      </c>
      <c r="J723" s="5">
        <v>43482</v>
      </c>
      <c r="K723" t="s">
        <v>203</v>
      </c>
      <c r="L723" t="s">
        <v>120</v>
      </c>
      <c r="M723" t="s">
        <v>1884</v>
      </c>
      <c r="N723" t="s">
        <v>3714</v>
      </c>
      <c r="O723" s="5">
        <v>43484</v>
      </c>
      <c r="P723" t="s">
        <v>4771</v>
      </c>
      <c r="Q723" s="4" t="s">
        <v>4772</v>
      </c>
      <c r="R723" s="4" t="s">
        <v>4773</v>
      </c>
      <c r="S723" s="6">
        <v>12469732</v>
      </c>
      <c r="T723" s="6">
        <v>0</v>
      </c>
      <c r="U723" s="6">
        <v>0</v>
      </c>
      <c r="V723" s="6">
        <v>12469732</v>
      </c>
      <c r="W723" s="6">
        <v>9352299</v>
      </c>
      <c r="X723" s="6">
        <v>9352299</v>
      </c>
      <c r="Y723" s="6">
        <v>3117433</v>
      </c>
      <c r="Z723" t="s">
        <v>295</v>
      </c>
    </row>
    <row r="724" spans="4:26" ht="45" x14ac:dyDescent="0.25">
      <c r="D724" t="s">
        <v>120</v>
      </c>
      <c r="E724" t="s">
        <v>3713</v>
      </c>
      <c r="F724" t="s">
        <v>2828</v>
      </c>
      <c r="G724" t="s">
        <v>203</v>
      </c>
      <c r="H724" t="s">
        <v>121</v>
      </c>
      <c r="I724" t="s">
        <v>732</v>
      </c>
      <c r="J724" s="5">
        <v>43483</v>
      </c>
      <c r="K724" t="s">
        <v>203</v>
      </c>
      <c r="L724" t="s">
        <v>120</v>
      </c>
      <c r="M724" t="s">
        <v>3206</v>
      </c>
      <c r="N724" t="s">
        <v>3714</v>
      </c>
      <c r="O724" s="5">
        <v>43487</v>
      </c>
      <c r="P724" t="s">
        <v>4774</v>
      </c>
      <c r="Q724" s="4" t="s">
        <v>4775</v>
      </c>
      <c r="R724" s="4" t="s">
        <v>4776</v>
      </c>
      <c r="S724" s="6">
        <v>11210324</v>
      </c>
      <c r="T724" s="6">
        <v>0</v>
      </c>
      <c r="U724" s="6">
        <v>0</v>
      </c>
      <c r="V724" s="6">
        <v>11210324</v>
      </c>
      <c r="W724" s="6">
        <v>8407743</v>
      </c>
      <c r="X724" s="6">
        <v>5605162</v>
      </c>
      <c r="Y724" s="6">
        <v>2802581</v>
      </c>
      <c r="Z724" t="s">
        <v>295</v>
      </c>
    </row>
    <row r="725" spans="4:26" ht="30" x14ac:dyDescent="0.25">
      <c r="D725" t="s">
        <v>120</v>
      </c>
      <c r="E725" t="s">
        <v>3713</v>
      </c>
      <c r="F725" t="s">
        <v>344</v>
      </c>
      <c r="G725" t="s">
        <v>203</v>
      </c>
      <c r="H725" t="s">
        <v>121</v>
      </c>
      <c r="I725" t="s">
        <v>495</v>
      </c>
      <c r="J725" s="5">
        <v>43482</v>
      </c>
      <c r="K725" t="s">
        <v>203</v>
      </c>
      <c r="L725" t="s">
        <v>120</v>
      </c>
      <c r="M725" t="s">
        <v>465</v>
      </c>
      <c r="N725" t="s">
        <v>3714</v>
      </c>
      <c r="O725" s="5">
        <v>43487</v>
      </c>
      <c r="P725" t="s">
        <v>4777</v>
      </c>
      <c r="Q725" s="4" t="s">
        <v>4778</v>
      </c>
      <c r="R725" s="4" t="s">
        <v>4779</v>
      </c>
      <c r="S725" s="6">
        <v>7944004</v>
      </c>
      <c r="T725" s="6">
        <v>0</v>
      </c>
      <c r="U725" s="6">
        <v>0</v>
      </c>
      <c r="V725" s="6">
        <v>7944004</v>
      </c>
      <c r="W725" s="6">
        <v>3972002</v>
      </c>
      <c r="X725" s="6">
        <v>1986001</v>
      </c>
      <c r="Y725" s="6">
        <v>3972002</v>
      </c>
      <c r="Z725" t="s">
        <v>295</v>
      </c>
    </row>
    <row r="726" spans="4:26" ht="45" x14ac:dyDescent="0.25">
      <c r="D726" t="s">
        <v>120</v>
      </c>
      <c r="E726" t="s">
        <v>3713</v>
      </c>
      <c r="F726" t="s">
        <v>3479</v>
      </c>
      <c r="G726" t="s">
        <v>203</v>
      </c>
      <c r="H726" t="s">
        <v>121</v>
      </c>
      <c r="I726" t="s">
        <v>728</v>
      </c>
      <c r="J726" s="5">
        <v>43482</v>
      </c>
      <c r="K726" t="s">
        <v>203</v>
      </c>
      <c r="L726" t="s">
        <v>120</v>
      </c>
      <c r="M726" t="s">
        <v>1344</v>
      </c>
      <c r="N726" t="s">
        <v>3714</v>
      </c>
      <c r="O726" s="5">
        <v>43488</v>
      </c>
      <c r="P726" t="s">
        <v>4780</v>
      </c>
      <c r="Q726" s="4" t="s">
        <v>4781</v>
      </c>
      <c r="R726" s="4" t="s">
        <v>4782</v>
      </c>
      <c r="S726" s="6">
        <v>14398508</v>
      </c>
      <c r="T726" s="6">
        <v>0</v>
      </c>
      <c r="U726" s="6">
        <v>0</v>
      </c>
      <c r="V726" s="6">
        <v>14398508</v>
      </c>
      <c r="W726" s="6">
        <v>7199254</v>
      </c>
      <c r="X726" s="6">
        <v>7199254</v>
      </c>
      <c r="Y726" s="6">
        <v>7199254</v>
      </c>
      <c r="Z726" t="s">
        <v>295</v>
      </c>
    </row>
    <row r="727" spans="4:26" ht="45" x14ac:dyDescent="0.25">
      <c r="D727" t="s">
        <v>120</v>
      </c>
      <c r="E727" t="s">
        <v>3713</v>
      </c>
      <c r="F727" t="s">
        <v>2162</v>
      </c>
      <c r="G727" t="s">
        <v>203</v>
      </c>
      <c r="H727" t="s">
        <v>121</v>
      </c>
      <c r="I727" t="s">
        <v>488</v>
      </c>
      <c r="J727" s="5">
        <v>43481</v>
      </c>
      <c r="K727" t="s">
        <v>203</v>
      </c>
      <c r="L727" t="s">
        <v>120</v>
      </c>
      <c r="M727" t="s">
        <v>1859</v>
      </c>
      <c r="N727" t="s">
        <v>3714</v>
      </c>
      <c r="O727" s="5">
        <v>43488</v>
      </c>
      <c r="P727" t="s">
        <v>4783</v>
      </c>
      <c r="Q727" s="4" t="s">
        <v>4784</v>
      </c>
      <c r="R727" s="4" t="s">
        <v>4785</v>
      </c>
      <c r="S727" s="6">
        <v>12469732</v>
      </c>
      <c r="T727" s="6">
        <v>0</v>
      </c>
      <c r="U727" s="6">
        <v>0</v>
      </c>
      <c r="V727" s="6">
        <v>12469732</v>
      </c>
      <c r="W727" s="6">
        <v>6234866</v>
      </c>
      <c r="X727" s="6">
        <v>6234866</v>
      </c>
      <c r="Y727" s="6">
        <v>6234866</v>
      </c>
      <c r="Z727" t="s">
        <v>295</v>
      </c>
    </row>
    <row r="728" spans="4:26" ht="30" x14ac:dyDescent="0.25">
      <c r="D728" t="s">
        <v>120</v>
      </c>
      <c r="E728" t="s">
        <v>3713</v>
      </c>
      <c r="F728" t="s">
        <v>712</v>
      </c>
      <c r="G728" t="s">
        <v>203</v>
      </c>
      <c r="H728" t="s">
        <v>121</v>
      </c>
      <c r="I728" t="s">
        <v>490</v>
      </c>
      <c r="J728" s="5">
        <v>43481</v>
      </c>
      <c r="K728" t="s">
        <v>203</v>
      </c>
      <c r="L728" t="s">
        <v>120</v>
      </c>
      <c r="M728" t="s">
        <v>1858</v>
      </c>
      <c r="N728" t="s">
        <v>3714</v>
      </c>
      <c r="O728" s="5">
        <v>43488</v>
      </c>
      <c r="P728" t="s">
        <v>4786</v>
      </c>
      <c r="Q728" s="4" t="s">
        <v>4787</v>
      </c>
      <c r="R728" s="4" t="s">
        <v>4788</v>
      </c>
      <c r="S728" s="6">
        <v>12469732</v>
      </c>
      <c r="T728" s="6">
        <v>0</v>
      </c>
      <c r="U728" s="6">
        <v>0</v>
      </c>
      <c r="V728" s="6">
        <v>12469732</v>
      </c>
      <c r="W728" s="6">
        <v>6234866</v>
      </c>
      <c r="X728" s="6">
        <v>6234866</v>
      </c>
      <c r="Y728" s="6">
        <v>6234866</v>
      </c>
      <c r="Z728" t="s">
        <v>295</v>
      </c>
    </row>
    <row r="729" spans="4:26" ht="30" x14ac:dyDescent="0.25">
      <c r="D729" t="s">
        <v>120</v>
      </c>
      <c r="E729" t="s">
        <v>3713</v>
      </c>
      <c r="F729" t="s">
        <v>714</v>
      </c>
      <c r="G729" t="s">
        <v>203</v>
      </c>
      <c r="H729" t="s">
        <v>121</v>
      </c>
      <c r="I729" t="s">
        <v>489</v>
      </c>
      <c r="J729" s="5">
        <v>43481</v>
      </c>
      <c r="K729" t="s">
        <v>203</v>
      </c>
      <c r="L729" t="s">
        <v>120</v>
      </c>
      <c r="M729" t="s">
        <v>3212</v>
      </c>
      <c r="N729" t="s">
        <v>3714</v>
      </c>
      <c r="O729" s="5">
        <v>43488</v>
      </c>
      <c r="P729" t="s">
        <v>4789</v>
      </c>
      <c r="Q729" s="4" t="s">
        <v>4790</v>
      </c>
      <c r="R729" s="4" t="s">
        <v>4791</v>
      </c>
      <c r="S729" s="6">
        <v>13456548</v>
      </c>
      <c r="T729" s="6">
        <v>0</v>
      </c>
      <c r="U729" s="6">
        <v>0</v>
      </c>
      <c r="V729" s="6">
        <v>13456548</v>
      </c>
      <c r="W729" s="6">
        <v>6728274</v>
      </c>
      <c r="X729" s="6">
        <v>6728274</v>
      </c>
      <c r="Y729" s="6">
        <v>6728274</v>
      </c>
      <c r="Z729" t="s">
        <v>295</v>
      </c>
    </row>
    <row r="730" spans="4:26" ht="30" x14ac:dyDescent="0.25">
      <c r="D730" t="s">
        <v>120</v>
      </c>
      <c r="E730" t="s">
        <v>3713</v>
      </c>
      <c r="F730" t="s">
        <v>348</v>
      </c>
      <c r="G730" t="s">
        <v>203</v>
      </c>
      <c r="H730" t="s">
        <v>121</v>
      </c>
      <c r="I730" t="s">
        <v>726</v>
      </c>
      <c r="J730" s="5">
        <v>43482</v>
      </c>
      <c r="K730" t="s">
        <v>203</v>
      </c>
      <c r="L730" t="s">
        <v>120</v>
      </c>
      <c r="M730" t="s">
        <v>1890</v>
      </c>
      <c r="N730" t="s">
        <v>3714</v>
      </c>
      <c r="O730" s="5">
        <v>43488</v>
      </c>
      <c r="P730" t="s">
        <v>4792</v>
      </c>
      <c r="Q730" s="4" t="s">
        <v>4793</v>
      </c>
      <c r="R730" s="4" t="s">
        <v>4794</v>
      </c>
      <c r="S730" s="6">
        <v>7944004</v>
      </c>
      <c r="T730" s="6">
        <v>0</v>
      </c>
      <c r="U730" s="6">
        <v>0</v>
      </c>
      <c r="V730" s="6">
        <v>7944004</v>
      </c>
      <c r="W730" s="6">
        <v>5958003</v>
      </c>
      <c r="X730" s="6">
        <v>5958003</v>
      </c>
      <c r="Y730" s="6">
        <v>1986001</v>
      </c>
      <c r="Z730" t="s">
        <v>295</v>
      </c>
    </row>
    <row r="731" spans="4:26" ht="45" x14ac:dyDescent="0.25">
      <c r="D731" t="s">
        <v>120</v>
      </c>
      <c r="E731" t="s">
        <v>3713</v>
      </c>
      <c r="F731" t="s">
        <v>3225</v>
      </c>
      <c r="G731" t="s">
        <v>203</v>
      </c>
      <c r="H731" t="s">
        <v>121</v>
      </c>
      <c r="I731" t="s">
        <v>485</v>
      </c>
      <c r="J731" s="5">
        <v>43481</v>
      </c>
      <c r="K731" t="s">
        <v>203</v>
      </c>
      <c r="L731" t="s">
        <v>120</v>
      </c>
      <c r="M731" t="s">
        <v>1870</v>
      </c>
      <c r="N731" t="s">
        <v>3714</v>
      </c>
      <c r="O731" s="5">
        <v>43488</v>
      </c>
      <c r="P731" t="s">
        <v>4795</v>
      </c>
      <c r="Q731" s="4" t="s">
        <v>4796</v>
      </c>
      <c r="R731" s="4" t="s">
        <v>4797</v>
      </c>
      <c r="S731" s="6">
        <v>15829880</v>
      </c>
      <c r="T731" s="6">
        <v>0</v>
      </c>
      <c r="U731" s="6">
        <v>0</v>
      </c>
      <c r="V731" s="6">
        <v>15829880</v>
      </c>
      <c r="W731" s="6">
        <v>11872410</v>
      </c>
      <c r="X731" s="6">
        <v>7914940</v>
      </c>
      <c r="Y731" s="6">
        <v>3957470</v>
      </c>
      <c r="Z731" t="s">
        <v>295</v>
      </c>
    </row>
    <row r="732" spans="4:26" ht="30" x14ac:dyDescent="0.25">
      <c r="D732" t="s">
        <v>120</v>
      </c>
      <c r="E732" t="s">
        <v>3713</v>
      </c>
      <c r="F732" t="s">
        <v>717</v>
      </c>
      <c r="G732" t="s">
        <v>203</v>
      </c>
      <c r="H732" t="s">
        <v>121</v>
      </c>
      <c r="I732" t="s">
        <v>486</v>
      </c>
      <c r="J732" s="5">
        <v>43481</v>
      </c>
      <c r="K732" t="s">
        <v>203</v>
      </c>
      <c r="L732" t="s">
        <v>120</v>
      </c>
      <c r="M732" t="s">
        <v>1862</v>
      </c>
      <c r="N732" t="s">
        <v>3714</v>
      </c>
      <c r="O732" s="5">
        <v>43488</v>
      </c>
      <c r="P732" t="s">
        <v>4798</v>
      </c>
      <c r="Q732" s="4" t="s">
        <v>4799</v>
      </c>
      <c r="R732" s="4" t="s">
        <v>4800</v>
      </c>
      <c r="S732" s="6">
        <v>15829880</v>
      </c>
      <c r="T732" s="6">
        <v>0</v>
      </c>
      <c r="U732" s="6">
        <v>0</v>
      </c>
      <c r="V732" s="6">
        <v>15829880</v>
      </c>
      <c r="W732" s="6">
        <v>7914940</v>
      </c>
      <c r="X732" s="6">
        <v>7914940</v>
      </c>
      <c r="Y732" s="6">
        <v>7914940</v>
      </c>
      <c r="Z732" t="s">
        <v>295</v>
      </c>
    </row>
    <row r="733" spans="4:26" ht="45" x14ac:dyDescent="0.25">
      <c r="D733" t="s">
        <v>120</v>
      </c>
      <c r="E733" t="s">
        <v>3713</v>
      </c>
      <c r="F733" t="s">
        <v>351</v>
      </c>
      <c r="G733" t="s">
        <v>203</v>
      </c>
      <c r="H733" t="s">
        <v>121</v>
      </c>
      <c r="I733" t="s">
        <v>465</v>
      </c>
      <c r="J733" s="5">
        <v>43480</v>
      </c>
      <c r="K733" t="s">
        <v>203</v>
      </c>
      <c r="L733" t="s">
        <v>120</v>
      </c>
      <c r="M733" t="s">
        <v>1873</v>
      </c>
      <c r="N733" t="s">
        <v>3714</v>
      </c>
      <c r="O733" s="5">
        <v>43489</v>
      </c>
      <c r="P733" t="s">
        <v>4801</v>
      </c>
      <c r="Q733" s="4" t="s">
        <v>4802</v>
      </c>
      <c r="R733" s="4" t="s">
        <v>4803</v>
      </c>
      <c r="S733" s="6">
        <v>15829880</v>
      </c>
      <c r="T733" s="6">
        <v>0</v>
      </c>
      <c r="U733" s="6">
        <v>0</v>
      </c>
      <c r="V733" s="6">
        <v>15829880</v>
      </c>
      <c r="W733" s="6">
        <v>7914940</v>
      </c>
      <c r="X733" s="6">
        <v>7914940</v>
      </c>
      <c r="Y733" s="6">
        <v>7914940</v>
      </c>
      <c r="Z733" t="s">
        <v>295</v>
      </c>
    </row>
    <row r="734" spans="4:26" ht="60" x14ac:dyDescent="0.25">
      <c r="D734" t="s">
        <v>120</v>
      </c>
      <c r="E734" t="s">
        <v>3713</v>
      </c>
      <c r="F734" t="s">
        <v>3160</v>
      </c>
      <c r="G734" t="s">
        <v>203</v>
      </c>
      <c r="H734" t="s">
        <v>121</v>
      </c>
      <c r="I734" t="s">
        <v>736</v>
      </c>
      <c r="J734" s="5">
        <v>43484</v>
      </c>
      <c r="K734" t="s">
        <v>203</v>
      </c>
      <c r="L734" t="s">
        <v>120</v>
      </c>
      <c r="M734" t="s">
        <v>1892</v>
      </c>
      <c r="N734" t="s">
        <v>3714</v>
      </c>
      <c r="O734" s="5">
        <v>43489</v>
      </c>
      <c r="P734" t="s">
        <v>4804</v>
      </c>
      <c r="Q734" s="4" t="s">
        <v>4805</v>
      </c>
      <c r="R734" s="4" t="s">
        <v>4806</v>
      </c>
      <c r="S734" s="6">
        <v>13456548</v>
      </c>
      <c r="T734" s="6">
        <v>0</v>
      </c>
      <c r="U734" s="6">
        <v>0</v>
      </c>
      <c r="V734" s="6">
        <v>13456548</v>
      </c>
      <c r="W734" s="6">
        <v>6728274</v>
      </c>
      <c r="X734" s="6">
        <v>6728274</v>
      </c>
      <c r="Y734" s="6">
        <v>6728274</v>
      </c>
      <c r="Z734" t="s">
        <v>295</v>
      </c>
    </row>
    <row r="735" spans="4:26" ht="60" x14ac:dyDescent="0.25">
      <c r="D735" t="s">
        <v>120</v>
      </c>
      <c r="E735" t="s">
        <v>3713</v>
      </c>
      <c r="F735" t="s">
        <v>725</v>
      </c>
      <c r="G735" t="s">
        <v>203</v>
      </c>
      <c r="H735" t="s">
        <v>121</v>
      </c>
      <c r="I735" t="s">
        <v>759</v>
      </c>
      <c r="J735" s="5">
        <v>43489</v>
      </c>
      <c r="K735" t="s">
        <v>203</v>
      </c>
      <c r="L735" t="s">
        <v>120</v>
      </c>
      <c r="M735" t="s">
        <v>2830</v>
      </c>
      <c r="N735" t="s">
        <v>3714</v>
      </c>
      <c r="O735" s="5">
        <v>43489</v>
      </c>
      <c r="P735" t="s">
        <v>4807</v>
      </c>
      <c r="Q735" s="4" t="s">
        <v>4808</v>
      </c>
      <c r="R735" s="4" t="s">
        <v>4809</v>
      </c>
      <c r="S735" s="6">
        <v>12469732</v>
      </c>
      <c r="T735" s="6">
        <v>0</v>
      </c>
      <c r="U735" s="6">
        <v>0</v>
      </c>
      <c r="V735" s="6">
        <v>12469732</v>
      </c>
      <c r="W735" s="6">
        <v>6234866</v>
      </c>
      <c r="X735" s="6">
        <v>6234866</v>
      </c>
      <c r="Y735" s="6">
        <v>6234866</v>
      </c>
      <c r="Z735" t="s">
        <v>295</v>
      </c>
    </row>
    <row r="736" spans="4:26" ht="45" x14ac:dyDescent="0.25">
      <c r="D736" t="s">
        <v>120</v>
      </c>
      <c r="E736" t="s">
        <v>3713</v>
      </c>
      <c r="F736" t="s">
        <v>3164</v>
      </c>
      <c r="G736" t="s">
        <v>203</v>
      </c>
      <c r="H736" t="s">
        <v>121</v>
      </c>
      <c r="I736" t="s">
        <v>755</v>
      </c>
      <c r="J736" s="5">
        <v>43488</v>
      </c>
      <c r="K736" t="s">
        <v>203</v>
      </c>
      <c r="L736" t="s">
        <v>120</v>
      </c>
      <c r="M736" t="s">
        <v>1901</v>
      </c>
      <c r="N736" t="s">
        <v>3714</v>
      </c>
      <c r="O736" s="5">
        <v>43489</v>
      </c>
      <c r="P736" t="s">
        <v>4810</v>
      </c>
      <c r="Q736" s="4" t="s">
        <v>4811</v>
      </c>
      <c r="R736" s="4" t="s">
        <v>4812</v>
      </c>
      <c r="S736" s="6">
        <v>11210324</v>
      </c>
      <c r="T736" s="6">
        <v>0</v>
      </c>
      <c r="U736" s="6">
        <v>0</v>
      </c>
      <c r="V736" s="6">
        <v>11210324</v>
      </c>
      <c r="W736" s="6">
        <v>5605162</v>
      </c>
      <c r="X736" s="6">
        <v>5605162</v>
      </c>
      <c r="Y736" s="6">
        <v>5605162</v>
      </c>
      <c r="Z736" t="s">
        <v>295</v>
      </c>
    </row>
    <row r="737" spans="4:26" ht="45" x14ac:dyDescent="0.25">
      <c r="D737" t="s">
        <v>120</v>
      </c>
      <c r="E737" t="s">
        <v>3713</v>
      </c>
      <c r="F737" t="s">
        <v>3166</v>
      </c>
      <c r="G737" t="s">
        <v>203</v>
      </c>
      <c r="H737" t="s">
        <v>121</v>
      </c>
      <c r="I737" t="s">
        <v>751</v>
      </c>
      <c r="J737" s="5">
        <v>43487</v>
      </c>
      <c r="K737" t="s">
        <v>203</v>
      </c>
      <c r="L737" t="s">
        <v>120</v>
      </c>
      <c r="M737" t="s">
        <v>1925</v>
      </c>
      <c r="N737" t="s">
        <v>3714</v>
      </c>
      <c r="O737" s="5">
        <v>43489</v>
      </c>
      <c r="P737" t="s">
        <v>4813</v>
      </c>
      <c r="Q737" s="4" t="s">
        <v>4814</v>
      </c>
      <c r="R737" s="4" t="s">
        <v>4815</v>
      </c>
      <c r="S737" s="6">
        <v>16820680</v>
      </c>
      <c r="T737" s="6">
        <v>0</v>
      </c>
      <c r="U737" s="6">
        <v>0</v>
      </c>
      <c r="V737" s="6">
        <v>16820680</v>
      </c>
      <c r="W737" s="6">
        <v>8410340</v>
      </c>
      <c r="X737" s="6">
        <v>8410340</v>
      </c>
      <c r="Y737" s="6">
        <v>8410340</v>
      </c>
      <c r="Z737" t="s">
        <v>295</v>
      </c>
    </row>
    <row r="738" spans="4:26" ht="30" x14ac:dyDescent="0.25">
      <c r="D738" t="s">
        <v>120</v>
      </c>
      <c r="E738" t="s">
        <v>3713</v>
      </c>
      <c r="F738" t="s">
        <v>2904</v>
      </c>
      <c r="G738" t="s">
        <v>203</v>
      </c>
      <c r="H738" t="s">
        <v>121</v>
      </c>
      <c r="I738" t="s">
        <v>481</v>
      </c>
      <c r="J738" s="5">
        <v>43481</v>
      </c>
      <c r="K738" t="s">
        <v>203</v>
      </c>
      <c r="L738" t="s">
        <v>120</v>
      </c>
      <c r="M738" t="s">
        <v>344</v>
      </c>
      <c r="N738" t="s">
        <v>3714</v>
      </c>
      <c r="O738" s="5">
        <v>43489</v>
      </c>
      <c r="P738" t="s">
        <v>4816</v>
      </c>
      <c r="Q738" s="4" t="s">
        <v>4817</v>
      </c>
      <c r="R738" s="4" t="s">
        <v>4818</v>
      </c>
      <c r="S738" s="6">
        <v>14398508</v>
      </c>
      <c r="T738" s="6">
        <v>0</v>
      </c>
      <c r="U738" s="6">
        <v>0</v>
      </c>
      <c r="V738" s="6">
        <v>14398508</v>
      </c>
      <c r="W738" s="6">
        <v>7199254</v>
      </c>
      <c r="X738" s="6">
        <v>7199254</v>
      </c>
      <c r="Y738" s="6">
        <v>7199254</v>
      </c>
      <c r="Z738" t="s">
        <v>295</v>
      </c>
    </row>
    <row r="739" spans="4:26" ht="30" x14ac:dyDescent="0.25">
      <c r="D739" t="s">
        <v>120</v>
      </c>
      <c r="E739" t="s">
        <v>3713</v>
      </c>
      <c r="F739" t="s">
        <v>124</v>
      </c>
      <c r="G739" t="s">
        <v>203</v>
      </c>
      <c r="H739" t="s">
        <v>121</v>
      </c>
      <c r="I739" t="s">
        <v>713</v>
      </c>
      <c r="J739" s="5">
        <v>43482</v>
      </c>
      <c r="K739" t="s">
        <v>203</v>
      </c>
      <c r="L739" t="s">
        <v>120</v>
      </c>
      <c r="M739" t="s">
        <v>482</v>
      </c>
      <c r="N739" t="s">
        <v>3714</v>
      </c>
      <c r="O739" s="5">
        <v>43489</v>
      </c>
      <c r="P739" t="s">
        <v>4819</v>
      </c>
      <c r="Q739" s="4" t="s">
        <v>4820</v>
      </c>
      <c r="R739" s="4" t="s">
        <v>4821</v>
      </c>
      <c r="S739" s="6">
        <v>12469732</v>
      </c>
      <c r="T739" s="6">
        <v>0</v>
      </c>
      <c r="U739" s="6">
        <v>0</v>
      </c>
      <c r="V739" s="6">
        <v>12469732</v>
      </c>
      <c r="W739" s="6">
        <v>6234866</v>
      </c>
      <c r="X739" s="6">
        <v>6234866</v>
      </c>
      <c r="Y739" s="6">
        <v>6234866</v>
      </c>
      <c r="Z739" t="s">
        <v>295</v>
      </c>
    </row>
    <row r="740" spans="4:26" ht="45" x14ac:dyDescent="0.25">
      <c r="D740" t="s">
        <v>120</v>
      </c>
      <c r="E740" t="s">
        <v>3713</v>
      </c>
      <c r="F740" t="s">
        <v>2261</v>
      </c>
      <c r="G740" t="s">
        <v>203</v>
      </c>
      <c r="H740" t="s">
        <v>121</v>
      </c>
      <c r="I740" t="s">
        <v>712</v>
      </c>
      <c r="J740" s="5">
        <v>43482</v>
      </c>
      <c r="K740" t="s">
        <v>203</v>
      </c>
      <c r="L740" t="s">
        <v>120</v>
      </c>
      <c r="M740" t="s">
        <v>1899</v>
      </c>
      <c r="N740" t="s">
        <v>3714</v>
      </c>
      <c r="O740" s="5">
        <v>43489</v>
      </c>
      <c r="P740" t="s">
        <v>4822</v>
      </c>
      <c r="Q740" s="4" t="s">
        <v>4823</v>
      </c>
      <c r="R740" s="4" t="s">
        <v>4824</v>
      </c>
      <c r="S740" s="6">
        <v>7944004</v>
      </c>
      <c r="T740" s="6">
        <v>0</v>
      </c>
      <c r="U740" s="6">
        <v>0</v>
      </c>
      <c r="V740" s="6">
        <v>7944004</v>
      </c>
      <c r="W740" s="6">
        <v>3972002</v>
      </c>
      <c r="X740" s="6">
        <v>3972002</v>
      </c>
      <c r="Y740" s="6">
        <v>3972002</v>
      </c>
      <c r="Z740" t="s">
        <v>295</v>
      </c>
    </row>
    <row r="741" spans="4:26" ht="45" x14ac:dyDescent="0.25">
      <c r="D741" t="s">
        <v>120</v>
      </c>
      <c r="E741" t="s">
        <v>3713</v>
      </c>
      <c r="F741" t="s">
        <v>2262</v>
      </c>
      <c r="G741" t="s">
        <v>203</v>
      </c>
      <c r="H741" t="s">
        <v>121</v>
      </c>
      <c r="I741" t="s">
        <v>743</v>
      </c>
      <c r="J741" s="5">
        <v>43484</v>
      </c>
      <c r="K741" t="s">
        <v>203</v>
      </c>
      <c r="L741" t="s">
        <v>120</v>
      </c>
      <c r="M741" t="s">
        <v>3463</v>
      </c>
      <c r="N741" t="s">
        <v>3714</v>
      </c>
      <c r="O741" s="5">
        <v>43489</v>
      </c>
      <c r="P741" t="s">
        <v>4825</v>
      </c>
      <c r="Q741" s="4" t="s">
        <v>4826</v>
      </c>
      <c r="R741" s="4" t="s">
        <v>4827</v>
      </c>
      <c r="S741" s="6">
        <v>9233976</v>
      </c>
      <c r="T741" s="6">
        <v>0</v>
      </c>
      <c r="U741" s="6">
        <v>0</v>
      </c>
      <c r="V741" s="6">
        <v>9233976</v>
      </c>
      <c r="W741" s="6">
        <v>4616988</v>
      </c>
      <c r="X741" s="6">
        <v>4616988</v>
      </c>
      <c r="Y741" s="6">
        <v>4616988</v>
      </c>
      <c r="Z741" t="s">
        <v>295</v>
      </c>
    </row>
    <row r="742" spans="4:26" ht="30" x14ac:dyDescent="0.25">
      <c r="D742" t="s">
        <v>120</v>
      </c>
      <c r="E742" t="s">
        <v>3713</v>
      </c>
      <c r="F742" t="s">
        <v>727</v>
      </c>
      <c r="G742" t="s">
        <v>203</v>
      </c>
      <c r="H742" t="s">
        <v>121</v>
      </c>
      <c r="I742" t="s">
        <v>730</v>
      </c>
      <c r="J742" s="5">
        <v>43483</v>
      </c>
      <c r="K742" t="s">
        <v>203</v>
      </c>
      <c r="L742" t="s">
        <v>120</v>
      </c>
      <c r="M742" t="s">
        <v>1552</v>
      </c>
      <c r="N742" t="s">
        <v>3714</v>
      </c>
      <c r="O742" s="5">
        <v>43489</v>
      </c>
      <c r="P742" t="s">
        <v>4828</v>
      </c>
      <c r="Q742" s="4" t="s">
        <v>4829</v>
      </c>
      <c r="R742" s="4" t="s">
        <v>4830</v>
      </c>
      <c r="S742" s="6">
        <v>13456548</v>
      </c>
      <c r="T742" s="6">
        <v>0</v>
      </c>
      <c r="U742" s="6">
        <v>0</v>
      </c>
      <c r="V742" s="6">
        <v>13456548</v>
      </c>
      <c r="W742" s="6">
        <v>6728274</v>
      </c>
      <c r="X742" s="6">
        <v>6728274</v>
      </c>
      <c r="Y742" s="6">
        <v>6728274</v>
      </c>
      <c r="Z742" t="s">
        <v>295</v>
      </c>
    </row>
    <row r="743" spans="4:26" ht="45" x14ac:dyDescent="0.25">
      <c r="D743" t="s">
        <v>120</v>
      </c>
      <c r="E743" t="s">
        <v>3713</v>
      </c>
      <c r="F743" t="s">
        <v>2886</v>
      </c>
      <c r="G743" t="s">
        <v>203</v>
      </c>
      <c r="H743" t="s">
        <v>121</v>
      </c>
      <c r="I743" t="s">
        <v>744</v>
      </c>
      <c r="J743" s="5">
        <v>43484</v>
      </c>
      <c r="K743" t="s">
        <v>203</v>
      </c>
      <c r="L743" t="s">
        <v>120</v>
      </c>
      <c r="M743" t="s">
        <v>3479</v>
      </c>
      <c r="N743" t="s">
        <v>3714</v>
      </c>
      <c r="O743" s="5">
        <v>43489</v>
      </c>
      <c r="P743" t="s">
        <v>4831</v>
      </c>
      <c r="Q743" s="4" t="s">
        <v>4832</v>
      </c>
      <c r="R743" s="4" t="s">
        <v>4833</v>
      </c>
      <c r="S743" s="6">
        <v>10148292</v>
      </c>
      <c r="T743" s="6">
        <v>0</v>
      </c>
      <c r="U743" s="6">
        <v>0</v>
      </c>
      <c r="V743" s="6">
        <v>10148292</v>
      </c>
      <c r="W743" s="6">
        <v>5074146</v>
      </c>
      <c r="X743" s="6">
        <v>5074146</v>
      </c>
      <c r="Y743" s="6">
        <v>5074146</v>
      </c>
      <c r="Z743" t="s">
        <v>295</v>
      </c>
    </row>
    <row r="744" spans="4:26" ht="45" x14ac:dyDescent="0.25">
      <c r="D744" t="s">
        <v>120</v>
      </c>
      <c r="E744" t="s">
        <v>3713</v>
      </c>
      <c r="F744" t="s">
        <v>2908</v>
      </c>
      <c r="G744" t="s">
        <v>203</v>
      </c>
      <c r="H744" t="s">
        <v>121</v>
      </c>
      <c r="I744" t="s">
        <v>745</v>
      </c>
      <c r="J744" s="5">
        <v>43484</v>
      </c>
      <c r="K744" t="s">
        <v>203</v>
      </c>
      <c r="L744" t="s">
        <v>120</v>
      </c>
      <c r="M744" t="s">
        <v>491</v>
      </c>
      <c r="N744" t="s">
        <v>3714</v>
      </c>
      <c r="O744" s="5">
        <v>43490</v>
      </c>
      <c r="P744" t="s">
        <v>4834</v>
      </c>
      <c r="Q744" s="4" t="s">
        <v>4835</v>
      </c>
      <c r="R744" s="4" t="s">
        <v>4836</v>
      </c>
      <c r="S744" s="6">
        <v>11363288</v>
      </c>
      <c r="T744" s="6">
        <v>0</v>
      </c>
      <c r="U744" s="6">
        <v>0</v>
      </c>
      <c r="V744" s="6">
        <v>11363288</v>
      </c>
      <c r="W744" s="6">
        <v>5681644</v>
      </c>
      <c r="X744" s="6">
        <v>5681644</v>
      </c>
      <c r="Y744" s="6">
        <v>5681644</v>
      </c>
      <c r="Z744" t="s">
        <v>295</v>
      </c>
    </row>
    <row r="745" spans="4:26" ht="45" x14ac:dyDescent="0.25">
      <c r="D745" t="s">
        <v>120</v>
      </c>
      <c r="E745" t="s">
        <v>3713</v>
      </c>
      <c r="F745" t="s">
        <v>2889</v>
      </c>
      <c r="G745" t="s">
        <v>203</v>
      </c>
      <c r="H745" t="s">
        <v>121</v>
      </c>
      <c r="I745" t="s">
        <v>459</v>
      </c>
      <c r="J745" s="5">
        <v>43477</v>
      </c>
      <c r="K745" t="s">
        <v>203</v>
      </c>
      <c r="L745" t="s">
        <v>120</v>
      </c>
      <c r="M745" t="s">
        <v>488</v>
      </c>
      <c r="N745" t="s">
        <v>3714</v>
      </c>
      <c r="O745" s="5">
        <v>43490</v>
      </c>
      <c r="P745" t="s">
        <v>4837</v>
      </c>
      <c r="Q745" s="4" t="s">
        <v>4838</v>
      </c>
      <c r="R745" s="4" t="s">
        <v>4839</v>
      </c>
      <c r="S745" s="6">
        <v>18356084</v>
      </c>
      <c r="T745" s="6">
        <v>0</v>
      </c>
      <c r="U745" s="6">
        <v>0</v>
      </c>
      <c r="V745" s="6">
        <v>18356084</v>
      </c>
      <c r="W745" s="6">
        <v>4589021</v>
      </c>
      <c r="X745" s="6">
        <v>4589021</v>
      </c>
      <c r="Y745" s="6">
        <v>13767063</v>
      </c>
      <c r="Z745" t="s">
        <v>295</v>
      </c>
    </row>
    <row r="746" spans="4:26" ht="30" x14ac:dyDescent="0.25">
      <c r="D746" t="s">
        <v>120</v>
      </c>
      <c r="E746" t="s">
        <v>3713</v>
      </c>
      <c r="F746" t="s">
        <v>2911</v>
      </c>
      <c r="G746" t="s">
        <v>203</v>
      </c>
      <c r="H746" t="s">
        <v>121</v>
      </c>
      <c r="I746" t="s">
        <v>735</v>
      </c>
      <c r="J746" s="5">
        <v>43484</v>
      </c>
      <c r="K746" t="s">
        <v>203</v>
      </c>
      <c r="L746" t="s">
        <v>120</v>
      </c>
      <c r="M746" t="s">
        <v>347</v>
      </c>
      <c r="N746" t="s">
        <v>3714</v>
      </c>
      <c r="O746" s="5">
        <v>43490</v>
      </c>
      <c r="P746" t="s">
        <v>4840</v>
      </c>
      <c r="Q746" s="4" t="s">
        <v>4841</v>
      </c>
      <c r="R746" s="4" t="s">
        <v>4842</v>
      </c>
      <c r="S746" s="6">
        <v>9233976</v>
      </c>
      <c r="T746" s="6">
        <v>0</v>
      </c>
      <c r="U746" s="6">
        <v>0</v>
      </c>
      <c r="V746" s="6">
        <v>9233976</v>
      </c>
      <c r="W746" s="6">
        <v>2308494</v>
      </c>
      <c r="X746" s="6">
        <v>2308494</v>
      </c>
      <c r="Y746" s="6">
        <v>6925482</v>
      </c>
      <c r="Z746" t="s">
        <v>295</v>
      </c>
    </row>
    <row r="747" spans="4:26" ht="30" x14ac:dyDescent="0.25">
      <c r="D747" t="s">
        <v>120</v>
      </c>
      <c r="E747" t="s">
        <v>3713</v>
      </c>
      <c r="F747" t="s">
        <v>730</v>
      </c>
      <c r="G747" t="s">
        <v>203</v>
      </c>
      <c r="H747" t="s">
        <v>121</v>
      </c>
      <c r="I747" t="s">
        <v>738</v>
      </c>
      <c r="J747" s="5">
        <v>43484</v>
      </c>
      <c r="K747" t="s">
        <v>203</v>
      </c>
      <c r="L747" t="s">
        <v>120</v>
      </c>
      <c r="M747" t="s">
        <v>1963</v>
      </c>
      <c r="N747" t="s">
        <v>3714</v>
      </c>
      <c r="O747" s="5">
        <v>43490</v>
      </c>
      <c r="P747" t="s">
        <v>4843</v>
      </c>
      <c r="Q747" s="4" t="s">
        <v>4844</v>
      </c>
      <c r="R747" s="4" t="s">
        <v>4845</v>
      </c>
      <c r="S747" s="6">
        <v>12469732</v>
      </c>
      <c r="T747" s="6">
        <v>0</v>
      </c>
      <c r="U747" s="6">
        <v>9144470</v>
      </c>
      <c r="V747" s="6">
        <v>3325262</v>
      </c>
      <c r="W747" s="6">
        <v>3325262</v>
      </c>
      <c r="X747" s="6">
        <v>3325262</v>
      </c>
      <c r="Y747" s="6">
        <v>0</v>
      </c>
      <c r="Z747" t="s">
        <v>296</v>
      </c>
    </row>
    <row r="748" spans="4:26" ht="45" x14ac:dyDescent="0.25">
      <c r="D748" t="s">
        <v>120</v>
      </c>
      <c r="E748" t="s">
        <v>3713</v>
      </c>
      <c r="F748" t="s">
        <v>1506</v>
      </c>
      <c r="G748" t="s">
        <v>203</v>
      </c>
      <c r="H748" t="s">
        <v>121</v>
      </c>
      <c r="I748" t="s">
        <v>721</v>
      </c>
      <c r="J748" s="5">
        <v>43482</v>
      </c>
      <c r="K748" t="s">
        <v>203</v>
      </c>
      <c r="L748" t="s">
        <v>120</v>
      </c>
      <c r="M748" t="s">
        <v>1343</v>
      </c>
      <c r="N748" t="s">
        <v>3714</v>
      </c>
      <c r="O748" s="5">
        <v>43490</v>
      </c>
      <c r="P748" t="s">
        <v>4846</v>
      </c>
      <c r="Q748" s="4" t="s">
        <v>4847</v>
      </c>
      <c r="R748" s="4" t="s">
        <v>4848</v>
      </c>
      <c r="S748" s="6">
        <v>7944004</v>
      </c>
      <c r="T748" s="6">
        <v>0</v>
      </c>
      <c r="U748" s="6">
        <v>0</v>
      </c>
      <c r="V748" s="6">
        <v>7944004</v>
      </c>
      <c r="W748" s="6">
        <v>3972002</v>
      </c>
      <c r="X748" s="6">
        <v>3972002</v>
      </c>
      <c r="Y748" s="6">
        <v>3972002</v>
      </c>
      <c r="Z748" t="s">
        <v>295</v>
      </c>
    </row>
    <row r="749" spans="4:26" ht="45" x14ac:dyDescent="0.25">
      <c r="D749" t="s">
        <v>120</v>
      </c>
      <c r="E749" t="s">
        <v>3713</v>
      </c>
      <c r="F749" t="s">
        <v>2170</v>
      </c>
      <c r="G749" t="s">
        <v>203</v>
      </c>
      <c r="H749" t="s">
        <v>121</v>
      </c>
      <c r="I749" t="s">
        <v>472</v>
      </c>
      <c r="J749" s="5">
        <v>43480</v>
      </c>
      <c r="K749" t="s">
        <v>203</v>
      </c>
      <c r="L749" t="s">
        <v>120</v>
      </c>
      <c r="M749" t="s">
        <v>1556</v>
      </c>
      <c r="N749" t="s">
        <v>3714</v>
      </c>
      <c r="O749" s="5">
        <v>43490</v>
      </c>
      <c r="P749" t="s">
        <v>4849</v>
      </c>
      <c r="Q749" s="4" t="s">
        <v>4850</v>
      </c>
      <c r="R749" s="4" t="s">
        <v>4851</v>
      </c>
      <c r="S749" s="6">
        <v>15829880</v>
      </c>
      <c r="T749" s="6">
        <v>0</v>
      </c>
      <c r="U749" s="6">
        <v>0</v>
      </c>
      <c r="V749" s="6">
        <v>15829880</v>
      </c>
      <c r="W749" s="6">
        <v>7914940</v>
      </c>
      <c r="X749" s="6">
        <v>3957470</v>
      </c>
      <c r="Y749" s="6">
        <v>7914940</v>
      </c>
      <c r="Z749" t="s">
        <v>295</v>
      </c>
    </row>
    <row r="750" spans="4:26" ht="30" x14ac:dyDescent="0.25">
      <c r="D750" t="s">
        <v>120</v>
      </c>
      <c r="E750" t="s">
        <v>3713</v>
      </c>
      <c r="F750" t="s">
        <v>1639</v>
      </c>
      <c r="G750" t="s">
        <v>203</v>
      </c>
      <c r="H750" t="s">
        <v>121</v>
      </c>
      <c r="I750" t="s">
        <v>482</v>
      </c>
      <c r="J750" s="5">
        <v>43481</v>
      </c>
      <c r="K750" t="s">
        <v>203</v>
      </c>
      <c r="L750" t="s">
        <v>120</v>
      </c>
      <c r="M750" t="s">
        <v>349</v>
      </c>
      <c r="N750" t="s">
        <v>3714</v>
      </c>
      <c r="O750" s="5">
        <v>43490</v>
      </c>
      <c r="P750" t="s">
        <v>4852</v>
      </c>
      <c r="Q750" s="4" t="s">
        <v>4853</v>
      </c>
      <c r="R750" s="4" t="s">
        <v>4854</v>
      </c>
      <c r="S750" s="6">
        <v>13456548</v>
      </c>
      <c r="T750" s="6">
        <v>0</v>
      </c>
      <c r="U750" s="6">
        <v>0</v>
      </c>
      <c r="V750" s="6">
        <v>13456548</v>
      </c>
      <c r="W750" s="6">
        <v>6728274</v>
      </c>
      <c r="X750" s="6">
        <v>6728274</v>
      </c>
      <c r="Y750" s="6">
        <v>6728274</v>
      </c>
      <c r="Z750" t="s">
        <v>295</v>
      </c>
    </row>
    <row r="751" spans="4:26" ht="45" x14ac:dyDescent="0.25">
      <c r="D751" t="s">
        <v>120</v>
      </c>
      <c r="E751" t="s">
        <v>3713</v>
      </c>
      <c r="F751" t="s">
        <v>1557</v>
      </c>
      <c r="G751" t="s">
        <v>203</v>
      </c>
      <c r="H751" t="s">
        <v>121</v>
      </c>
      <c r="I751" t="s">
        <v>711</v>
      </c>
      <c r="J751" s="5">
        <v>43482</v>
      </c>
      <c r="K751" t="s">
        <v>203</v>
      </c>
      <c r="L751" t="s">
        <v>120</v>
      </c>
      <c r="M751" t="s">
        <v>2256</v>
      </c>
      <c r="N751" t="s">
        <v>3714</v>
      </c>
      <c r="O751" s="5">
        <v>43490</v>
      </c>
      <c r="P751" t="s">
        <v>4855</v>
      </c>
      <c r="Q751" s="4" t="s">
        <v>4856</v>
      </c>
      <c r="R751" s="4" t="s">
        <v>4857</v>
      </c>
      <c r="S751" s="6">
        <v>14398508</v>
      </c>
      <c r="T751" s="6">
        <v>0</v>
      </c>
      <c r="U751" s="6">
        <v>0</v>
      </c>
      <c r="V751" s="6">
        <v>14398508</v>
      </c>
      <c r="W751" s="6">
        <v>7199254</v>
      </c>
      <c r="X751" s="6">
        <v>7199254</v>
      </c>
      <c r="Y751" s="6">
        <v>7199254</v>
      </c>
      <c r="Z751" t="s">
        <v>295</v>
      </c>
    </row>
    <row r="752" spans="4:26" ht="30" x14ac:dyDescent="0.25">
      <c r="D752" t="s">
        <v>120</v>
      </c>
      <c r="E752" t="s">
        <v>3713</v>
      </c>
      <c r="F752" t="s">
        <v>731</v>
      </c>
      <c r="G752" t="s">
        <v>203</v>
      </c>
      <c r="H752" t="s">
        <v>121</v>
      </c>
      <c r="I752" t="s">
        <v>739</v>
      </c>
      <c r="J752" s="5">
        <v>43484</v>
      </c>
      <c r="K752" t="s">
        <v>203</v>
      </c>
      <c r="L752" t="s">
        <v>120</v>
      </c>
      <c r="M752" t="s">
        <v>717</v>
      </c>
      <c r="N752" t="s">
        <v>3714</v>
      </c>
      <c r="O752" s="5">
        <v>43490</v>
      </c>
      <c r="P752" t="s">
        <v>4858</v>
      </c>
      <c r="Q752" s="4" t="s">
        <v>4859</v>
      </c>
      <c r="R752" s="4" t="s">
        <v>4860</v>
      </c>
      <c r="S752" s="6">
        <v>11363288</v>
      </c>
      <c r="T752" s="6">
        <v>0</v>
      </c>
      <c r="U752" s="6">
        <v>0</v>
      </c>
      <c r="V752" s="6">
        <v>11363288</v>
      </c>
      <c r="W752" s="6">
        <v>5681644</v>
      </c>
      <c r="X752" s="6">
        <v>5681644</v>
      </c>
      <c r="Y752" s="6">
        <v>5681644</v>
      </c>
      <c r="Z752" t="s">
        <v>295</v>
      </c>
    </row>
    <row r="753" spans="4:26" ht="45" x14ac:dyDescent="0.25">
      <c r="D753" t="s">
        <v>120</v>
      </c>
      <c r="E753" t="s">
        <v>3713</v>
      </c>
      <c r="F753" t="s">
        <v>2172</v>
      </c>
      <c r="G753" t="s">
        <v>203</v>
      </c>
      <c r="H753" t="s">
        <v>121</v>
      </c>
      <c r="I753" t="s">
        <v>725</v>
      </c>
      <c r="J753" s="5">
        <v>43482</v>
      </c>
      <c r="K753" t="s">
        <v>203</v>
      </c>
      <c r="L753" t="s">
        <v>120</v>
      </c>
      <c r="M753" t="s">
        <v>1554</v>
      </c>
      <c r="N753" t="s">
        <v>3714</v>
      </c>
      <c r="O753" s="5">
        <v>43490</v>
      </c>
      <c r="P753" t="s">
        <v>4861</v>
      </c>
      <c r="Q753" s="4" t="s">
        <v>4862</v>
      </c>
      <c r="R753" s="4" t="s">
        <v>4863</v>
      </c>
      <c r="S753" s="6">
        <v>14398508</v>
      </c>
      <c r="T753" s="6">
        <v>0</v>
      </c>
      <c r="U753" s="6">
        <v>0</v>
      </c>
      <c r="V753" s="6">
        <v>14398508</v>
      </c>
      <c r="W753" s="6">
        <v>7199254</v>
      </c>
      <c r="X753" s="6">
        <v>7199254</v>
      </c>
      <c r="Y753" s="6">
        <v>7199254</v>
      </c>
      <c r="Z753" t="s">
        <v>295</v>
      </c>
    </row>
    <row r="754" spans="4:26" ht="45" x14ac:dyDescent="0.25">
      <c r="D754" t="s">
        <v>120</v>
      </c>
      <c r="E754" t="s">
        <v>3713</v>
      </c>
      <c r="F754" t="s">
        <v>2173</v>
      </c>
      <c r="G754" t="s">
        <v>203</v>
      </c>
      <c r="H754" t="s">
        <v>121</v>
      </c>
      <c r="I754" t="s">
        <v>418</v>
      </c>
      <c r="J754" s="5">
        <v>43475</v>
      </c>
      <c r="K754" t="s">
        <v>203</v>
      </c>
      <c r="L754" t="s">
        <v>120</v>
      </c>
      <c r="M754" t="s">
        <v>4864</v>
      </c>
      <c r="N754" t="s">
        <v>3714</v>
      </c>
      <c r="O754" s="5">
        <v>43490</v>
      </c>
      <c r="P754" t="s">
        <v>4865</v>
      </c>
      <c r="Q754" s="4" t="s">
        <v>4866</v>
      </c>
      <c r="R754" s="4" t="s">
        <v>4867</v>
      </c>
      <c r="S754" s="6">
        <v>12469732</v>
      </c>
      <c r="T754" s="6">
        <v>0</v>
      </c>
      <c r="U754" s="6">
        <v>0</v>
      </c>
      <c r="V754" s="6">
        <v>12469732</v>
      </c>
      <c r="W754" s="6">
        <v>6234866</v>
      </c>
      <c r="X754" s="6">
        <v>6234866</v>
      </c>
      <c r="Y754" s="6">
        <v>6234866</v>
      </c>
      <c r="Z754" t="s">
        <v>295</v>
      </c>
    </row>
    <row r="755" spans="4:26" ht="45" x14ac:dyDescent="0.25">
      <c r="D755" t="s">
        <v>120</v>
      </c>
      <c r="E755" t="s">
        <v>3713</v>
      </c>
      <c r="F755" t="s">
        <v>1096</v>
      </c>
      <c r="G755" t="s">
        <v>203</v>
      </c>
      <c r="H755" t="s">
        <v>121</v>
      </c>
      <c r="I755" t="s">
        <v>761</v>
      </c>
      <c r="J755" s="5">
        <v>43490</v>
      </c>
      <c r="K755" t="s">
        <v>203</v>
      </c>
      <c r="L755" t="s">
        <v>120</v>
      </c>
      <c r="M755" t="s">
        <v>3163</v>
      </c>
      <c r="N755" t="s">
        <v>3714</v>
      </c>
      <c r="O755" s="5">
        <v>43491</v>
      </c>
      <c r="P755" t="s">
        <v>4868</v>
      </c>
      <c r="Q755" s="4" t="s">
        <v>4869</v>
      </c>
      <c r="R755" s="4" t="s">
        <v>4870</v>
      </c>
      <c r="S755" s="6">
        <v>10445484</v>
      </c>
      <c r="T755" s="6">
        <v>0</v>
      </c>
      <c r="U755" s="6">
        <v>0</v>
      </c>
      <c r="V755" s="6">
        <v>10445484</v>
      </c>
      <c r="W755" s="6">
        <v>5222742</v>
      </c>
      <c r="X755" s="6">
        <v>5222742</v>
      </c>
      <c r="Y755" s="6">
        <v>5222742</v>
      </c>
      <c r="Z755" t="s">
        <v>295</v>
      </c>
    </row>
    <row r="756" spans="4:26" ht="60" x14ac:dyDescent="0.25">
      <c r="D756" t="s">
        <v>120</v>
      </c>
      <c r="E756" t="s">
        <v>3713</v>
      </c>
      <c r="F756" t="s">
        <v>2594</v>
      </c>
      <c r="G756" t="s">
        <v>203</v>
      </c>
      <c r="H756" t="s">
        <v>121</v>
      </c>
      <c r="I756" t="s">
        <v>762</v>
      </c>
      <c r="J756" s="5">
        <v>43490</v>
      </c>
      <c r="K756" t="s">
        <v>203</v>
      </c>
      <c r="L756" t="s">
        <v>120</v>
      </c>
      <c r="M756" t="s">
        <v>3164</v>
      </c>
      <c r="N756" t="s">
        <v>3714</v>
      </c>
      <c r="O756" s="5">
        <v>43491</v>
      </c>
      <c r="P756" t="s">
        <v>4871</v>
      </c>
      <c r="Q756" s="4" t="s">
        <v>4872</v>
      </c>
      <c r="R756" s="4" t="s">
        <v>4873</v>
      </c>
      <c r="S756" s="6">
        <v>6960288</v>
      </c>
      <c r="T756" s="6">
        <v>0</v>
      </c>
      <c r="U756" s="6">
        <v>0</v>
      </c>
      <c r="V756" s="6">
        <v>6960288</v>
      </c>
      <c r="W756" s="6">
        <v>3480144</v>
      </c>
      <c r="X756" s="6">
        <v>3480144</v>
      </c>
      <c r="Y756" s="6">
        <v>3480144</v>
      </c>
      <c r="Z756" t="s">
        <v>295</v>
      </c>
    </row>
    <row r="757" spans="4:26" ht="30" x14ac:dyDescent="0.25">
      <c r="D757" t="s">
        <v>120</v>
      </c>
      <c r="E757" t="s">
        <v>3713</v>
      </c>
      <c r="F757" t="s">
        <v>1559</v>
      </c>
      <c r="G757" t="s">
        <v>203</v>
      </c>
      <c r="H757" t="s">
        <v>121</v>
      </c>
      <c r="I757" t="s">
        <v>491</v>
      </c>
      <c r="J757" s="5">
        <v>43481</v>
      </c>
      <c r="K757" t="s">
        <v>203</v>
      </c>
      <c r="L757" t="s">
        <v>120</v>
      </c>
      <c r="M757" t="s">
        <v>2878</v>
      </c>
      <c r="N757" t="s">
        <v>3714</v>
      </c>
      <c r="O757" s="5">
        <v>43491</v>
      </c>
      <c r="P757" t="s">
        <v>4874</v>
      </c>
      <c r="Q757" s="4" t="s">
        <v>4875</v>
      </c>
      <c r="R757" s="4" t="s">
        <v>4876</v>
      </c>
      <c r="S757" s="6">
        <v>9233976</v>
      </c>
      <c r="T757" s="6">
        <v>0</v>
      </c>
      <c r="U757" s="6">
        <v>0</v>
      </c>
      <c r="V757" s="6">
        <v>9233976</v>
      </c>
      <c r="W757" s="6">
        <v>4616988</v>
      </c>
      <c r="X757" s="6">
        <v>4616988</v>
      </c>
      <c r="Y757" s="6">
        <v>4616988</v>
      </c>
      <c r="Z757" t="s">
        <v>295</v>
      </c>
    </row>
    <row r="758" spans="4:26" ht="45" x14ac:dyDescent="0.25">
      <c r="D758" t="s">
        <v>120</v>
      </c>
      <c r="E758" t="s">
        <v>3713</v>
      </c>
      <c r="F758" t="s">
        <v>1573</v>
      </c>
      <c r="G758" t="s">
        <v>203</v>
      </c>
      <c r="H758" t="s">
        <v>121</v>
      </c>
      <c r="I758" t="s">
        <v>753</v>
      </c>
      <c r="J758" s="5">
        <v>43488</v>
      </c>
      <c r="K758" t="s">
        <v>203</v>
      </c>
      <c r="L758" t="s">
        <v>120</v>
      </c>
      <c r="M758" t="s">
        <v>724</v>
      </c>
      <c r="N758" t="s">
        <v>3714</v>
      </c>
      <c r="O758" s="5">
        <v>43491</v>
      </c>
      <c r="P758" t="s">
        <v>4877</v>
      </c>
      <c r="Q758" s="4" t="s">
        <v>4878</v>
      </c>
      <c r="R758" s="4" t="s">
        <v>4879</v>
      </c>
      <c r="S758" s="6">
        <v>15829880</v>
      </c>
      <c r="T758" s="6">
        <v>0</v>
      </c>
      <c r="U758" s="6">
        <v>0</v>
      </c>
      <c r="V758" s="6">
        <v>15829880</v>
      </c>
      <c r="W758" s="6">
        <v>7914940</v>
      </c>
      <c r="X758" s="6">
        <v>7914940</v>
      </c>
      <c r="Y758" s="6">
        <v>7914940</v>
      </c>
      <c r="Z758" t="s">
        <v>295</v>
      </c>
    </row>
    <row r="759" spans="4:26" ht="45" x14ac:dyDescent="0.25">
      <c r="D759" t="s">
        <v>120</v>
      </c>
      <c r="E759" t="s">
        <v>3713</v>
      </c>
      <c r="F759" t="s">
        <v>2300</v>
      </c>
      <c r="G759" t="s">
        <v>203</v>
      </c>
      <c r="H759" t="s">
        <v>121</v>
      </c>
      <c r="I759" t="s">
        <v>764</v>
      </c>
      <c r="J759" s="5">
        <v>43490</v>
      </c>
      <c r="K759" t="s">
        <v>203</v>
      </c>
      <c r="L759" t="s">
        <v>120</v>
      </c>
      <c r="M759" t="s">
        <v>1371</v>
      </c>
      <c r="N759" t="s">
        <v>3714</v>
      </c>
      <c r="O759" s="5">
        <v>43491</v>
      </c>
      <c r="P759" t="s">
        <v>4880</v>
      </c>
      <c r="Q759" s="4" t="s">
        <v>4881</v>
      </c>
      <c r="R759" s="4" t="s">
        <v>4882</v>
      </c>
      <c r="S759" s="6">
        <v>6454500</v>
      </c>
      <c r="T759" s="6">
        <v>0</v>
      </c>
      <c r="U759" s="6">
        <v>0</v>
      </c>
      <c r="V759" s="6">
        <v>6454500</v>
      </c>
      <c r="W759" s="6">
        <v>1613625</v>
      </c>
      <c r="X759" s="6">
        <v>1613625</v>
      </c>
      <c r="Y759" s="6">
        <v>4840875</v>
      </c>
      <c r="Z759" t="s">
        <v>295</v>
      </c>
    </row>
    <row r="760" spans="4:26" ht="45" x14ac:dyDescent="0.25">
      <c r="D760" t="s">
        <v>120</v>
      </c>
      <c r="E760" t="s">
        <v>3713</v>
      </c>
      <c r="F760" t="s">
        <v>1574</v>
      </c>
      <c r="G760" t="s">
        <v>203</v>
      </c>
      <c r="H760" t="s">
        <v>121</v>
      </c>
      <c r="I760" t="s">
        <v>765</v>
      </c>
      <c r="J760" s="5">
        <v>43490</v>
      </c>
      <c r="K760" t="s">
        <v>203</v>
      </c>
      <c r="L760" t="s">
        <v>120</v>
      </c>
      <c r="M760" t="s">
        <v>3167</v>
      </c>
      <c r="N760" t="s">
        <v>3714</v>
      </c>
      <c r="O760" s="5">
        <v>43491</v>
      </c>
      <c r="P760" t="s">
        <v>4883</v>
      </c>
      <c r="Q760" s="4" t="s">
        <v>4884</v>
      </c>
      <c r="R760" s="4" t="s">
        <v>4885</v>
      </c>
      <c r="S760" s="6">
        <v>6454500</v>
      </c>
      <c r="T760" s="6">
        <v>0</v>
      </c>
      <c r="U760" s="6">
        <v>0</v>
      </c>
      <c r="V760" s="6">
        <v>6454500</v>
      </c>
      <c r="W760" s="6">
        <v>3227250</v>
      </c>
      <c r="X760" s="6">
        <v>3227250</v>
      </c>
      <c r="Y760" s="6">
        <v>3227250</v>
      </c>
      <c r="Z760" t="s">
        <v>295</v>
      </c>
    </row>
    <row r="761" spans="4:26" ht="45" x14ac:dyDescent="0.25">
      <c r="D761" t="s">
        <v>120</v>
      </c>
      <c r="E761" t="s">
        <v>3713</v>
      </c>
      <c r="F761" t="s">
        <v>2892</v>
      </c>
      <c r="G761" t="s">
        <v>203</v>
      </c>
      <c r="H761" t="s">
        <v>121</v>
      </c>
      <c r="I761" t="s">
        <v>719</v>
      </c>
      <c r="J761" s="5">
        <v>43482</v>
      </c>
      <c r="K761" t="s">
        <v>203</v>
      </c>
      <c r="L761" t="s">
        <v>120</v>
      </c>
      <c r="M761" t="s">
        <v>353</v>
      </c>
      <c r="N761" t="s">
        <v>3714</v>
      </c>
      <c r="O761" s="5">
        <v>43491</v>
      </c>
      <c r="P761" t="s">
        <v>4886</v>
      </c>
      <c r="Q761" s="4" t="s">
        <v>4887</v>
      </c>
      <c r="R761" s="4" t="s">
        <v>4888</v>
      </c>
      <c r="S761" s="6">
        <v>10445484</v>
      </c>
      <c r="T761" s="6">
        <v>0</v>
      </c>
      <c r="U761" s="6">
        <v>0</v>
      </c>
      <c r="V761" s="6">
        <v>10445484</v>
      </c>
      <c r="W761" s="6">
        <v>5222742</v>
      </c>
      <c r="X761" s="6">
        <v>5222742</v>
      </c>
      <c r="Y761" s="6">
        <v>5222742</v>
      </c>
      <c r="Z761" t="s">
        <v>295</v>
      </c>
    </row>
    <row r="762" spans="4:26" ht="45" x14ac:dyDescent="0.25">
      <c r="D762" t="s">
        <v>120</v>
      </c>
      <c r="E762" t="s">
        <v>3713</v>
      </c>
      <c r="F762" t="s">
        <v>2630</v>
      </c>
      <c r="G762" t="s">
        <v>203</v>
      </c>
      <c r="H762" t="s">
        <v>121</v>
      </c>
      <c r="I762" t="s">
        <v>440</v>
      </c>
      <c r="J762" s="5">
        <v>43476</v>
      </c>
      <c r="K762" t="s">
        <v>203</v>
      </c>
      <c r="L762" t="s">
        <v>120</v>
      </c>
      <c r="M762" t="s">
        <v>487</v>
      </c>
      <c r="N762" t="s">
        <v>3714</v>
      </c>
      <c r="O762" s="5">
        <v>43491</v>
      </c>
      <c r="P762" t="s">
        <v>4889</v>
      </c>
      <c r="Q762" s="4" t="s">
        <v>4890</v>
      </c>
      <c r="R762" s="4" t="s">
        <v>4891</v>
      </c>
      <c r="S762" s="6">
        <v>13456548</v>
      </c>
      <c r="T762" s="6">
        <v>0</v>
      </c>
      <c r="U762" s="6">
        <v>0</v>
      </c>
      <c r="V762" s="6">
        <v>13456548</v>
      </c>
      <c r="W762" s="6">
        <v>0</v>
      </c>
      <c r="X762" s="6">
        <v>0</v>
      </c>
      <c r="Y762" s="6">
        <v>13456548</v>
      </c>
      <c r="Z762" t="s">
        <v>295</v>
      </c>
    </row>
    <row r="763" spans="4:26" ht="45" x14ac:dyDescent="0.25">
      <c r="D763" t="s">
        <v>120</v>
      </c>
      <c r="E763" t="s">
        <v>3713</v>
      </c>
      <c r="F763" t="s">
        <v>2610</v>
      </c>
      <c r="G763" t="s">
        <v>203</v>
      </c>
      <c r="H763" t="s">
        <v>121</v>
      </c>
      <c r="I763" t="s">
        <v>756</v>
      </c>
      <c r="J763" s="5">
        <v>43488</v>
      </c>
      <c r="K763" t="s">
        <v>203</v>
      </c>
      <c r="L763" t="s">
        <v>120</v>
      </c>
      <c r="M763" t="s">
        <v>1967</v>
      </c>
      <c r="N763" t="s">
        <v>3714</v>
      </c>
      <c r="O763" s="5">
        <v>43491</v>
      </c>
      <c r="P763" t="s">
        <v>4892</v>
      </c>
      <c r="Q763" s="4" t="s">
        <v>4893</v>
      </c>
      <c r="R763" s="4" t="s">
        <v>4894</v>
      </c>
      <c r="S763" s="6">
        <v>12469732</v>
      </c>
      <c r="T763" s="6">
        <v>0</v>
      </c>
      <c r="U763" s="6">
        <v>0</v>
      </c>
      <c r="V763" s="6">
        <v>12469732</v>
      </c>
      <c r="W763" s="6">
        <v>6234866</v>
      </c>
      <c r="X763" s="6">
        <v>6234866</v>
      </c>
      <c r="Y763" s="6">
        <v>6234866</v>
      </c>
      <c r="Z763" t="s">
        <v>295</v>
      </c>
    </row>
    <row r="764" spans="4:26" ht="60" x14ac:dyDescent="0.25">
      <c r="D764" t="s">
        <v>120</v>
      </c>
      <c r="E764" t="s">
        <v>3713</v>
      </c>
      <c r="F764" t="s">
        <v>1640</v>
      </c>
      <c r="G764" t="s">
        <v>203</v>
      </c>
      <c r="H764" t="s">
        <v>121</v>
      </c>
      <c r="I764" t="s">
        <v>750</v>
      </c>
      <c r="J764" s="5">
        <v>43487</v>
      </c>
      <c r="K764" t="s">
        <v>203</v>
      </c>
      <c r="L764" t="s">
        <v>120</v>
      </c>
      <c r="M764" t="s">
        <v>1372</v>
      </c>
      <c r="N764" t="s">
        <v>3714</v>
      </c>
      <c r="O764" s="5">
        <v>43494</v>
      </c>
      <c r="P764" t="s">
        <v>4895</v>
      </c>
      <c r="Q764" s="4" t="s">
        <v>4896</v>
      </c>
      <c r="R764" s="4" t="s">
        <v>4897</v>
      </c>
      <c r="S764" s="6">
        <v>13456548</v>
      </c>
      <c r="T764" s="6">
        <v>0</v>
      </c>
      <c r="U764" s="6">
        <v>0</v>
      </c>
      <c r="V764" s="6">
        <v>13456548</v>
      </c>
      <c r="W764" s="6">
        <v>6728274</v>
      </c>
      <c r="X764" s="6">
        <v>6728274</v>
      </c>
      <c r="Y764" s="6">
        <v>6728274</v>
      </c>
      <c r="Z764" t="s">
        <v>295</v>
      </c>
    </row>
    <row r="765" spans="4:26" ht="75" x14ac:dyDescent="0.25">
      <c r="D765" t="s">
        <v>120</v>
      </c>
      <c r="E765" t="s">
        <v>3713</v>
      </c>
      <c r="F765" t="s">
        <v>735</v>
      </c>
      <c r="G765" t="s">
        <v>203</v>
      </c>
      <c r="H765" t="s">
        <v>121</v>
      </c>
      <c r="I765" t="s">
        <v>754</v>
      </c>
      <c r="J765" s="5">
        <v>43488</v>
      </c>
      <c r="K765" t="s">
        <v>203</v>
      </c>
      <c r="L765" t="s">
        <v>120</v>
      </c>
      <c r="M765" t="s">
        <v>1374</v>
      </c>
      <c r="N765" t="s">
        <v>3714</v>
      </c>
      <c r="O765" s="5">
        <v>43494</v>
      </c>
      <c r="P765" t="s">
        <v>4898</v>
      </c>
      <c r="Q765" s="4" t="s">
        <v>4899</v>
      </c>
      <c r="R765" s="4" t="s">
        <v>4900</v>
      </c>
      <c r="S765" s="6">
        <v>12469732</v>
      </c>
      <c r="T765" s="6">
        <v>0</v>
      </c>
      <c r="U765" s="6">
        <v>0</v>
      </c>
      <c r="V765" s="6">
        <v>12469732</v>
      </c>
      <c r="W765" s="6">
        <v>6234866</v>
      </c>
      <c r="X765" s="6">
        <v>6234866</v>
      </c>
      <c r="Y765" s="6">
        <v>6234866</v>
      </c>
      <c r="Z765" t="s">
        <v>295</v>
      </c>
    </row>
    <row r="766" spans="4:26" ht="45" x14ac:dyDescent="0.25">
      <c r="D766" t="s">
        <v>120</v>
      </c>
      <c r="E766" t="s">
        <v>3713</v>
      </c>
      <c r="F766" t="s">
        <v>3127</v>
      </c>
      <c r="G766" t="s">
        <v>203</v>
      </c>
      <c r="H766" t="s">
        <v>121</v>
      </c>
      <c r="I766" t="s">
        <v>763</v>
      </c>
      <c r="J766" s="5">
        <v>43490</v>
      </c>
      <c r="K766" t="s">
        <v>203</v>
      </c>
      <c r="L766" t="s">
        <v>120</v>
      </c>
      <c r="M766" t="s">
        <v>2891</v>
      </c>
      <c r="N766" t="s">
        <v>3714</v>
      </c>
      <c r="O766" s="5">
        <v>43494</v>
      </c>
      <c r="P766" t="s">
        <v>4901</v>
      </c>
      <c r="Q766" s="4" t="s">
        <v>4902</v>
      </c>
      <c r="R766" s="4" t="s">
        <v>4903</v>
      </c>
      <c r="S766" s="6">
        <v>6454500</v>
      </c>
      <c r="T766" s="6">
        <v>0</v>
      </c>
      <c r="U766" s="6">
        <v>0</v>
      </c>
      <c r="V766" s="6">
        <v>6454500</v>
      </c>
      <c r="W766" s="6">
        <v>3227250</v>
      </c>
      <c r="X766" s="6">
        <v>3227250</v>
      </c>
      <c r="Y766" s="6">
        <v>3227250</v>
      </c>
      <c r="Z766" t="s">
        <v>295</v>
      </c>
    </row>
    <row r="767" spans="4:26" ht="45" x14ac:dyDescent="0.25">
      <c r="D767" t="s">
        <v>120</v>
      </c>
      <c r="E767" t="s">
        <v>3713</v>
      </c>
      <c r="F767" t="s">
        <v>2895</v>
      </c>
      <c r="G767" t="s">
        <v>203</v>
      </c>
      <c r="H767" t="s">
        <v>121</v>
      </c>
      <c r="I767" t="s">
        <v>718</v>
      </c>
      <c r="J767" s="5">
        <v>43482</v>
      </c>
      <c r="K767" t="s">
        <v>203</v>
      </c>
      <c r="L767" t="s">
        <v>120</v>
      </c>
      <c r="M767" t="s">
        <v>3108</v>
      </c>
      <c r="N767" t="s">
        <v>3714</v>
      </c>
      <c r="O767" s="5">
        <v>43494</v>
      </c>
      <c r="P767" t="s">
        <v>4904</v>
      </c>
      <c r="Q767" s="4" t="s">
        <v>4905</v>
      </c>
      <c r="R767" s="4" t="s">
        <v>4906</v>
      </c>
      <c r="S767" s="6">
        <v>12469732</v>
      </c>
      <c r="T767" s="6">
        <v>0</v>
      </c>
      <c r="U767" s="6">
        <v>0</v>
      </c>
      <c r="V767" s="6">
        <v>12469732</v>
      </c>
      <c r="W767" s="6">
        <v>6234866</v>
      </c>
      <c r="X767" s="6">
        <v>6234866</v>
      </c>
      <c r="Y767" s="6">
        <v>6234866</v>
      </c>
      <c r="Z767" t="s">
        <v>295</v>
      </c>
    </row>
    <row r="768" spans="4:26" ht="30" x14ac:dyDescent="0.25">
      <c r="D768" t="s">
        <v>120</v>
      </c>
      <c r="E768" t="s">
        <v>3713</v>
      </c>
      <c r="F768" t="s">
        <v>2280</v>
      </c>
      <c r="G768" t="s">
        <v>203</v>
      </c>
      <c r="H768" t="s">
        <v>121</v>
      </c>
      <c r="I768" t="s">
        <v>773</v>
      </c>
      <c r="J768" s="5">
        <v>43490</v>
      </c>
      <c r="K768" t="s">
        <v>203</v>
      </c>
      <c r="L768" t="s">
        <v>120</v>
      </c>
      <c r="M768" t="s">
        <v>729</v>
      </c>
      <c r="N768" t="s">
        <v>3714</v>
      </c>
      <c r="O768" s="5">
        <v>43494</v>
      </c>
      <c r="P768" t="s">
        <v>4907</v>
      </c>
      <c r="Q768" s="4" t="s">
        <v>4908</v>
      </c>
      <c r="R768" s="4" t="s">
        <v>4909</v>
      </c>
      <c r="S768" s="6">
        <v>13456548</v>
      </c>
      <c r="T768" s="6">
        <v>0</v>
      </c>
      <c r="U768" s="6">
        <v>0</v>
      </c>
      <c r="V768" s="6">
        <v>13456548</v>
      </c>
      <c r="W768" s="6">
        <v>6728274</v>
      </c>
      <c r="X768" s="6">
        <v>6728274</v>
      </c>
      <c r="Y768" s="6">
        <v>6728274</v>
      </c>
      <c r="Z768" t="s">
        <v>295</v>
      </c>
    </row>
    <row r="769" spans="4:26" ht="45" x14ac:dyDescent="0.25">
      <c r="D769" t="s">
        <v>120</v>
      </c>
      <c r="E769" t="s">
        <v>3713</v>
      </c>
      <c r="F769" t="s">
        <v>740</v>
      </c>
      <c r="G769" t="s">
        <v>203</v>
      </c>
      <c r="H769" t="s">
        <v>121</v>
      </c>
      <c r="I769" t="s">
        <v>716</v>
      </c>
      <c r="J769" s="5">
        <v>43482</v>
      </c>
      <c r="K769" t="s">
        <v>203</v>
      </c>
      <c r="L769" t="s">
        <v>120</v>
      </c>
      <c r="M769" t="s">
        <v>2888</v>
      </c>
      <c r="N769" t="s">
        <v>3714</v>
      </c>
      <c r="O769" s="5">
        <v>43494</v>
      </c>
      <c r="P769" t="s">
        <v>4910</v>
      </c>
      <c r="Q769" s="4" t="s">
        <v>4911</v>
      </c>
      <c r="R769" s="4" t="s">
        <v>4912</v>
      </c>
      <c r="S769" s="6">
        <v>14398508</v>
      </c>
      <c r="T769" s="6">
        <v>0</v>
      </c>
      <c r="U769" s="6">
        <v>0</v>
      </c>
      <c r="V769" s="6">
        <v>14398508</v>
      </c>
      <c r="W769" s="6">
        <v>0</v>
      </c>
      <c r="X769" s="6">
        <v>0</v>
      </c>
      <c r="Y769" s="6">
        <v>14398508</v>
      </c>
      <c r="Z769" t="s">
        <v>295</v>
      </c>
    </row>
    <row r="770" spans="4:26" ht="45" x14ac:dyDescent="0.25">
      <c r="D770" t="s">
        <v>120</v>
      </c>
      <c r="E770" t="s">
        <v>3713</v>
      </c>
      <c r="F770" t="s">
        <v>741</v>
      </c>
      <c r="G770" t="s">
        <v>203</v>
      </c>
      <c r="H770" t="s">
        <v>121</v>
      </c>
      <c r="I770" t="s">
        <v>714</v>
      </c>
      <c r="J770" s="5">
        <v>43482</v>
      </c>
      <c r="K770" t="s">
        <v>203</v>
      </c>
      <c r="L770" t="s">
        <v>120</v>
      </c>
      <c r="M770" t="s">
        <v>3107</v>
      </c>
      <c r="N770" t="s">
        <v>3714</v>
      </c>
      <c r="O770" s="5">
        <v>43494</v>
      </c>
      <c r="P770" t="s">
        <v>4913</v>
      </c>
      <c r="Q770" s="4" t="s">
        <v>4914</v>
      </c>
      <c r="R770" s="4" t="s">
        <v>4915</v>
      </c>
      <c r="S770" s="6">
        <v>7944004</v>
      </c>
      <c r="T770" s="6">
        <v>0</v>
      </c>
      <c r="U770" s="6">
        <v>0</v>
      </c>
      <c r="V770" s="6">
        <v>7944004</v>
      </c>
      <c r="W770" s="6">
        <v>3972002</v>
      </c>
      <c r="X770" s="6">
        <v>3972002</v>
      </c>
      <c r="Y770" s="6">
        <v>3972002</v>
      </c>
      <c r="Z770" t="s">
        <v>295</v>
      </c>
    </row>
    <row r="771" spans="4:26" ht="45" x14ac:dyDescent="0.25">
      <c r="D771" t="s">
        <v>120</v>
      </c>
      <c r="E771" t="s">
        <v>3713</v>
      </c>
      <c r="F771" t="s">
        <v>742</v>
      </c>
      <c r="G771" t="s">
        <v>203</v>
      </c>
      <c r="H771" t="s">
        <v>121</v>
      </c>
      <c r="I771" t="s">
        <v>758</v>
      </c>
      <c r="J771" s="5">
        <v>43488</v>
      </c>
      <c r="K771" t="s">
        <v>203</v>
      </c>
      <c r="L771" t="s">
        <v>120</v>
      </c>
      <c r="M771" t="s">
        <v>3113</v>
      </c>
      <c r="N771" t="s">
        <v>3714</v>
      </c>
      <c r="O771" s="5">
        <v>43494</v>
      </c>
      <c r="P771" t="s">
        <v>4916</v>
      </c>
      <c r="Q771" s="4" t="s">
        <v>4917</v>
      </c>
      <c r="R771" s="4" t="s">
        <v>4918</v>
      </c>
      <c r="S771" s="6">
        <v>13456548</v>
      </c>
      <c r="T771" s="6">
        <v>0</v>
      </c>
      <c r="U771" s="6">
        <v>0</v>
      </c>
      <c r="V771" s="6">
        <v>13456548</v>
      </c>
      <c r="W771" s="6">
        <v>6728274</v>
      </c>
      <c r="X771" s="6">
        <v>6728274</v>
      </c>
      <c r="Y771" s="6">
        <v>6728274</v>
      </c>
      <c r="Z771" t="s">
        <v>295</v>
      </c>
    </row>
    <row r="772" spans="4:26" ht="45" x14ac:dyDescent="0.25">
      <c r="D772" t="s">
        <v>120</v>
      </c>
      <c r="E772" t="s">
        <v>3713</v>
      </c>
      <c r="F772" t="s">
        <v>2929</v>
      </c>
      <c r="G772" t="s">
        <v>203</v>
      </c>
      <c r="H772" t="s">
        <v>121</v>
      </c>
      <c r="I772" t="s">
        <v>748</v>
      </c>
      <c r="J772" s="5">
        <v>43487</v>
      </c>
      <c r="K772" t="s">
        <v>203</v>
      </c>
      <c r="L772" t="s">
        <v>120</v>
      </c>
      <c r="M772" t="s">
        <v>2886</v>
      </c>
      <c r="N772" t="s">
        <v>3714</v>
      </c>
      <c r="O772" s="5">
        <v>43494</v>
      </c>
      <c r="P772" t="s">
        <v>4919</v>
      </c>
      <c r="Q772" s="4" t="s">
        <v>4920</v>
      </c>
      <c r="R772" s="4" t="s">
        <v>4921</v>
      </c>
      <c r="S772" s="6">
        <v>7944004</v>
      </c>
      <c r="T772" s="6">
        <v>0</v>
      </c>
      <c r="U772" s="6">
        <v>0</v>
      </c>
      <c r="V772" s="6">
        <v>7944004</v>
      </c>
      <c r="W772" s="6">
        <v>3972002</v>
      </c>
      <c r="X772" s="6">
        <v>3972002</v>
      </c>
      <c r="Y772" s="6">
        <v>3972002</v>
      </c>
      <c r="Z772" t="s">
        <v>295</v>
      </c>
    </row>
    <row r="773" spans="4:26" ht="30" x14ac:dyDescent="0.25">
      <c r="D773" t="s">
        <v>120</v>
      </c>
      <c r="E773" t="s">
        <v>3713</v>
      </c>
      <c r="F773" t="s">
        <v>743</v>
      </c>
      <c r="G773" t="s">
        <v>203</v>
      </c>
      <c r="H773" t="s">
        <v>121</v>
      </c>
      <c r="I773" t="s">
        <v>747</v>
      </c>
      <c r="J773" s="5">
        <v>43487</v>
      </c>
      <c r="K773" t="s">
        <v>203</v>
      </c>
      <c r="L773" t="s">
        <v>120</v>
      </c>
      <c r="M773" t="s">
        <v>2889</v>
      </c>
      <c r="N773" t="s">
        <v>3714</v>
      </c>
      <c r="O773" s="5">
        <v>43494</v>
      </c>
      <c r="P773" t="s">
        <v>4922</v>
      </c>
      <c r="Q773" s="4" t="s">
        <v>4923</v>
      </c>
      <c r="R773" s="4" t="s">
        <v>4924</v>
      </c>
      <c r="S773" s="6">
        <v>10148292</v>
      </c>
      <c r="T773" s="6">
        <v>0</v>
      </c>
      <c r="U773" s="6">
        <v>0</v>
      </c>
      <c r="V773" s="6">
        <v>10148292</v>
      </c>
      <c r="W773" s="6">
        <v>5074146</v>
      </c>
      <c r="X773" s="6">
        <v>5074146</v>
      </c>
      <c r="Y773" s="6">
        <v>5074146</v>
      </c>
      <c r="Z773" t="s">
        <v>295</v>
      </c>
    </row>
    <row r="774" spans="4:26" ht="45" x14ac:dyDescent="0.25">
      <c r="D774" t="s">
        <v>120</v>
      </c>
      <c r="E774" t="s">
        <v>3713</v>
      </c>
      <c r="F774" t="s">
        <v>744</v>
      </c>
      <c r="G774" t="s">
        <v>203</v>
      </c>
      <c r="H774" t="s">
        <v>121</v>
      </c>
      <c r="I774" t="s">
        <v>742</v>
      </c>
      <c r="J774" s="5">
        <v>43484</v>
      </c>
      <c r="K774" t="s">
        <v>203</v>
      </c>
      <c r="L774" t="s">
        <v>120</v>
      </c>
      <c r="M774" t="s">
        <v>2905</v>
      </c>
      <c r="N774" t="s">
        <v>3714</v>
      </c>
      <c r="O774" s="5">
        <v>43494</v>
      </c>
      <c r="P774" t="s">
        <v>4925</v>
      </c>
      <c r="Q774" s="4" t="s">
        <v>4926</v>
      </c>
      <c r="R774" s="4" t="s">
        <v>4927</v>
      </c>
      <c r="S774" s="6">
        <v>12469732</v>
      </c>
      <c r="T774" s="6">
        <v>0</v>
      </c>
      <c r="U774" s="6">
        <v>0</v>
      </c>
      <c r="V774" s="6">
        <v>12469732</v>
      </c>
      <c r="W774" s="6">
        <v>6234866</v>
      </c>
      <c r="X774" s="6">
        <v>6234866</v>
      </c>
      <c r="Y774" s="6">
        <v>6234866</v>
      </c>
      <c r="Z774" t="s">
        <v>295</v>
      </c>
    </row>
    <row r="775" spans="4:26" ht="30" x14ac:dyDescent="0.25">
      <c r="D775" t="s">
        <v>120</v>
      </c>
      <c r="E775" t="s">
        <v>3713</v>
      </c>
      <c r="F775" t="s">
        <v>745</v>
      </c>
      <c r="G775" t="s">
        <v>203</v>
      </c>
      <c r="H775" t="s">
        <v>121</v>
      </c>
      <c r="I775" t="s">
        <v>740</v>
      </c>
      <c r="J775" s="5">
        <v>43484</v>
      </c>
      <c r="K775" t="s">
        <v>203</v>
      </c>
      <c r="L775" t="s">
        <v>120</v>
      </c>
      <c r="M775" t="s">
        <v>718</v>
      </c>
      <c r="N775" t="s">
        <v>3714</v>
      </c>
      <c r="O775" s="5">
        <v>43494</v>
      </c>
      <c r="P775" t="s">
        <v>4928</v>
      </c>
      <c r="Q775" s="4" t="s">
        <v>4929</v>
      </c>
      <c r="R775" s="4" t="s">
        <v>4930</v>
      </c>
      <c r="S775" s="6">
        <v>12469732</v>
      </c>
      <c r="T775" s="6">
        <v>0</v>
      </c>
      <c r="U775" s="6">
        <v>0</v>
      </c>
      <c r="V775" s="6">
        <v>12469732</v>
      </c>
      <c r="W775" s="6">
        <v>6234866</v>
      </c>
      <c r="X775" s="6">
        <v>6234866</v>
      </c>
      <c r="Y775" s="6">
        <v>6234866</v>
      </c>
      <c r="Z775" t="s">
        <v>295</v>
      </c>
    </row>
    <row r="776" spans="4:26" ht="45" x14ac:dyDescent="0.25">
      <c r="D776" t="s">
        <v>120</v>
      </c>
      <c r="E776" t="s">
        <v>3713</v>
      </c>
      <c r="F776" t="s">
        <v>2611</v>
      </c>
      <c r="G776" t="s">
        <v>203</v>
      </c>
      <c r="H776" t="s">
        <v>121</v>
      </c>
      <c r="I776" t="s">
        <v>436</v>
      </c>
      <c r="J776" s="5">
        <v>43476</v>
      </c>
      <c r="K776" t="s">
        <v>203</v>
      </c>
      <c r="L776" t="s">
        <v>120</v>
      </c>
      <c r="M776" t="s">
        <v>3160</v>
      </c>
      <c r="N776" t="s">
        <v>3714</v>
      </c>
      <c r="O776" s="5">
        <v>43495</v>
      </c>
      <c r="P776" t="s">
        <v>4931</v>
      </c>
      <c r="Q776" s="4" t="s">
        <v>4932</v>
      </c>
      <c r="R776" s="4" t="s">
        <v>4933</v>
      </c>
      <c r="S776" s="6">
        <v>10148292</v>
      </c>
      <c r="T776" s="6">
        <v>0</v>
      </c>
      <c r="U776" s="6">
        <v>0</v>
      </c>
      <c r="V776" s="6">
        <v>10148292</v>
      </c>
      <c r="W776" s="6">
        <v>5074146</v>
      </c>
      <c r="X776" s="6">
        <v>5074146</v>
      </c>
      <c r="Y776" s="6">
        <v>5074146</v>
      </c>
      <c r="Z776" t="s">
        <v>295</v>
      </c>
    </row>
    <row r="777" spans="4:26" ht="45" x14ac:dyDescent="0.25">
      <c r="D777" t="s">
        <v>120</v>
      </c>
      <c r="E777" t="s">
        <v>3713</v>
      </c>
      <c r="F777" t="s">
        <v>2914</v>
      </c>
      <c r="G777" t="s">
        <v>203</v>
      </c>
      <c r="H777" t="s">
        <v>121</v>
      </c>
      <c r="I777" t="s">
        <v>757</v>
      </c>
      <c r="J777" s="5">
        <v>43488</v>
      </c>
      <c r="K777" t="s">
        <v>203</v>
      </c>
      <c r="L777" t="s">
        <v>120</v>
      </c>
      <c r="M777" t="s">
        <v>1639</v>
      </c>
      <c r="N777" t="s">
        <v>3714</v>
      </c>
      <c r="O777" s="5">
        <v>43495</v>
      </c>
      <c r="P777" t="s">
        <v>4934</v>
      </c>
      <c r="Q777" s="4" t="s">
        <v>4935</v>
      </c>
      <c r="R777" s="4" t="s">
        <v>4936</v>
      </c>
      <c r="S777" s="6">
        <v>9233976</v>
      </c>
      <c r="T777" s="6">
        <v>0</v>
      </c>
      <c r="U777" s="6">
        <v>0</v>
      </c>
      <c r="V777" s="6">
        <v>9233976</v>
      </c>
      <c r="W777" s="6">
        <v>4616988</v>
      </c>
      <c r="X777" s="6">
        <v>4616988</v>
      </c>
      <c r="Y777" s="6">
        <v>4616988</v>
      </c>
      <c r="Z777" t="s">
        <v>295</v>
      </c>
    </row>
    <row r="778" spans="4:26" ht="45" x14ac:dyDescent="0.25">
      <c r="D778" t="s">
        <v>120</v>
      </c>
      <c r="E778" t="s">
        <v>3713</v>
      </c>
      <c r="F778" t="s">
        <v>2204</v>
      </c>
      <c r="G778" t="s">
        <v>203</v>
      </c>
      <c r="H778" t="s">
        <v>121</v>
      </c>
      <c r="I778" t="s">
        <v>760</v>
      </c>
      <c r="J778" s="5">
        <v>43489</v>
      </c>
      <c r="K778" t="s">
        <v>203</v>
      </c>
      <c r="L778" t="s">
        <v>120</v>
      </c>
      <c r="M778" t="s">
        <v>2167</v>
      </c>
      <c r="N778" t="s">
        <v>3714</v>
      </c>
      <c r="O778" s="5">
        <v>43495</v>
      </c>
      <c r="P778" t="s">
        <v>4937</v>
      </c>
      <c r="Q778" s="4" t="s">
        <v>4938</v>
      </c>
      <c r="R778" s="4" t="s">
        <v>4939</v>
      </c>
      <c r="S778" s="6">
        <v>14398508</v>
      </c>
      <c r="T778" s="6">
        <v>0</v>
      </c>
      <c r="U778" s="6">
        <v>0</v>
      </c>
      <c r="V778" s="6">
        <v>14398508</v>
      </c>
      <c r="W778" s="6">
        <v>7199254</v>
      </c>
      <c r="X778" s="6">
        <v>7199254</v>
      </c>
      <c r="Y778" s="6">
        <v>7199254</v>
      </c>
      <c r="Z778" t="s">
        <v>295</v>
      </c>
    </row>
    <row r="779" spans="4:26" ht="45" x14ac:dyDescent="0.25">
      <c r="D779" t="s">
        <v>120</v>
      </c>
      <c r="E779" t="s">
        <v>3713</v>
      </c>
      <c r="F779" t="s">
        <v>2210</v>
      </c>
      <c r="G779" t="s">
        <v>203</v>
      </c>
      <c r="H779" t="s">
        <v>121</v>
      </c>
      <c r="I779" t="s">
        <v>720</v>
      </c>
      <c r="J779" s="5">
        <v>43482</v>
      </c>
      <c r="K779" t="s">
        <v>203</v>
      </c>
      <c r="L779" t="s">
        <v>120</v>
      </c>
      <c r="M779" t="s">
        <v>2175</v>
      </c>
      <c r="N779" t="s">
        <v>3714</v>
      </c>
      <c r="O779" s="5">
        <v>43496</v>
      </c>
      <c r="P779" t="s">
        <v>4940</v>
      </c>
      <c r="Q779" s="4" t="s">
        <v>4941</v>
      </c>
      <c r="R779" s="4" t="s">
        <v>4942</v>
      </c>
      <c r="S779" s="6">
        <v>12469732</v>
      </c>
      <c r="T779" s="6">
        <v>0</v>
      </c>
      <c r="U779" s="6">
        <v>0</v>
      </c>
      <c r="V779" s="6">
        <v>12469732</v>
      </c>
      <c r="W779" s="6">
        <v>3117433</v>
      </c>
      <c r="X779" s="6">
        <v>3117433</v>
      </c>
      <c r="Y779" s="6">
        <v>9352299</v>
      </c>
      <c r="Z779" t="s">
        <v>295</v>
      </c>
    </row>
    <row r="780" spans="4:26" ht="30" x14ac:dyDescent="0.25">
      <c r="D780" t="s">
        <v>120</v>
      </c>
      <c r="E780" t="s">
        <v>3713</v>
      </c>
      <c r="F780" t="s">
        <v>362</v>
      </c>
      <c r="G780" t="s">
        <v>203</v>
      </c>
      <c r="H780" t="s">
        <v>121</v>
      </c>
      <c r="I780" t="s">
        <v>715</v>
      </c>
      <c r="J780" s="5">
        <v>43482</v>
      </c>
      <c r="K780" t="s">
        <v>203</v>
      </c>
      <c r="L780" t="s">
        <v>120</v>
      </c>
      <c r="M780" t="s">
        <v>2174</v>
      </c>
      <c r="N780" t="s">
        <v>3714</v>
      </c>
      <c r="O780" s="5">
        <v>43496</v>
      </c>
      <c r="P780" t="s">
        <v>4943</v>
      </c>
      <c r="Q780" s="4" t="s">
        <v>4944</v>
      </c>
      <c r="R780" s="4" t="s">
        <v>4945</v>
      </c>
      <c r="S780" s="6">
        <v>7944004</v>
      </c>
      <c r="T780" s="6">
        <v>0</v>
      </c>
      <c r="U780" s="6">
        <v>0</v>
      </c>
      <c r="V780" s="6">
        <v>7944004</v>
      </c>
      <c r="W780" s="6">
        <v>3972002</v>
      </c>
      <c r="X780" s="6">
        <v>3972002</v>
      </c>
      <c r="Y780" s="6">
        <v>3972002</v>
      </c>
      <c r="Z780" t="s">
        <v>295</v>
      </c>
    </row>
    <row r="781" spans="4:26" ht="45" x14ac:dyDescent="0.25">
      <c r="D781" t="s">
        <v>120</v>
      </c>
      <c r="E781" t="s">
        <v>3713</v>
      </c>
      <c r="F781" t="s">
        <v>1513</v>
      </c>
      <c r="G781" t="s">
        <v>203</v>
      </c>
      <c r="H781" t="s">
        <v>121</v>
      </c>
      <c r="I781" t="s">
        <v>770</v>
      </c>
      <c r="J781" s="5">
        <v>43490</v>
      </c>
      <c r="K781" t="s">
        <v>203</v>
      </c>
      <c r="L781" t="s">
        <v>120</v>
      </c>
      <c r="M781" t="s">
        <v>1508</v>
      </c>
      <c r="N781" t="s">
        <v>3714</v>
      </c>
      <c r="O781" s="5">
        <v>43496</v>
      </c>
      <c r="P781" t="s">
        <v>4946</v>
      </c>
      <c r="Q781" s="4" t="s">
        <v>4947</v>
      </c>
      <c r="R781" s="4" t="s">
        <v>4948</v>
      </c>
      <c r="S781" s="6">
        <v>12469732</v>
      </c>
      <c r="T781" s="6">
        <v>0</v>
      </c>
      <c r="U781" s="6">
        <v>0</v>
      </c>
      <c r="V781" s="6">
        <v>12469732</v>
      </c>
      <c r="W781" s="6">
        <v>6234866</v>
      </c>
      <c r="X781" s="6">
        <v>6234866</v>
      </c>
      <c r="Y781" s="6">
        <v>6234866</v>
      </c>
      <c r="Z781" t="s">
        <v>295</v>
      </c>
    </row>
    <row r="782" spans="4:26" ht="45" x14ac:dyDescent="0.25">
      <c r="D782" t="s">
        <v>120</v>
      </c>
      <c r="E782" t="s">
        <v>3713</v>
      </c>
      <c r="F782" t="s">
        <v>1102</v>
      </c>
      <c r="G782" t="s">
        <v>203</v>
      </c>
      <c r="H782" t="s">
        <v>121</v>
      </c>
      <c r="I782" t="s">
        <v>768</v>
      </c>
      <c r="J782" s="5">
        <v>43490</v>
      </c>
      <c r="K782" t="s">
        <v>203</v>
      </c>
      <c r="L782" t="s">
        <v>120</v>
      </c>
      <c r="M782" t="s">
        <v>735</v>
      </c>
      <c r="N782" t="s">
        <v>3714</v>
      </c>
      <c r="O782" s="5">
        <v>43496</v>
      </c>
      <c r="P782" t="s">
        <v>4949</v>
      </c>
      <c r="Q782" s="4" t="s">
        <v>4950</v>
      </c>
      <c r="R782" s="4" t="s">
        <v>4951</v>
      </c>
      <c r="S782" s="6">
        <v>12469732</v>
      </c>
      <c r="T782" s="6">
        <v>0</v>
      </c>
      <c r="U782" s="6">
        <v>0</v>
      </c>
      <c r="V782" s="6">
        <v>12469732</v>
      </c>
      <c r="W782" s="6">
        <v>3117433</v>
      </c>
      <c r="X782" s="6">
        <v>3117433</v>
      </c>
      <c r="Y782" s="6">
        <v>9352299</v>
      </c>
      <c r="Z782" t="s">
        <v>295</v>
      </c>
    </row>
    <row r="783" spans="4:26" ht="45" x14ac:dyDescent="0.25">
      <c r="D783" t="s">
        <v>120</v>
      </c>
      <c r="E783" t="s">
        <v>3713</v>
      </c>
      <c r="F783" t="s">
        <v>759</v>
      </c>
      <c r="G783" t="s">
        <v>203</v>
      </c>
      <c r="H783" t="s">
        <v>121</v>
      </c>
      <c r="I783" t="s">
        <v>767</v>
      </c>
      <c r="J783" s="5">
        <v>43490</v>
      </c>
      <c r="K783" t="s">
        <v>203</v>
      </c>
      <c r="L783" t="s">
        <v>120</v>
      </c>
      <c r="M783" t="s">
        <v>734</v>
      </c>
      <c r="N783" t="s">
        <v>3714</v>
      </c>
      <c r="O783" s="5">
        <v>43496</v>
      </c>
      <c r="P783" t="s">
        <v>4952</v>
      </c>
      <c r="Q783" s="4" t="s">
        <v>4953</v>
      </c>
      <c r="R783" s="4" t="s">
        <v>4954</v>
      </c>
      <c r="S783" s="6">
        <v>12469732</v>
      </c>
      <c r="T783" s="6">
        <v>0</v>
      </c>
      <c r="U783" s="6">
        <v>0</v>
      </c>
      <c r="V783" s="6">
        <v>12469732</v>
      </c>
      <c r="W783" s="6">
        <v>3117433</v>
      </c>
      <c r="X783" s="6">
        <v>3117433</v>
      </c>
      <c r="Y783" s="6">
        <v>9352299</v>
      </c>
      <c r="Z783" t="s">
        <v>295</v>
      </c>
    </row>
    <row r="784" spans="4:26" ht="60" x14ac:dyDescent="0.25">
      <c r="D784" t="s">
        <v>120</v>
      </c>
      <c r="E784" t="s">
        <v>3713</v>
      </c>
      <c r="F784" t="s">
        <v>3173</v>
      </c>
      <c r="G784" t="s">
        <v>203</v>
      </c>
      <c r="H784" t="s">
        <v>121</v>
      </c>
      <c r="I784" t="s">
        <v>789</v>
      </c>
      <c r="J784" s="5">
        <v>43496</v>
      </c>
      <c r="K784" t="s">
        <v>203</v>
      </c>
      <c r="L784" t="s">
        <v>120</v>
      </c>
      <c r="M784" t="s">
        <v>1622</v>
      </c>
      <c r="N784" t="s">
        <v>3714</v>
      </c>
      <c r="O784" s="5">
        <v>43496</v>
      </c>
      <c r="P784" t="s">
        <v>4955</v>
      </c>
      <c r="Q784" s="4" t="s">
        <v>4956</v>
      </c>
      <c r="R784" s="4" t="s">
        <v>4957</v>
      </c>
      <c r="S784" s="6">
        <v>12469732</v>
      </c>
      <c r="T784" s="6">
        <v>0</v>
      </c>
      <c r="U784" s="6">
        <v>0</v>
      </c>
      <c r="V784" s="6">
        <v>12469732</v>
      </c>
      <c r="W784" s="6">
        <v>6234866</v>
      </c>
      <c r="X784" s="6">
        <v>6234866</v>
      </c>
      <c r="Y784" s="6">
        <v>6234866</v>
      </c>
      <c r="Z784" t="s">
        <v>295</v>
      </c>
    </row>
    <row r="785" spans="4:26" ht="30" x14ac:dyDescent="0.25">
      <c r="D785" t="s">
        <v>120</v>
      </c>
      <c r="E785" t="s">
        <v>3713</v>
      </c>
      <c r="F785" t="s">
        <v>3174</v>
      </c>
      <c r="G785" t="s">
        <v>203</v>
      </c>
      <c r="H785" t="s">
        <v>121</v>
      </c>
      <c r="I785" t="s">
        <v>788</v>
      </c>
      <c r="J785" s="5">
        <v>43496</v>
      </c>
      <c r="K785" t="s">
        <v>203</v>
      </c>
      <c r="L785" t="s">
        <v>120</v>
      </c>
      <c r="M785" t="s">
        <v>2598</v>
      </c>
      <c r="N785" t="s">
        <v>3714</v>
      </c>
      <c r="O785" s="5">
        <v>43496</v>
      </c>
      <c r="P785" t="s">
        <v>4958</v>
      </c>
      <c r="Q785" s="4" t="s">
        <v>4959</v>
      </c>
      <c r="R785" s="4" t="s">
        <v>4960</v>
      </c>
      <c r="S785" s="6">
        <v>12469732</v>
      </c>
      <c r="T785" s="6">
        <v>0</v>
      </c>
      <c r="U785" s="6">
        <v>0</v>
      </c>
      <c r="V785" s="6">
        <v>12469732</v>
      </c>
      <c r="W785" s="6">
        <v>6234866</v>
      </c>
      <c r="X785" s="6">
        <v>6234866</v>
      </c>
      <c r="Y785" s="6">
        <v>6234866</v>
      </c>
      <c r="Z785" t="s">
        <v>295</v>
      </c>
    </row>
    <row r="786" spans="4:26" ht="45" x14ac:dyDescent="0.25">
      <c r="D786" t="s">
        <v>120</v>
      </c>
      <c r="E786" t="s">
        <v>3713</v>
      </c>
      <c r="F786" t="s">
        <v>2933</v>
      </c>
      <c r="G786" t="s">
        <v>203</v>
      </c>
      <c r="H786" t="s">
        <v>121</v>
      </c>
      <c r="I786" t="s">
        <v>780</v>
      </c>
      <c r="J786" s="5">
        <v>43495</v>
      </c>
      <c r="K786" t="s">
        <v>203</v>
      </c>
      <c r="L786" t="s">
        <v>120</v>
      </c>
      <c r="M786" t="s">
        <v>3127</v>
      </c>
      <c r="N786" t="s">
        <v>3714</v>
      </c>
      <c r="O786" s="5">
        <v>43496</v>
      </c>
      <c r="P786" t="s">
        <v>4961</v>
      </c>
      <c r="Q786" s="4" t="s">
        <v>4962</v>
      </c>
      <c r="R786" s="4" t="s">
        <v>4963</v>
      </c>
      <c r="S786" s="6">
        <v>12469732</v>
      </c>
      <c r="T786" s="6">
        <v>0</v>
      </c>
      <c r="U786" s="6">
        <v>0</v>
      </c>
      <c r="V786" s="6">
        <v>12469732</v>
      </c>
      <c r="W786" s="6">
        <v>6234866</v>
      </c>
      <c r="X786" s="6">
        <v>6234866</v>
      </c>
      <c r="Y786" s="6">
        <v>6234866</v>
      </c>
      <c r="Z786" t="s">
        <v>295</v>
      </c>
    </row>
    <row r="787" spans="4:26" ht="30" x14ac:dyDescent="0.25">
      <c r="D787" t="s">
        <v>120</v>
      </c>
      <c r="E787" t="s">
        <v>3713</v>
      </c>
      <c r="F787" t="s">
        <v>2943</v>
      </c>
      <c r="G787" t="s">
        <v>203</v>
      </c>
      <c r="H787" t="s">
        <v>121</v>
      </c>
      <c r="I787" t="s">
        <v>734</v>
      </c>
      <c r="J787" s="5">
        <v>43484</v>
      </c>
      <c r="K787" t="s">
        <v>203</v>
      </c>
      <c r="L787" t="s">
        <v>120</v>
      </c>
      <c r="M787" t="s">
        <v>2278</v>
      </c>
      <c r="N787" t="s">
        <v>3714</v>
      </c>
      <c r="O787" s="5">
        <v>43497</v>
      </c>
      <c r="P787" t="s">
        <v>4964</v>
      </c>
      <c r="Q787" s="4" t="s">
        <v>4965</v>
      </c>
      <c r="R787" s="4" t="s">
        <v>4966</v>
      </c>
      <c r="S787" s="6">
        <v>7944004</v>
      </c>
      <c r="T787" s="6">
        <v>0</v>
      </c>
      <c r="U787" s="6">
        <v>0</v>
      </c>
      <c r="V787" s="6">
        <v>7944004</v>
      </c>
      <c r="W787" s="6">
        <v>3972002</v>
      </c>
      <c r="X787" s="6">
        <v>3972002</v>
      </c>
      <c r="Y787" s="6">
        <v>3972002</v>
      </c>
      <c r="Z787" t="s">
        <v>295</v>
      </c>
    </row>
    <row r="788" spans="4:26" ht="30" x14ac:dyDescent="0.25">
      <c r="D788" t="s">
        <v>120</v>
      </c>
      <c r="E788" t="s">
        <v>3713</v>
      </c>
      <c r="F788" t="s">
        <v>3089</v>
      </c>
      <c r="G788" t="s">
        <v>203</v>
      </c>
      <c r="H788" t="s">
        <v>121</v>
      </c>
      <c r="I788" t="s">
        <v>427</v>
      </c>
      <c r="J788" s="5">
        <v>43476</v>
      </c>
      <c r="K788" t="s">
        <v>203</v>
      </c>
      <c r="L788" t="s">
        <v>120</v>
      </c>
      <c r="M788" t="s">
        <v>2279</v>
      </c>
      <c r="N788" t="s">
        <v>3714</v>
      </c>
      <c r="O788" s="5">
        <v>43497</v>
      </c>
      <c r="P788" t="s">
        <v>4967</v>
      </c>
      <c r="Q788" s="4" t="s">
        <v>4968</v>
      </c>
      <c r="R788" s="4" t="s">
        <v>4969</v>
      </c>
      <c r="S788" s="6">
        <v>6454500</v>
      </c>
      <c r="T788" s="6">
        <v>0</v>
      </c>
      <c r="U788" s="6">
        <v>0</v>
      </c>
      <c r="V788" s="6">
        <v>6454500</v>
      </c>
      <c r="W788" s="6">
        <v>3227250</v>
      </c>
      <c r="X788" s="6">
        <v>3227250</v>
      </c>
      <c r="Y788" s="6">
        <v>3227250</v>
      </c>
      <c r="Z788" t="s">
        <v>295</v>
      </c>
    </row>
    <row r="789" spans="4:26" ht="75" x14ac:dyDescent="0.25">
      <c r="D789" t="s">
        <v>120</v>
      </c>
      <c r="E789" t="s">
        <v>3713</v>
      </c>
      <c r="F789" t="s">
        <v>3098</v>
      </c>
      <c r="G789" t="s">
        <v>203</v>
      </c>
      <c r="H789" t="s">
        <v>121</v>
      </c>
      <c r="I789" t="s">
        <v>775</v>
      </c>
      <c r="J789" s="5">
        <v>43494</v>
      </c>
      <c r="K789" t="s">
        <v>203</v>
      </c>
      <c r="L789" t="s">
        <v>120</v>
      </c>
      <c r="M789" t="s">
        <v>1584</v>
      </c>
      <c r="N789" t="s">
        <v>3714</v>
      </c>
      <c r="O789" s="5">
        <v>43498</v>
      </c>
      <c r="P789" t="s">
        <v>4970</v>
      </c>
      <c r="Q789" s="4" t="s">
        <v>4971</v>
      </c>
      <c r="R789" s="4" t="s">
        <v>4972</v>
      </c>
      <c r="S789" s="6">
        <v>17762640</v>
      </c>
      <c r="T789" s="6">
        <v>0</v>
      </c>
      <c r="U789" s="6">
        <v>0</v>
      </c>
      <c r="V789" s="6">
        <v>17762640</v>
      </c>
      <c r="W789" s="6">
        <v>8881320</v>
      </c>
      <c r="X789" s="6">
        <v>8881320</v>
      </c>
      <c r="Y789" s="6">
        <v>8881320</v>
      </c>
      <c r="Z789" t="s">
        <v>295</v>
      </c>
    </row>
    <row r="790" spans="4:26" ht="45" x14ac:dyDescent="0.25">
      <c r="D790" t="s">
        <v>120</v>
      </c>
      <c r="E790" t="s">
        <v>3713</v>
      </c>
      <c r="F790" t="s">
        <v>2916</v>
      </c>
      <c r="G790" t="s">
        <v>203</v>
      </c>
      <c r="H790" t="s">
        <v>121</v>
      </c>
      <c r="I790" t="s">
        <v>741</v>
      </c>
      <c r="J790" s="5">
        <v>43484</v>
      </c>
      <c r="K790" t="s">
        <v>203</v>
      </c>
      <c r="L790" t="s">
        <v>120</v>
      </c>
      <c r="M790" t="s">
        <v>2894</v>
      </c>
      <c r="N790" t="s">
        <v>3714</v>
      </c>
      <c r="O790" s="5">
        <v>43498</v>
      </c>
      <c r="P790" t="s">
        <v>4973</v>
      </c>
      <c r="Q790" s="4" t="s">
        <v>4974</v>
      </c>
      <c r="R790" s="4" t="s">
        <v>4975</v>
      </c>
      <c r="S790" s="6">
        <v>12469732</v>
      </c>
      <c r="T790" s="6">
        <v>0</v>
      </c>
      <c r="U790" s="6">
        <v>0</v>
      </c>
      <c r="V790" s="6">
        <v>12469732</v>
      </c>
      <c r="W790" s="6">
        <v>6234866</v>
      </c>
      <c r="X790" s="6">
        <v>6234866</v>
      </c>
      <c r="Y790" s="6">
        <v>6234866</v>
      </c>
      <c r="Z790" t="s">
        <v>295</v>
      </c>
    </row>
    <row r="791" spans="4:26" ht="45" x14ac:dyDescent="0.25">
      <c r="D791" t="s">
        <v>120</v>
      </c>
      <c r="E791" t="s">
        <v>3713</v>
      </c>
      <c r="F791" t="s">
        <v>762</v>
      </c>
      <c r="G791" t="s">
        <v>203</v>
      </c>
      <c r="H791" t="s">
        <v>121</v>
      </c>
      <c r="I791" t="s">
        <v>776</v>
      </c>
      <c r="J791" s="5">
        <v>43494</v>
      </c>
      <c r="K791" t="s">
        <v>203</v>
      </c>
      <c r="L791" t="s">
        <v>120</v>
      </c>
      <c r="M791" t="s">
        <v>1641</v>
      </c>
      <c r="N791" t="s">
        <v>3714</v>
      </c>
      <c r="O791" s="5">
        <v>43498</v>
      </c>
      <c r="P791" t="s">
        <v>4976</v>
      </c>
      <c r="Q791" s="4" t="s">
        <v>4977</v>
      </c>
      <c r="R791" s="4" t="s">
        <v>4978</v>
      </c>
      <c r="S791" s="6">
        <v>9510200</v>
      </c>
      <c r="T791" s="6">
        <v>0</v>
      </c>
      <c r="U791" s="6">
        <v>0</v>
      </c>
      <c r="V791" s="6">
        <v>9510200</v>
      </c>
      <c r="W791" s="6">
        <v>4755100</v>
      </c>
      <c r="X791" s="6">
        <v>2377550</v>
      </c>
      <c r="Y791" s="6">
        <v>4755100</v>
      </c>
      <c r="Z791" t="s">
        <v>295</v>
      </c>
    </row>
    <row r="792" spans="4:26" ht="30" x14ac:dyDescent="0.25">
      <c r="D792" t="s">
        <v>120</v>
      </c>
      <c r="E792" t="s">
        <v>3713</v>
      </c>
      <c r="F792" t="s">
        <v>1519</v>
      </c>
      <c r="G792" t="s">
        <v>203</v>
      </c>
      <c r="H792" t="s">
        <v>121</v>
      </c>
      <c r="I792" t="s">
        <v>777</v>
      </c>
      <c r="J792" s="5">
        <v>43494</v>
      </c>
      <c r="K792" t="s">
        <v>203</v>
      </c>
      <c r="L792" t="s">
        <v>120</v>
      </c>
      <c r="M792" t="s">
        <v>2604</v>
      </c>
      <c r="N792" t="s">
        <v>3714</v>
      </c>
      <c r="O792" s="5">
        <v>43498</v>
      </c>
      <c r="P792" t="s">
        <v>4979</v>
      </c>
      <c r="Q792" s="4" t="s">
        <v>4980</v>
      </c>
      <c r="R792" s="4" t="s">
        <v>4981</v>
      </c>
      <c r="S792" s="6">
        <v>10445484</v>
      </c>
      <c r="T792" s="6">
        <v>0</v>
      </c>
      <c r="U792" s="6">
        <v>0</v>
      </c>
      <c r="V792" s="6">
        <v>10445484</v>
      </c>
      <c r="W792" s="6">
        <v>5222742</v>
      </c>
      <c r="X792" s="6">
        <v>5222742</v>
      </c>
      <c r="Y792" s="6">
        <v>5222742</v>
      </c>
      <c r="Z792" t="s">
        <v>295</v>
      </c>
    </row>
    <row r="793" spans="4:26" ht="45" x14ac:dyDescent="0.25">
      <c r="D793" t="s">
        <v>120</v>
      </c>
      <c r="E793" t="s">
        <v>3713</v>
      </c>
      <c r="F793" t="s">
        <v>2217</v>
      </c>
      <c r="G793" t="s">
        <v>203</v>
      </c>
      <c r="H793" t="s">
        <v>121</v>
      </c>
      <c r="I793" t="s">
        <v>786</v>
      </c>
      <c r="J793" s="5">
        <v>43495</v>
      </c>
      <c r="K793" t="s">
        <v>203</v>
      </c>
      <c r="L793" t="s">
        <v>120</v>
      </c>
      <c r="M793" t="s">
        <v>2538</v>
      </c>
      <c r="N793" t="s">
        <v>3714</v>
      </c>
      <c r="O793" s="5">
        <v>43501</v>
      </c>
      <c r="P793" t="s">
        <v>4982</v>
      </c>
      <c r="Q793" s="4" t="s">
        <v>4983</v>
      </c>
      <c r="R793" s="4" t="s">
        <v>4984</v>
      </c>
      <c r="S793" s="6">
        <v>5771235</v>
      </c>
      <c r="T793" s="6">
        <v>0</v>
      </c>
      <c r="U793" s="6">
        <v>0</v>
      </c>
      <c r="V793" s="6">
        <v>5771235</v>
      </c>
      <c r="W793" s="6">
        <v>4616988</v>
      </c>
      <c r="X793" s="6">
        <v>4616988</v>
      </c>
      <c r="Y793" s="6">
        <v>1154247</v>
      </c>
      <c r="Z793" t="s">
        <v>296</v>
      </c>
    </row>
    <row r="794" spans="4:26" ht="45" x14ac:dyDescent="0.25">
      <c r="D794" t="s">
        <v>120</v>
      </c>
      <c r="E794" t="s">
        <v>3713</v>
      </c>
      <c r="F794" t="s">
        <v>2218</v>
      </c>
      <c r="G794" t="s">
        <v>203</v>
      </c>
      <c r="H794" t="s">
        <v>121</v>
      </c>
      <c r="I794" t="s">
        <v>784</v>
      </c>
      <c r="J794" s="5">
        <v>43495</v>
      </c>
      <c r="K794" t="s">
        <v>203</v>
      </c>
      <c r="L794" t="s">
        <v>120</v>
      </c>
      <c r="M794" t="s">
        <v>2539</v>
      </c>
      <c r="N794" t="s">
        <v>3714</v>
      </c>
      <c r="O794" s="5">
        <v>43501</v>
      </c>
      <c r="P794" t="s">
        <v>4985</v>
      </c>
      <c r="Q794" s="4" t="s">
        <v>4986</v>
      </c>
      <c r="R794" s="4" t="s">
        <v>4987</v>
      </c>
      <c r="S794" s="6">
        <v>5771235</v>
      </c>
      <c r="T794" s="6">
        <v>0</v>
      </c>
      <c r="U794" s="6">
        <v>0</v>
      </c>
      <c r="V794" s="6">
        <v>5771235</v>
      </c>
      <c r="W794" s="6">
        <v>4616988</v>
      </c>
      <c r="X794" s="6">
        <v>4616988</v>
      </c>
      <c r="Y794" s="6">
        <v>1154247</v>
      </c>
      <c r="Z794" t="s">
        <v>295</v>
      </c>
    </row>
    <row r="795" spans="4:26" ht="45" x14ac:dyDescent="0.25">
      <c r="D795" t="s">
        <v>120</v>
      </c>
      <c r="E795" t="s">
        <v>3713</v>
      </c>
      <c r="F795" t="s">
        <v>2219</v>
      </c>
      <c r="G795" t="s">
        <v>203</v>
      </c>
      <c r="H795" t="s">
        <v>121</v>
      </c>
      <c r="I795" t="s">
        <v>787</v>
      </c>
      <c r="J795" s="5">
        <v>43495</v>
      </c>
      <c r="K795" t="s">
        <v>203</v>
      </c>
      <c r="L795" t="s">
        <v>120</v>
      </c>
      <c r="M795" t="s">
        <v>2540</v>
      </c>
      <c r="N795" t="s">
        <v>3714</v>
      </c>
      <c r="O795" s="5">
        <v>43501</v>
      </c>
      <c r="P795" t="s">
        <v>4988</v>
      </c>
      <c r="Q795" s="4" t="s">
        <v>4989</v>
      </c>
      <c r="R795" s="4" t="s">
        <v>4990</v>
      </c>
      <c r="S795" s="6">
        <v>5771235</v>
      </c>
      <c r="T795" s="6">
        <v>0</v>
      </c>
      <c r="U795" s="6">
        <v>0</v>
      </c>
      <c r="V795" s="6">
        <v>5771235</v>
      </c>
      <c r="W795" s="6">
        <v>4616988</v>
      </c>
      <c r="X795" s="6">
        <v>4616988</v>
      </c>
      <c r="Y795" s="6">
        <v>1154247</v>
      </c>
      <c r="Z795" t="s">
        <v>296</v>
      </c>
    </row>
    <row r="796" spans="4:26" ht="45" x14ac:dyDescent="0.25">
      <c r="D796" t="s">
        <v>120</v>
      </c>
      <c r="E796" t="s">
        <v>3713</v>
      </c>
      <c r="F796" t="s">
        <v>2220</v>
      </c>
      <c r="G796" t="s">
        <v>203</v>
      </c>
      <c r="H796" t="s">
        <v>121</v>
      </c>
      <c r="I796" t="s">
        <v>785</v>
      </c>
      <c r="J796" s="5">
        <v>43495</v>
      </c>
      <c r="K796" t="s">
        <v>203</v>
      </c>
      <c r="L796" t="s">
        <v>120</v>
      </c>
      <c r="M796" t="s">
        <v>2541</v>
      </c>
      <c r="N796" t="s">
        <v>3714</v>
      </c>
      <c r="O796" s="5">
        <v>43501</v>
      </c>
      <c r="P796" t="s">
        <v>4991</v>
      </c>
      <c r="Q796" s="4" t="s">
        <v>4992</v>
      </c>
      <c r="R796" s="4" t="s">
        <v>4993</v>
      </c>
      <c r="S796" s="6">
        <v>8999067</v>
      </c>
      <c r="T796" s="6">
        <v>0</v>
      </c>
      <c r="U796" s="6">
        <v>0</v>
      </c>
      <c r="V796" s="6">
        <v>8999067</v>
      </c>
      <c r="W796" s="6">
        <v>7199254</v>
      </c>
      <c r="X796" s="6">
        <v>7199254</v>
      </c>
      <c r="Y796" s="6">
        <v>1799813</v>
      </c>
      <c r="Z796" t="s">
        <v>295</v>
      </c>
    </row>
    <row r="797" spans="4:26" ht="45" x14ac:dyDescent="0.25">
      <c r="D797" t="s">
        <v>120</v>
      </c>
      <c r="E797" t="s">
        <v>3713</v>
      </c>
      <c r="F797" t="s">
        <v>2229</v>
      </c>
      <c r="G797" t="s">
        <v>203</v>
      </c>
      <c r="H797" t="s">
        <v>121</v>
      </c>
      <c r="I797" t="s">
        <v>795</v>
      </c>
      <c r="J797" s="5">
        <v>43497</v>
      </c>
      <c r="K797" t="s">
        <v>203</v>
      </c>
      <c r="L797" t="s">
        <v>120</v>
      </c>
      <c r="M797" t="s">
        <v>2209</v>
      </c>
      <c r="N797" t="s">
        <v>3714</v>
      </c>
      <c r="O797" s="5">
        <v>43501</v>
      </c>
      <c r="P797" t="s">
        <v>4994</v>
      </c>
      <c r="Q797" s="4" t="s">
        <v>4995</v>
      </c>
      <c r="R797" s="4" t="s">
        <v>4996</v>
      </c>
      <c r="S797" s="6">
        <v>11363288</v>
      </c>
      <c r="T797" s="6">
        <v>0</v>
      </c>
      <c r="U797" s="6">
        <v>0</v>
      </c>
      <c r="V797" s="6">
        <v>11363288</v>
      </c>
      <c r="W797" s="6">
        <v>5681644</v>
      </c>
      <c r="X797" s="6">
        <v>5681644</v>
      </c>
      <c r="Y797" s="6">
        <v>5681644</v>
      </c>
      <c r="Z797" t="s">
        <v>295</v>
      </c>
    </row>
    <row r="798" spans="4:26" ht="45" x14ac:dyDescent="0.25">
      <c r="D798" t="s">
        <v>120</v>
      </c>
      <c r="E798" t="s">
        <v>3713</v>
      </c>
      <c r="F798" t="s">
        <v>2231</v>
      </c>
      <c r="G798" t="s">
        <v>203</v>
      </c>
      <c r="H798" t="s">
        <v>121</v>
      </c>
      <c r="I798" t="s">
        <v>779</v>
      </c>
      <c r="J798" s="5">
        <v>43494</v>
      </c>
      <c r="K798" t="s">
        <v>203</v>
      </c>
      <c r="L798" t="s">
        <v>120</v>
      </c>
      <c r="M798" t="s">
        <v>1574</v>
      </c>
      <c r="N798" t="s">
        <v>3714</v>
      </c>
      <c r="O798" s="5">
        <v>43501</v>
      </c>
      <c r="P798" t="s">
        <v>4997</v>
      </c>
      <c r="Q798" s="4" t="s">
        <v>4998</v>
      </c>
      <c r="R798" s="4" t="s">
        <v>4999</v>
      </c>
      <c r="S798" s="6">
        <v>9233976</v>
      </c>
      <c r="T798" s="6">
        <v>0</v>
      </c>
      <c r="U798" s="6">
        <v>0</v>
      </c>
      <c r="V798" s="6">
        <v>9233976</v>
      </c>
      <c r="W798" s="6">
        <v>4616988</v>
      </c>
      <c r="X798" s="6">
        <v>4616988</v>
      </c>
      <c r="Y798" s="6">
        <v>4616988</v>
      </c>
      <c r="Z798" t="s">
        <v>295</v>
      </c>
    </row>
    <row r="799" spans="4:26" ht="45" x14ac:dyDescent="0.25">
      <c r="D799" t="s">
        <v>120</v>
      </c>
      <c r="E799" t="s">
        <v>3713</v>
      </c>
      <c r="F799" t="s">
        <v>2234</v>
      </c>
      <c r="G799" t="s">
        <v>203</v>
      </c>
      <c r="H799" t="s">
        <v>121</v>
      </c>
      <c r="I799" t="s">
        <v>802</v>
      </c>
      <c r="J799" s="5">
        <v>43498</v>
      </c>
      <c r="K799" t="s">
        <v>203</v>
      </c>
      <c r="L799" t="s">
        <v>120</v>
      </c>
      <c r="M799" t="s">
        <v>2934</v>
      </c>
      <c r="N799" t="s">
        <v>3714</v>
      </c>
      <c r="O799" s="5">
        <v>43502</v>
      </c>
      <c r="P799" t="s">
        <v>5000</v>
      </c>
      <c r="Q799" s="4" t="s">
        <v>5001</v>
      </c>
      <c r="R799" s="4" t="s">
        <v>5002</v>
      </c>
      <c r="S799" s="6">
        <v>23337600</v>
      </c>
      <c r="T799" s="6">
        <v>0</v>
      </c>
      <c r="U799" s="6">
        <v>0</v>
      </c>
      <c r="V799" s="6">
        <v>23337600</v>
      </c>
      <c r="W799" s="6">
        <v>11668800</v>
      </c>
      <c r="X799" s="6">
        <v>11668800</v>
      </c>
      <c r="Y799" s="6">
        <v>11668800</v>
      </c>
      <c r="Z799" t="s">
        <v>295</v>
      </c>
    </row>
    <row r="800" spans="4:26" ht="45" x14ac:dyDescent="0.25">
      <c r="D800" t="s">
        <v>120</v>
      </c>
      <c r="E800" t="s">
        <v>3713</v>
      </c>
      <c r="F800" t="s">
        <v>3143</v>
      </c>
      <c r="G800" t="s">
        <v>203</v>
      </c>
      <c r="H800" t="s">
        <v>121</v>
      </c>
      <c r="I800" t="s">
        <v>746</v>
      </c>
      <c r="J800" s="5">
        <v>43487</v>
      </c>
      <c r="K800" t="s">
        <v>203</v>
      </c>
      <c r="L800" t="s">
        <v>120</v>
      </c>
      <c r="M800" t="s">
        <v>3217</v>
      </c>
      <c r="N800" t="s">
        <v>3714</v>
      </c>
      <c r="O800" s="5">
        <v>43502</v>
      </c>
      <c r="P800" t="s">
        <v>5003</v>
      </c>
      <c r="Q800" s="4" t="s">
        <v>5004</v>
      </c>
      <c r="R800" s="4" t="s">
        <v>5005</v>
      </c>
      <c r="S800" s="6">
        <v>7944004</v>
      </c>
      <c r="T800" s="6">
        <v>0</v>
      </c>
      <c r="U800" s="6">
        <v>0</v>
      </c>
      <c r="V800" s="6">
        <v>7944004</v>
      </c>
      <c r="W800" s="6">
        <v>3972002</v>
      </c>
      <c r="X800" s="6">
        <v>3972002</v>
      </c>
      <c r="Y800" s="6">
        <v>3972002</v>
      </c>
      <c r="Z800" t="s">
        <v>295</v>
      </c>
    </row>
    <row r="801" spans="4:26" ht="30" x14ac:dyDescent="0.25">
      <c r="D801" t="s">
        <v>120</v>
      </c>
      <c r="E801" t="s">
        <v>3713</v>
      </c>
      <c r="F801" t="s">
        <v>3183</v>
      </c>
      <c r="G801" t="s">
        <v>203</v>
      </c>
      <c r="H801" t="s">
        <v>121</v>
      </c>
      <c r="I801" t="s">
        <v>799</v>
      </c>
      <c r="J801" s="5">
        <v>43497</v>
      </c>
      <c r="K801" t="s">
        <v>203</v>
      </c>
      <c r="L801" t="s">
        <v>120</v>
      </c>
      <c r="M801" t="s">
        <v>3180</v>
      </c>
      <c r="N801" t="s">
        <v>3714</v>
      </c>
      <c r="O801" s="5">
        <v>43502</v>
      </c>
      <c r="P801" t="s">
        <v>5006</v>
      </c>
      <c r="Q801" s="4" t="s">
        <v>5007</v>
      </c>
      <c r="R801" s="4" t="s">
        <v>5008</v>
      </c>
      <c r="S801" s="6">
        <v>11363288</v>
      </c>
      <c r="T801" s="6">
        <v>0</v>
      </c>
      <c r="U801" s="6">
        <v>0</v>
      </c>
      <c r="V801" s="6">
        <v>11363288</v>
      </c>
      <c r="W801" s="6">
        <v>5681644</v>
      </c>
      <c r="X801" s="6">
        <v>5681644</v>
      </c>
      <c r="Y801" s="6">
        <v>5681644</v>
      </c>
      <c r="Z801" t="s">
        <v>295</v>
      </c>
    </row>
    <row r="802" spans="4:26" ht="45" x14ac:dyDescent="0.25">
      <c r="D802" t="s">
        <v>120</v>
      </c>
      <c r="E802" t="s">
        <v>3713</v>
      </c>
      <c r="F802" t="s">
        <v>3153</v>
      </c>
      <c r="G802" t="s">
        <v>203</v>
      </c>
      <c r="H802" t="s">
        <v>121</v>
      </c>
      <c r="I802" t="s">
        <v>798</v>
      </c>
      <c r="J802" s="5">
        <v>43497</v>
      </c>
      <c r="K802" t="s">
        <v>203</v>
      </c>
      <c r="L802" t="s">
        <v>120</v>
      </c>
      <c r="M802" t="s">
        <v>1933</v>
      </c>
      <c r="N802" t="s">
        <v>3714</v>
      </c>
      <c r="O802" s="5">
        <v>43503</v>
      </c>
      <c r="P802" t="s">
        <v>5009</v>
      </c>
      <c r="Q802" s="4" t="s">
        <v>5010</v>
      </c>
      <c r="R802" s="4" t="s">
        <v>5011</v>
      </c>
      <c r="S802" s="6">
        <v>15829880</v>
      </c>
      <c r="T802" s="6">
        <v>0</v>
      </c>
      <c r="U802" s="6">
        <v>0</v>
      </c>
      <c r="V802" s="6">
        <v>15829880</v>
      </c>
      <c r="W802" s="6">
        <v>7914940</v>
      </c>
      <c r="X802" s="6">
        <v>7914940</v>
      </c>
      <c r="Y802" s="6">
        <v>7914940</v>
      </c>
      <c r="Z802" t="s">
        <v>295</v>
      </c>
    </row>
    <row r="803" spans="4:26" ht="45" x14ac:dyDescent="0.25">
      <c r="D803" t="s">
        <v>120</v>
      </c>
      <c r="E803" t="s">
        <v>3713</v>
      </c>
      <c r="F803" t="s">
        <v>1526</v>
      </c>
      <c r="G803" t="s">
        <v>203</v>
      </c>
      <c r="H803" t="s">
        <v>121</v>
      </c>
      <c r="I803" t="s">
        <v>749</v>
      </c>
      <c r="J803" s="5">
        <v>43487</v>
      </c>
      <c r="K803" t="s">
        <v>203</v>
      </c>
      <c r="L803" t="s">
        <v>120</v>
      </c>
      <c r="M803" t="s">
        <v>2203</v>
      </c>
      <c r="N803" t="s">
        <v>3714</v>
      </c>
      <c r="O803" s="5">
        <v>43503</v>
      </c>
      <c r="P803" t="s">
        <v>5012</v>
      </c>
      <c r="Q803" s="4" t="s">
        <v>5013</v>
      </c>
      <c r="R803" s="4" t="s">
        <v>5014</v>
      </c>
      <c r="S803" s="6">
        <v>12469732</v>
      </c>
      <c r="T803" s="6">
        <v>0</v>
      </c>
      <c r="U803" s="6">
        <v>0</v>
      </c>
      <c r="V803" s="6">
        <v>12469732</v>
      </c>
      <c r="W803" s="6">
        <v>3117433</v>
      </c>
      <c r="X803" s="6">
        <v>3117433</v>
      </c>
      <c r="Y803" s="6">
        <v>9352299</v>
      </c>
      <c r="Z803" t="s">
        <v>295</v>
      </c>
    </row>
    <row r="804" spans="4:26" ht="60" x14ac:dyDescent="0.25">
      <c r="D804" t="s">
        <v>120</v>
      </c>
      <c r="E804" t="s">
        <v>3713</v>
      </c>
      <c r="F804" t="s">
        <v>790</v>
      </c>
      <c r="G804" t="s">
        <v>203</v>
      </c>
      <c r="H804" t="s">
        <v>121</v>
      </c>
      <c r="I804" t="s">
        <v>778</v>
      </c>
      <c r="J804" s="5">
        <v>43494</v>
      </c>
      <c r="K804" t="s">
        <v>203</v>
      </c>
      <c r="L804" t="s">
        <v>120</v>
      </c>
      <c r="M804" t="s">
        <v>2206</v>
      </c>
      <c r="N804" t="s">
        <v>3714</v>
      </c>
      <c r="O804" s="5">
        <v>43503</v>
      </c>
      <c r="P804" t="s">
        <v>5015</v>
      </c>
      <c r="Q804" s="4" t="s">
        <v>5016</v>
      </c>
      <c r="R804" s="4" t="s">
        <v>5017</v>
      </c>
      <c r="S804" s="6">
        <v>13456548</v>
      </c>
      <c r="T804" s="6">
        <v>0</v>
      </c>
      <c r="U804" s="6">
        <v>0</v>
      </c>
      <c r="V804" s="6">
        <v>13456548</v>
      </c>
      <c r="W804" s="6">
        <v>3364137</v>
      </c>
      <c r="X804" s="6">
        <v>3364137</v>
      </c>
      <c r="Y804" s="6">
        <v>10092411</v>
      </c>
      <c r="Z804" t="s">
        <v>295</v>
      </c>
    </row>
    <row r="805" spans="4:26" ht="60" x14ac:dyDescent="0.25">
      <c r="D805" t="s">
        <v>120</v>
      </c>
      <c r="E805" t="s">
        <v>3713</v>
      </c>
      <c r="F805" t="s">
        <v>795</v>
      </c>
      <c r="G805" t="s">
        <v>203</v>
      </c>
      <c r="H805" t="s">
        <v>121</v>
      </c>
      <c r="I805" t="s">
        <v>772</v>
      </c>
      <c r="J805" s="5">
        <v>43490</v>
      </c>
      <c r="K805" t="s">
        <v>203</v>
      </c>
      <c r="L805" t="s">
        <v>120</v>
      </c>
      <c r="M805" t="s">
        <v>2205</v>
      </c>
      <c r="N805" t="s">
        <v>3714</v>
      </c>
      <c r="O805" s="5">
        <v>43503</v>
      </c>
      <c r="P805" t="s">
        <v>5018</v>
      </c>
      <c r="Q805" s="4" t="s">
        <v>5019</v>
      </c>
      <c r="R805" s="4" t="s">
        <v>5020</v>
      </c>
      <c r="S805" s="6">
        <v>12469732</v>
      </c>
      <c r="T805" s="6">
        <v>0</v>
      </c>
      <c r="U805" s="6">
        <v>0</v>
      </c>
      <c r="V805" s="6">
        <v>12469732</v>
      </c>
      <c r="W805" s="6">
        <v>6234866</v>
      </c>
      <c r="X805" s="6">
        <v>6234866</v>
      </c>
      <c r="Y805" s="6">
        <v>6234866</v>
      </c>
      <c r="Z805" t="s">
        <v>295</v>
      </c>
    </row>
    <row r="806" spans="4:26" ht="45" x14ac:dyDescent="0.25">
      <c r="D806" t="s">
        <v>120</v>
      </c>
      <c r="E806" t="s">
        <v>3713</v>
      </c>
      <c r="F806" t="s">
        <v>799</v>
      </c>
      <c r="G806" t="s">
        <v>203</v>
      </c>
      <c r="H806" t="s">
        <v>121</v>
      </c>
      <c r="I806" t="s">
        <v>782</v>
      </c>
      <c r="J806" s="5">
        <v>43495</v>
      </c>
      <c r="K806" t="s">
        <v>203</v>
      </c>
      <c r="L806" t="s">
        <v>120</v>
      </c>
      <c r="M806" t="s">
        <v>2210</v>
      </c>
      <c r="N806" t="s">
        <v>3714</v>
      </c>
      <c r="O806" s="5">
        <v>43503</v>
      </c>
      <c r="P806" t="s">
        <v>5021</v>
      </c>
      <c r="Q806" s="4" t="s">
        <v>5022</v>
      </c>
      <c r="R806" s="4" t="s">
        <v>5023</v>
      </c>
      <c r="S806" s="6">
        <v>11363288</v>
      </c>
      <c r="T806" s="6">
        <v>0</v>
      </c>
      <c r="U806" s="6">
        <v>0</v>
      </c>
      <c r="V806" s="6">
        <v>11363288</v>
      </c>
      <c r="W806" s="6">
        <v>2840822</v>
      </c>
      <c r="X806" s="6">
        <v>2840822</v>
      </c>
      <c r="Y806" s="6">
        <v>8522466</v>
      </c>
      <c r="Z806" t="s">
        <v>295</v>
      </c>
    </row>
    <row r="807" spans="4:26" ht="30" x14ac:dyDescent="0.25">
      <c r="D807" t="s">
        <v>120</v>
      </c>
      <c r="E807" t="s">
        <v>3713</v>
      </c>
      <c r="F807" t="s">
        <v>802</v>
      </c>
      <c r="G807" t="s">
        <v>203</v>
      </c>
      <c r="H807" t="s">
        <v>121</v>
      </c>
      <c r="I807" t="s">
        <v>797</v>
      </c>
      <c r="J807" s="5">
        <v>43497</v>
      </c>
      <c r="K807" t="s">
        <v>203</v>
      </c>
      <c r="L807" t="s">
        <v>120</v>
      </c>
      <c r="M807" t="s">
        <v>1863</v>
      </c>
      <c r="N807" t="s">
        <v>3714</v>
      </c>
      <c r="O807" s="5">
        <v>43503</v>
      </c>
      <c r="P807" t="s">
        <v>5024</v>
      </c>
      <c r="Q807" s="4" t="s">
        <v>5025</v>
      </c>
      <c r="R807" s="4" t="s">
        <v>5026</v>
      </c>
      <c r="S807" s="6">
        <v>12469732</v>
      </c>
      <c r="T807" s="6">
        <v>0</v>
      </c>
      <c r="U807" s="6">
        <v>0</v>
      </c>
      <c r="V807" s="6">
        <v>12469732</v>
      </c>
      <c r="W807" s="6">
        <v>6234866</v>
      </c>
      <c r="X807" s="6">
        <v>6234866</v>
      </c>
      <c r="Y807" s="6">
        <v>6234866</v>
      </c>
      <c r="Z807" t="s">
        <v>295</v>
      </c>
    </row>
    <row r="808" spans="4:26" ht="60" x14ac:dyDescent="0.25">
      <c r="D808" t="s">
        <v>120</v>
      </c>
      <c r="E808" t="s">
        <v>3713</v>
      </c>
      <c r="F808" t="s">
        <v>1107</v>
      </c>
      <c r="G808" t="s">
        <v>203</v>
      </c>
      <c r="H808" t="s">
        <v>121</v>
      </c>
      <c r="I808" t="s">
        <v>808</v>
      </c>
      <c r="J808" s="5">
        <v>43503</v>
      </c>
      <c r="K808" t="s">
        <v>203</v>
      </c>
      <c r="L808" t="s">
        <v>120</v>
      </c>
      <c r="M808" t="s">
        <v>3092</v>
      </c>
      <c r="N808" t="s">
        <v>3714</v>
      </c>
      <c r="O808" s="5">
        <v>43504</v>
      </c>
      <c r="P808" t="s">
        <v>5027</v>
      </c>
      <c r="Q808" s="4" t="s">
        <v>5028</v>
      </c>
      <c r="R808" s="4" t="s">
        <v>5029</v>
      </c>
      <c r="S808" s="6">
        <v>12469732</v>
      </c>
      <c r="T808" s="6">
        <v>0</v>
      </c>
      <c r="U808" s="6">
        <v>0</v>
      </c>
      <c r="V808" s="6">
        <v>12469732</v>
      </c>
      <c r="W808" s="6">
        <v>6234866</v>
      </c>
      <c r="X808" s="6">
        <v>6234866</v>
      </c>
      <c r="Y808" s="6">
        <v>6234866</v>
      </c>
      <c r="Z808" t="s">
        <v>295</v>
      </c>
    </row>
    <row r="809" spans="4:26" ht="30" x14ac:dyDescent="0.25">
      <c r="D809" t="s">
        <v>120</v>
      </c>
      <c r="E809" t="s">
        <v>3713</v>
      </c>
      <c r="F809" t="s">
        <v>2242</v>
      </c>
      <c r="G809" t="s">
        <v>203</v>
      </c>
      <c r="H809" t="s">
        <v>121</v>
      </c>
      <c r="I809" t="s">
        <v>796</v>
      </c>
      <c r="J809" s="5">
        <v>43497</v>
      </c>
      <c r="K809" t="s">
        <v>203</v>
      </c>
      <c r="L809" t="s">
        <v>120</v>
      </c>
      <c r="M809" t="s">
        <v>3094</v>
      </c>
      <c r="N809" t="s">
        <v>3714</v>
      </c>
      <c r="O809" s="5">
        <v>43504</v>
      </c>
      <c r="P809" t="s">
        <v>5030</v>
      </c>
      <c r="Q809" s="4" t="s">
        <v>5031</v>
      </c>
      <c r="R809" s="4" t="s">
        <v>5032</v>
      </c>
      <c r="S809" s="6">
        <v>12469732</v>
      </c>
      <c r="T809" s="6">
        <v>0</v>
      </c>
      <c r="U809" s="6">
        <v>0</v>
      </c>
      <c r="V809" s="6">
        <v>12469732</v>
      </c>
      <c r="W809" s="6">
        <v>6234866</v>
      </c>
      <c r="X809" s="6">
        <v>6234866</v>
      </c>
      <c r="Y809" s="6">
        <v>6234866</v>
      </c>
      <c r="Z809" t="s">
        <v>295</v>
      </c>
    </row>
    <row r="810" spans="4:26" ht="45" x14ac:dyDescent="0.25">
      <c r="D810" t="s">
        <v>120</v>
      </c>
      <c r="E810" t="s">
        <v>3713</v>
      </c>
      <c r="F810" t="s">
        <v>2635</v>
      </c>
      <c r="G810" t="s">
        <v>203</v>
      </c>
      <c r="H810" t="s">
        <v>121</v>
      </c>
      <c r="I810" t="s">
        <v>807</v>
      </c>
      <c r="J810" s="5">
        <v>43503</v>
      </c>
      <c r="K810" t="s">
        <v>203</v>
      </c>
      <c r="L810" t="s">
        <v>120</v>
      </c>
      <c r="M810" t="s">
        <v>3099</v>
      </c>
      <c r="N810" t="s">
        <v>3714</v>
      </c>
      <c r="O810" s="5">
        <v>43505</v>
      </c>
      <c r="P810" t="s">
        <v>5033</v>
      </c>
      <c r="Q810" s="4" t="s">
        <v>5034</v>
      </c>
      <c r="R810" s="4" t="s">
        <v>5035</v>
      </c>
      <c r="S810" s="6">
        <v>9510200</v>
      </c>
      <c r="T810" s="6">
        <v>0</v>
      </c>
      <c r="U810" s="6">
        <v>0</v>
      </c>
      <c r="V810" s="6">
        <v>9510200</v>
      </c>
      <c r="W810" s="6">
        <v>4755100</v>
      </c>
      <c r="X810" s="6">
        <v>4755100</v>
      </c>
      <c r="Y810" s="6">
        <v>4755100</v>
      </c>
      <c r="Z810" t="s">
        <v>295</v>
      </c>
    </row>
    <row r="811" spans="4:26" ht="45" x14ac:dyDescent="0.25">
      <c r="D811" t="s">
        <v>120</v>
      </c>
      <c r="E811" t="s">
        <v>3713</v>
      </c>
      <c r="F811" t="s">
        <v>1123</v>
      </c>
      <c r="G811" t="s">
        <v>203</v>
      </c>
      <c r="H811" t="s">
        <v>121</v>
      </c>
      <c r="I811" t="s">
        <v>806</v>
      </c>
      <c r="J811" s="5">
        <v>43502</v>
      </c>
      <c r="K811" t="s">
        <v>203</v>
      </c>
      <c r="L811" t="s">
        <v>120</v>
      </c>
      <c r="M811" t="s">
        <v>3100</v>
      </c>
      <c r="N811" t="s">
        <v>3714</v>
      </c>
      <c r="O811" s="5">
        <v>43505</v>
      </c>
      <c r="P811" t="s">
        <v>5036</v>
      </c>
      <c r="Q811" s="4" t="s">
        <v>5037</v>
      </c>
      <c r="R811" s="4" t="s">
        <v>5038</v>
      </c>
      <c r="S811" s="6">
        <v>6454500</v>
      </c>
      <c r="T811" s="6">
        <v>0</v>
      </c>
      <c r="U811" s="6">
        <v>0</v>
      </c>
      <c r="V811" s="6">
        <v>6454500</v>
      </c>
      <c r="W811" s="6">
        <v>3227250</v>
      </c>
      <c r="X811" s="6">
        <v>3227250</v>
      </c>
      <c r="Y811" s="6">
        <v>3227250</v>
      </c>
      <c r="Z811" t="s">
        <v>295</v>
      </c>
    </row>
    <row r="812" spans="4:26" ht="60" x14ac:dyDescent="0.25">
      <c r="D812" t="s">
        <v>120</v>
      </c>
      <c r="E812" t="s">
        <v>3713</v>
      </c>
      <c r="F812" t="s">
        <v>852</v>
      </c>
      <c r="G812" t="s">
        <v>203</v>
      </c>
      <c r="H812" t="s">
        <v>121</v>
      </c>
      <c r="I812" t="s">
        <v>804</v>
      </c>
      <c r="J812" s="5">
        <v>43501</v>
      </c>
      <c r="K812" t="s">
        <v>203</v>
      </c>
      <c r="L812" t="s">
        <v>120</v>
      </c>
      <c r="M812" t="s">
        <v>3095</v>
      </c>
      <c r="N812" t="s">
        <v>3714</v>
      </c>
      <c r="O812" s="5">
        <v>43505</v>
      </c>
      <c r="P812" t="s">
        <v>5039</v>
      </c>
      <c r="Q812" s="4" t="s">
        <v>5040</v>
      </c>
      <c r="R812" s="4" t="s">
        <v>5041</v>
      </c>
      <c r="S812" s="6">
        <v>13456548</v>
      </c>
      <c r="T812" s="6">
        <v>0</v>
      </c>
      <c r="U812" s="6">
        <v>0</v>
      </c>
      <c r="V812" s="6">
        <v>13456548</v>
      </c>
      <c r="W812" s="6">
        <v>6728274</v>
      </c>
      <c r="X812" s="6">
        <v>3364137</v>
      </c>
      <c r="Y812" s="6">
        <v>6728274</v>
      </c>
      <c r="Z812" t="s">
        <v>295</v>
      </c>
    </row>
    <row r="813" spans="4:26" ht="60" x14ac:dyDescent="0.25">
      <c r="D813" t="s">
        <v>120</v>
      </c>
      <c r="E813" t="s">
        <v>3713</v>
      </c>
      <c r="F813" t="s">
        <v>2558</v>
      </c>
      <c r="G813" t="s">
        <v>203</v>
      </c>
      <c r="H813" t="s">
        <v>121</v>
      </c>
      <c r="I813" t="s">
        <v>805</v>
      </c>
      <c r="J813" s="5">
        <v>43501</v>
      </c>
      <c r="K813" t="s">
        <v>203</v>
      </c>
      <c r="L813" t="s">
        <v>120</v>
      </c>
      <c r="M813" t="s">
        <v>3096</v>
      </c>
      <c r="N813" t="s">
        <v>3714</v>
      </c>
      <c r="O813" s="5">
        <v>43505</v>
      </c>
      <c r="P813" t="s">
        <v>5042</v>
      </c>
      <c r="Q813" s="4" t="s">
        <v>5043</v>
      </c>
      <c r="R813" s="4" t="s">
        <v>5044</v>
      </c>
      <c r="S813" s="6">
        <v>12469732</v>
      </c>
      <c r="T813" s="6">
        <v>0</v>
      </c>
      <c r="U813" s="6">
        <v>0</v>
      </c>
      <c r="V813" s="6">
        <v>12469732</v>
      </c>
      <c r="W813" s="6">
        <v>6234866</v>
      </c>
      <c r="X813" s="6">
        <v>6234866</v>
      </c>
      <c r="Y813" s="6">
        <v>6234866</v>
      </c>
      <c r="Z813" t="s">
        <v>295</v>
      </c>
    </row>
    <row r="814" spans="4:26" ht="30" x14ac:dyDescent="0.25">
      <c r="D814" t="s">
        <v>120</v>
      </c>
      <c r="E814" t="s">
        <v>3713</v>
      </c>
      <c r="F814" t="s">
        <v>2559</v>
      </c>
      <c r="G814" t="s">
        <v>203</v>
      </c>
      <c r="H814" t="s">
        <v>121</v>
      </c>
      <c r="I814" t="s">
        <v>781</v>
      </c>
      <c r="J814" s="5">
        <v>43495</v>
      </c>
      <c r="K814" t="s">
        <v>203</v>
      </c>
      <c r="L814" t="s">
        <v>120</v>
      </c>
      <c r="M814" t="s">
        <v>3473</v>
      </c>
      <c r="N814" t="s">
        <v>3714</v>
      </c>
      <c r="O814" s="5">
        <v>43505</v>
      </c>
      <c r="P814" t="s">
        <v>5045</v>
      </c>
      <c r="Q814" s="4" t="s">
        <v>5046</v>
      </c>
      <c r="R814" s="4" t="s">
        <v>5047</v>
      </c>
      <c r="S814" s="6">
        <v>9233976</v>
      </c>
      <c r="T814" s="6">
        <v>0</v>
      </c>
      <c r="U814" s="6">
        <v>0</v>
      </c>
      <c r="V814" s="6">
        <v>9233976</v>
      </c>
      <c r="W814" s="6">
        <v>4616988</v>
      </c>
      <c r="X814" s="6">
        <v>4616988</v>
      </c>
      <c r="Y814" s="6">
        <v>4616988</v>
      </c>
      <c r="Z814" t="s">
        <v>295</v>
      </c>
    </row>
    <row r="815" spans="4:26" ht="45" x14ac:dyDescent="0.25">
      <c r="D815" t="s">
        <v>120</v>
      </c>
      <c r="E815" t="s">
        <v>3713</v>
      </c>
      <c r="F815" t="s">
        <v>807</v>
      </c>
      <c r="G815" t="s">
        <v>203</v>
      </c>
      <c r="H815" t="s">
        <v>121</v>
      </c>
      <c r="I815" t="s">
        <v>809</v>
      </c>
      <c r="J815" s="5">
        <v>43503</v>
      </c>
      <c r="K815" t="s">
        <v>203</v>
      </c>
      <c r="L815" t="s">
        <v>120</v>
      </c>
      <c r="M815" t="s">
        <v>1516</v>
      </c>
      <c r="N815" t="s">
        <v>3714</v>
      </c>
      <c r="O815" s="5">
        <v>43508</v>
      </c>
      <c r="P815" t="s">
        <v>5048</v>
      </c>
      <c r="Q815" s="4" t="s">
        <v>5049</v>
      </c>
      <c r="R815" s="4" t="s">
        <v>5050</v>
      </c>
      <c r="S815" s="6">
        <v>6960288</v>
      </c>
      <c r="T815" s="6">
        <v>0</v>
      </c>
      <c r="U815" s="6">
        <v>0</v>
      </c>
      <c r="V815" s="6">
        <v>6960288</v>
      </c>
      <c r="W815" s="6">
        <v>1740072</v>
      </c>
      <c r="X815" s="6">
        <v>1740072</v>
      </c>
      <c r="Y815" s="6">
        <v>5220216</v>
      </c>
      <c r="Z815" t="s">
        <v>295</v>
      </c>
    </row>
    <row r="816" spans="4:26" ht="30" x14ac:dyDescent="0.25">
      <c r="D816" t="s">
        <v>120</v>
      </c>
      <c r="E816" t="s">
        <v>3713</v>
      </c>
      <c r="F816" t="s">
        <v>3188</v>
      </c>
      <c r="G816" t="s">
        <v>203</v>
      </c>
      <c r="H816" t="s">
        <v>121</v>
      </c>
      <c r="I816" t="s">
        <v>793</v>
      </c>
      <c r="J816" s="5">
        <v>43497</v>
      </c>
      <c r="K816" t="s">
        <v>203</v>
      </c>
      <c r="L816" t="s">
        <v>120</v>
      </c>
      <c r="M816" t="s">
        <v>762</v>
      </c>
      <c r="N816" t="s">
        <v>3714</v>
      </c>
      <c r="O816" s="5">
        <v>43508</v>
      </c>
      <c r="P816" t="s">
        <v>5051</v>
      </c>
      <c r="Q816" s="4" t="s">
        <v>5052</v>
      </c>
      <c r="R816" s="4" t="s">
        <v>5053</v>
      </c>
      <c r="S816" s="6">
        <v>7944004</v>
      </c>
      <c r="T816" s="6">
        <v>0</v>
      </c>
      <c r="U816" s="6">
        <v>0</v>
      </c>
      <c r="V816" s="6">
        <v>7944004</v>
      </c>
      <c r="W816" s="6">
        <v>3972002</v>
      </c>
      <c r="X816" s="6">
        <v>3972002</v>
      </c>
      <c r="Y816" s="6">
        <v>3972002</v>
      </c>
      <c r="Z816" t="s">
        <v>295</v>
      </c>
    </row>
    <row r="817" spans="4:26" ht="60" x14ac:dyDescent="0.25">
      <c r="D817" t="s">
        <v>120</v>
      </c>
      <c r="E817" t="s">
        <v>3713</v>
      </c>
      <c r="F817" t="s">
        <v>3189</v>
      </c>
      <c r="G817" t="s">
        <v>203</v>
      </c>
      <c r="H817" t="s">
        <v>121</v>
      </c>
      <c r="I817" t="s">
        <v>810</v>
      </c>
      <c r="J817" s="5">
        <v>43503</v>
      </c>
      <c r="K817" t="s">
        <v>203</v>
      </c>
      <c r="L817" t="s">
        <v>120</v>
      </c>
      <c r="M817" t="s">
        <v>365</v>
      </c>
      <c r="N817" t="s">
        <v>3714</v>
      </c>
      <c r="O817" s="5">
        <v>43508</v>
      </c>
      <c r="P817" t="s">
        <v>5054</v>
      </c>
      <c r="Q817" s="4" t="s">
        <v>5055</v>
      </c>
      <c r="R817" s="4" t="s">
        <v>5056</v>
      </c>
      <c r="S817" s="6">
        <v>12469732</v>
      </c>
      <c r="T817" s="6">
        <v>0</v>
      </c>
      <c r="U817" s="6">
        <v>0</v>
      </c>
      <c r="V817" s="6">
        <v>12469732</v>
      </c>
      <c r="W817" s="6">
        <v>6234866</v>
      </c>
      <c r="X817" s="6">
        <v>6234866</v>
      </c>
      <c r="Y817" s="6">
        <v>6234866</v>
      </c>
      <c r="Z817" t="s">
        <v>295</v>
      </c>
    </row>
    <row r="818" spans="4:26" ht="30" x14ac:dyDescent="0.25">
      <c r="D818" t="s">
        <v>120</v>
      </c>
      <c r="E818" t="s">
        <v>3713</v>
      </c>
      <c r="F818" t="s">
        <v>3433</v>
      </c>
      <c r="G818" t="s">
        <v>203</v>
      </c>
      <c r="H818" t="s">
        <v>121</v>
      </c>
      <c r="I818" t="s">
        <v>794</v>
      </c>
      <c r="J818" s="5">
        <v>43497</v>
      </c>
      <c r="K818" t="s">
        <v>203</v>
      </c>
      <c r="L818" t="s">
        <v>120</v>
      </c>
      <c r="M818" t="s">
        <v>2182</v>
      </c>
      <c r="N818" t="s">
        <v>3714</v>
      </c>
      <c r="O818" s="5">
        <v>43509</v>
      </c>
      <c r="P818" t="s">
        <v>5057</v>
      </c>
      <c r="Q818" s="4" t="s">
        <v>5058</v>
      </c>
      <c r="R818" s="4" t="s">
        <v>5059</v>
      </c>
      <c r="S818" s="6">
        <v>19198008</v>
      </c>
      <c r="T818" s="6">
        <v>0</v>
      </c>
      <c r="U818" s="6">
        <v>0</v>
      </c>
      <c r="V818" s="6">
        <v>19198008</v>
      </c>
      <c r="W818" s="6">
        <v>4799502</v>
      </c>
      <c r="X818" s="6">
        <v>4799502</v>
      </c>
      <c r="Y818" s="6">
        <v>14398506</v>
      </c>
      <c r="Z818" t="s">
        <v>295</v>
      </c>
    </row>
    <row r="819" spans="4:26" ht="45" x14ac:dyDescent="0.25">
      <c r="D819" t="s">
        <v>120</v>
      </c>
      <c r="E819" t="s">
        <v>3713</v>
      </c>
      <c r="F819" t="s">
        <v>2918</v>
      </c>
      <c r="G819" t="s">
        <v>203</v>
      </c>
      <c r="H819" t="s">
        <v>121</v>
      </c>
      <c r="I819" t="s">
        <v>811</v>
      </c>
      <c r="J819" s="5">
        <v>43503</v>
      </c>
      <c r="K819" t="s">
        <v>203</v>
      </c>
      <c r="L819" t="s">
        <v>120</v>
      </c>
      <c r="M819" t="s">
        <v>5060</v>
      </c>
      <c r="N819" t="s">
        <v>3714</v>
      </c>
      <c r="O819" s="5">
        <v>43509</v>
      </c>
      <c r="P819" t="s">
        <v>5061</v>
      </c>
      <c r="Q819" s="4" t="s">
        <v>5062</v>
      </c>
      <c r="R819" s="4" t="s">
        <v>5063</v>
      </c>
      <c r="S819" s="6">
        <v>12469732</v>
      </c>
      <c r="T819" s="6">
        <v>0</v>
      </c>
      <c r="U819" s="6">
        <v>0</v>
      </c>
      <c r="V819" s="6">
        <v>12469732</v>
      </c>
      <c r="W819" s="6">
        <v>6234866</v>
      </c>
      <c r="X819" s="6">
        <v>6234866</v>
      </c>
      <c r="Y819" s="6">
        <v>6234866</v>
      </c>
      <c r="Z819" t="s">
        <v>295</v>
      </c>
    </row>
    <row r="820" spans="4:26" ht="30" x14ac:dyDescent="0.25">
      <c r="D820" t="s">
        <v>120</v>
      </c>
      <c r="E820" t="s">
        <v>3713</v>
      </c>
      <c r="F820" t="s">
        <v>1838</v>
      </c>
      <c r="G820" t="s">
        <v>203</v>
      </c>
      <c r="H820" t="s">
        <v>121</v>
      </c>
      <c r="I820" t="s">
        <v>801</v>
      </c>
      <c r="J820" s="5">
        <v>43497</v>
      </c>
      <c r="K820" t="s">
        <v>203</v>
      </c>
      <c r="L820" t="s">
        <v>120</v>
      </c>
      <c r="M820" t="s">
        <v>3149</v>
      </c>
      <c r="N820" t="s">
        <v>3714</v>
      </c>
      <c r="O820" s="5">
        <v>43509</v>
      </c>
      <c r="P820" t="s">
        <v>5064</v>
      </c>
      <c r="Q820" s="4" t="s">
        <v>5065</v>
      </c>
      <c r="R820" s="4" t="s">
        <v>5066</v>
      </c>
      <c r="S820" s="6">
        <v>11363288</v>
      </c>
      <c r="T820" s="6">
        <v>0</v>
      </c>
      <c r="U820" s="6">
        <v>0</v>
      </c>
      <c r="V820" s="6">
        <v>11363288</v>
      </c>
      <c r="W820" s="6">
        <v>5681644</v>
      </c>
      <c r="X820" s="6">
        <v>5681644</v>
      </c>
      <c r="Y820" s="6">
        <v>5681644</v>
      </c>
      <c r="Z820" t="s">
        <v>295</v>
      </c>
    </row>
    <row r="821" spans="4:26" ht="30" x14ac:dyDescent="0.25">
      <c r="D821" t="s">
        <v>120</v>
      </c>
      <c r="E821" t="s">
        <v>3713</v>
      </c>
      <c r="F821" t="s">
        <v>1605</v>
      </c>
      <c r="G821" t="s">
        <v>203</v>
      </c>
      <c r="H821" t="s">
        <v>121</v>
      </c>
      <c r="I821" t="s">
        <v>800</v>
      </c>
      <c r="J821" s="5">
        <v>43497</v>
      </c>
      <c r="K821" t="s">
        <v>203</v>
      </c>
      <c r="L821" t="s">
        <v>120</v>
      </c>
      <c r="M821" t="s">
        <v>3150</v>
      </c>
      <c r="N821" t="s">
        <v>3714</v>
      </c>
      <c r="O821" s="5">
        <v>43509</v>
      </c>
      <c r="P821" t="s">
        <v>5067</v>
      </c>
      <c r="Q821" s="4" t="s">
        <v>5068</v>
      </c>
      <c r="R821" s="4" t="s">
        <v>5069</v>
      </c>
      <c r="S821" s="6">
        <v>9233976</v>
      </c>
      <c r="T821" s="6">
        <v>0</v>
      </c>
      <c r="U821" s="6">
        <v>0</v>
      </c>
      <c r="V821" s="6">
        <v>9233976</v>
      </c>
      <c r="W821" s="6">
        <v>4616988</v>
      </c>
      <c r="X821" s="6">
        <v>4616988</v>
      </c>
      <c r="Y821" s="6">
        <v>4616988</v>
      </c>
      <c r="Z821" t="s">
        <v>295</v>
      </c>
    </row>
    <row r="822" spans="4:26" ht="45" x14ac:dyDescent="0.25">
      <c r="D822" t="s">
        <v>120</v>
      </c>
      <c r="E822" t="s">
        <v>3713</v>
      </c>
      <c r="F822" t="s">
        <v>2844</v>
      </c>
      <c r="G822" t="s">
        <v>203</v>
      </c>
      <c r="H822" t="s">
        <v>121</v>
      </c>
      <c r="I822" t="s">
        <v>815</v>
      </c>
      <c r="J822" s="5">
        <v>43509</v>
      </c>
      <c r="K822" t="s">
        <v>203</v>
      </c>
      <c r="L822" t="s">
        <v>120</v>
      </c>
      <c r="M822" t="s">
        <v>775</v>
      </c>
      <c r="N822" t="s">
        <v>3714</v>
      </c>
      <c r="O822" s="5">
        <v>43510</v>
      </c>
      <c r="P822" t="s">
        <v>5070</v>
      </c>
      <c r="Q822" s="4" t="s">
        <v>5071</v>
      </c>
      <c r="R822" s="4" t="s">
        <v>5072</v>
      </c>
      <c r="S822" s="6">
        <v>12469732</v>
      </c>
      <c r="T822" s="6">
        <v>0</v>
      </c>
      <c r="U822" s="6">
        <v>0</v>
      </c>
      <c r="V822" s="6">
        <v>12469732</v>
      </c>
      <c r="W822" s="6">
        <v>0</v>
      </c>
      <c r="X822" s="6">
        <v>0</v>
      </c>
      <c r="Y822" s="6">
        <v>12469732</v>
      </c>
      <c r="Z822" t="s">
        <v>295</v>
      </c>
    </row>
    <row r="823" spans="4:26" ht="60" x14ac:dyDescent="0.25">
      <c r="D823" t="s">
        <v>120</v>
      </c>
      <c r="E823" t="s">
        <v>3713</v>
      </c>
      <c r="F823" t="s">
        <v>3435</v>
      </c>
      <c r="G823" t="s">
        <v>203</v>
      </c>
      <c r="H823" t="s">
        <v>121</v>
      </c>
      <c r="I823" t="s">
        <v>812</v>
      </c>
      <c r="J823" s="5">
        <v>43505</v>
      </c>
      <c r="K823" t="s">
        <v>203</v>
      </c>
      <c r="L823" t="s">
        <v>120</v>
      </c>
      <c r="M823" t="s">
        <v>771</v>
      </c>
      <c r="N823" t="s">
        <v>3714</v>
      </c>
      <c r="O823" s="5">
        <v>43510</v>
      </c>
      <c r="P823" t="s">
        <v>5073</v>
      </c>
      <c r="Q823" s="4" t="s">
        <v>5074</v>
      </c>
      <c r="R823" s="4" t="s">
        <v>5075</v>
      </c>
      <c r="S823" s="6">
        <v>9233976</v>
      </c>
      <c r="T823" s="6">
        <v>0</v>
      </c>
      <c r="U823" s="6">
        <v>0</v>
      </c>
      <c r="V823" s="6">
        <v>9233976</v>
      </c>
      <c r="W823" s="6">
        <v>4616988</v>
      </c>
      <c r="X823" s="6">
        <v>4616988</v>
      </c>
      <c r="Y823" s="6">
        <v>4616988</v>
      </c>
      <c r="Z823" t="s">
        <v>295</v>
      </c>
    </row>
    <row r="824" spans="4:26" ht="60" x14ac:dyDescent="0.25">
      <c r="D824" t="s">
        <v>120</v>
      </c>
      <c r="E824" t="s">
        <v>3713</v>
      </c>
      <c r="F824" t="s">
        <v>3437</v>
      </c>
      <c r="G824" t="s">
        <v>203</v>
      </c>
      <c r="H824" t="s">
        <v>121</v>
      </c>
      <c r="I824" t="s">
        <v>814</v>
      </c>
      <c r="J824" s="5">
        <v>43509</v>
      </c>
      <c r="K824" t="s">
        <v>203</v>
      </c>
      <c r="L824" t="s">
        <v>120</v>
      </c>
      <c r="M824" t="s">
        <v>1524</v>
      </c>
      <c r="N824" t="s">
        <v>3714</v>
      </c>
      <c r="O824" s="5">
        <v>43511</v>
      </c>
      <c r="P824" t="s">
        <v>5076</v>
      </c>
      <c r="Q824" s="4" t="s">
        <v>5077</v>
      </c>
      <c r="R824" s="4" t="s">
        <v>5078</v>
      </c>
      <c r="S824" s="6">
        <v>6960288</v>
      </c>
      <c r="T824" s="6">
        <v>0</v>
      </c>
      <c r="U824" s="6">
        <v>0</v>
      </c>
      <c r="V824" s="6">
        <v>6960288</v>
      </c>
      <c r="W824" s="6">
        <v>3480144</v>
      </c>
      <c r="X824" s="6">
        <v>3480144</v>
      </c>
      <c r="Y824" s="6">
        <v>3480144</v>
      </c>
      <c r="Z824" t="s">
        <v>295</v>
      </c>
    </row>
    <row r="825" spans="4:26" ht="45" x14ac:dyDescent="0.25">
      <c r="D825" t="s">
        <v>120</v>
      </c>
      <c r="E825" t="s">
        <v>3713</v>
      </c>
      <c r="F825" t="s">
        <v>1549</v>
      </c>
      <c r="G825" t="s">
        <v>203</v>
      </c>
      <c r="H825" t="s">
        <v>121</v>
      </c>
      <c r="I825" t="s">
        <v>792</v>
      </c>
      <c r="J825" s="5">
        <v>43497</v>
      </c>
      <c r="K825" t="s">
        <v>203</v>
      </c>
      <c r="L825" t="s">
        <v>120</v>
      </c>
      <c r="M825" t="s">
        <v>3227</v>
      </c>
      <c r="N825" t="s">
        <v>3714</v>
      </c>
      <c r="O825" s="5">
        <v>43511</v>
      </c>
      <c r="P825" t="s">
        <v>5079</v>
      </c>
      <c r="Q825" s="4" t="s">
        <v>5080</v>
      </c>
      <c r="R825" s="4" t="s">
        <v>5081</v>
      </c>
      <c r="S825" s="6">
        <v>15829880</v>
      </c>
      <c r="T825" s="6">
        <v>0</v>
      </c>
      <c r="U825" s="6">
        <v>0</v>
      </c>
      <c r="V825" s="6">
        <v>15829880</v>
      </c>
      <c r="W825" s="6">
        <v>3957470</v>
      </c>
      <c r="X825" s="6">
        <v>3957470</v>
      </c>
      <c r="Y825" s="6">
        <v>11872410</v>
      </c>
      <c r="Z825" t="s">
        <v>295</v>
      </c>
    </row>
    <row r="826" spans="4:26" ht="45" x14ac:dyDescent="0.25">
      <c r="D826" t="s">
        <v>120</v>
      </c>
      <c r="E826" t="s">
        <v>3713</v>
      </c>
      <c r="F826" t="s">
        <v>3439</v>
      </c>
      <c r="G826" t="s">
        <v>203</v>
      </c>
      <c r="H826" t="s">
        <v>121</v>
      </c>
      <c r="I826" t="s">
        <v>803</v>
      </c>
      <c r="J826" s="5">
        <v>43501</v>
      </c>
      <c r="K826" t="s">
        <v>203</v>
      </c>
      <c r="L826" t="s">
        <v>120</v>
      </c>
      <c r="M826" t="s">
        <v>1598</v>
      </c>
      <c r="N826" t="s">
        <v>3714</v>
      </c>
      <c r="O826" s="5">
        <v>43512</v>
      </c>
      <c r="P826" t="s">
        <v>5082</v>
      </c>
      <c r="Q826" s="4" t="s">
        <v>5083</v>
      </c>
      <c r="R826" s="4" t="s">
        <v>5084</v>
      </c>
      <c r="S826" s="6">
        <v>7944004</v>
      </c>
      <c r="T826" s="6">
        <v>0</v>
      </c>
      <c r="U826" s="6">
        <v>0</v>
      </c>
      <c r="V826" s="6">
        <v>7944004</v>
      </c>
      <c r="W826" s="6">
        <v>1986001</v>
      </c>
      <c r="X826" s="6">
        <v>1986001</v>
      </c>
      <c r="Y826" s="6">
        <v>5958003</v>
      </c>
      <c r="Z826" t="s">
        <v>295</v>
      </c>
    </row>
    <row r="827" spans="4:26" ht="30" x14ac:dyDescent="0.25">
      <c r="D827" t="s">
        <v>120</v>
      </c>
      <c r="E827" t="s">
        <v>3713</v>
      </c>
      <c r="F827" t="s">
        <v>1377</v>
      </c>
      <c r="G827" t="s">
        <v>203</v>
      </c>
      <c r="H827" t="s">
        <v>121</v>
      </c>
      <c r="I827" t="s">
        <v>820</v>
      </c>
      <c r="J827" s="5">
        <v>43512</v>
      </c>
      <c r="K827" t="s">
        <v>203</v>
      </c>
      <c r="L827" t="s">
        <v>120</v>
      </c>
      <c r="M827" t="s">
        <v>2215</v>
      </c>
      <c r="N827" t="s">
        <v>3714</v>
      </c>
      <c r="O827" s="5">
        <v>43516</v>
      </c>
      <c r="P827" t="s">
        <v>5085</v>
      </c>
      <c r="Q827" s="4" t="s">
        <v>5086</v>
      </c>
      <c r="R827" s="4" t="s">
        <v>5087</v>
      </c>
      <c r="S827" s="6">
        <v>12469732</v>
      </c>
      <c r="T827" s="6">
        <v>0</v>
      </c>
      <c r="U827" s="6">
        <v>0</v>
      </c>
      <c r="V827" s="6">
        <v>12469732</v>
      </c>
      <c r="W827" s="6">
        <v>6234866</v>
      </c>
      <c r="X827" s="6">
        <v>6234866</v>
      </c>
      <c r="Y827" s="6">
        <v>6234866</v>
      </c>
      <c r="Z827" t="s">
        <v>295</v>
      </c>
    </row>
    <row r="828" spans="4:26" ht="45" x14ac:dyDescent="0.25">
      <c r="D828" t="s">
        <v>120</v>
      </c>
      <c r="E828" t="s">
        <v>3713</v>
      </c>
      <c r="F828" t="s">
        <v>2839</v>
      </c>
      <c r="G828" t="s">
        <v>203</v>
      </c>
      <c r="H828" t="s">
        <v>121</v>
      </c>
      <c r="I828" t="s">
        <v>752</v>
      </c>
      <c r="J828" s="5">
        <v>43487</v>
      </c>
      <c r="K828" t="s">
        <v>203</v>
      </c>
      <c r="L828" t="s">
        <v>120</v>
      </c>
      <c r="M828" t="s">
        <v>783</v>
      </c>
      <c r="N828" t="s">
        <v>3714</v>
      </c>
      <c r="O828" s="5">
        <v>43516</v>
      </c>
      <c r="P828" t="s">
        <v>5088</v>
      </c>
      <c r="Q828" s="4" t="s">
        <v>5089</v>
      </c>
      <c r="R828" s="4" t="s">
        <v>5090</v>
      </c>
      <c r="S828" s="6">
        <v>11363288</v>
      </c>
      <c r="T828" s="6">
        <v>0</v>
      </c>
      <c r="U828" s="6">
        <v>0</v>
      </c>
      <c r="V828" s="6">
        <v>11363288</v>
      </c>
      <c r="W828" s="6">
        <v>0</v>
      </c>
      <c r="X828" s="6">
        <v>0</v>
      </c>
      <c r="Y828" s="6">
        <v>11363288</v>
      </c>
      <c r="Z828" t="s">
        <v>295</v>
      </c>
    </row>
    <row r="829" spans="4:26" ht="30" x14ac:dyDescent="0.25">
      <c r="D829" t="s">
        <v>120</v>
      </c>
      <c r="E829" t="s">
        <v>3713</v>
      </c>
      <c r="F829" t="s">
        <v>1841</v>
      </c>
      <c r="G829" t="s">
        <v>203</v>
      </c>
      <c r="H829" t="s">
        <v>121</v>
      </c>
      <c r="I829" t="s">
        <v>791</v>
      </c>
      <c r="J829" s="5">
        <v>43497</v>
      </c>
      <c r="K829" t="s">
        <v>203</v>
      </c>
      <c r="L829" t="s">
        <v>120</v>
      </c>
      <c r="M829" t="s">
        <v>1642</v>
      </c>
      <c r="N829" t="s">
        <v>3714</v>
      </c>
      <c r="O829" s="5">
        <v>43524</v>
      </c>
      <c r="P829" t="s">
        <v>5091</v>
      </c>
      <c r="Q829" s="4" t="s">
        <v>5092</v>
      </c>
      <c r="R829" s="4" t="s">
        <v>5093</v>
      </c>
      <c r="S829" s="6">
        <v>9233976</v>
      </c>
      <c r="T829" s="6">
        <v>0</v>
      </c>
      <c r="U829" s="6">
        <v>0</v>
      </c>
      <c r="V829" s="6">
        <v>9233976</v>
      </c>
      <c r="W829" s="6">
        <v>0</v>
      </c>
      <c r="X829" s="6">
        <v>0</v>
      </c>
      <c r="Y829" s="6">
        <v>9233976</v>
      </c>
      <c r="Z829" t="s">
        <v>295</v>
      </c>
    </row>
    <row r="830" spans="4:26" ht="45" x14ac:dyDescent="0.25">
      <c r="D830" t="s">
        <v>120</v>
      </c>
      <c r="E830" t="s">
        <v>3713</v>
      </c>
      <c r="F830" t="s">
        <v>2641</v>
      </c>
      <c r="G830" t="s">
        <v>203</v>
      </c>
      <c r="H830" t="s">
        <v>121</v>
      </c>
      <c r="I830" t="s">
        <v>769</v>
      </c>
      <c r="J830" s="5">
        <v>43490</v>
      </c>
      <c r="K830" t="s">
        <v>203</v>
      </c>
      <c r="L830" t="s">
        <v>120</v>
      </c>
      <c r="M830" t="s">
        <v>3430</v>
      </c>
      <c r="N830" t="s">
        <v>3714</v>
      </c>
      <c r="O830" s="5">
        <v>43525</v>
      </c>
      <c r="P830" t="s">
        <v>5094</v>
      </c>
      <c r="Q830" s="4" t="s">
        <v>5095</v>
      </c>
      <c r="R830" s="4" t="s">
        <v>5096</v>
      </c>
      <c r="S830" s="6">
        <v>12469732</v>
      </c>
      <c r="T830" s="6">
        <v>0</v>
      </c>
      <c r="U830" s="6">
        <v>0</v>
      </c>
      <c r="V830" s="6">
        <v>12469732</v>
      </c>
      <c r="W830" s="6">
        <v>3117433</v>
      </c>
      <c r="X830" s="6">
        <v>3117433</v>
      </c>
      <c r="Y830" s="6">
        <v>9352299</v>
      </c>
      <c r="Z830" t="s">
        <v>295</v>
      </c>
    </row>
    <row r="831" spans="4:26" ht="30" x14ac:dyDescent="0.25">
      <c r="D831" t="s">
        <v>120</v>
      </c>
      <c r="E831" t="s">
        <v>3713</v>
      </c>
      <c r="F831" t="s">
        <v>1980</v>
      </c>
      <c r="G831" t="s">
        <v>203</v>
      </c>
      <c r="H831" t="s">
        <v>121</v>
      </c>
      <c r="I831" t="s">
        <v>424</v>
      </c>
      <c r="J831" s="5">
        <v>43476</v>
      </c>
      <c r="K831" t="s">
        <v>203</v>
      </c>
      <c r="L831" t="s">
        <v>120</v>
      </c>
      <c r="M831" t="s">
        <v>3162</v>
      </c>
      <c r="N831" t="s">
        <v>3714</v>
      </c>
      <c r="O831" s="5">
        <v>43525</v>
      </c>
      <c r="P831" t="s">
        <v>5097</v>
      </c>
      <c r="Q831" s="4" t="s">
        <v>5098</v>
      </c>
      <c r="R831" s="4" t="s">
        <v>5099</v>
      </c>
      <c r="S831" s="6">
        <v>6960288</v>
      </c>
      <c r="T831" s="6">
        <v>0</v>
      </c>
      <c r="U831" s="6">
        <v>0</v>
      </c>
      <c r="V831" s="6">
        <v>6960288</v>
      </c>
      <c r="W831" s="6">
        <v>3480144</v>
      </c>
      <c r="X831" s="6">
        <v>3480144</v>
      </c>
      <c r="Y831" s="6">
        <v>3480144</v>
      </c>
      <c r="Z831" t="s">
        <v>295</v>
      </c>
    </row>
    <row r="832" spans="4:26" ht="45" x14ac:dyDescent="0.25">
      <c r="D832" t="s">
        <v>120</v>
      </c>
      <c r="E832" t="s">
        <v>3713</v>
      </c>
      <c r="F832" t="s">
        <v>155</v>
      </c>
      <c r="G832" t="s">
        <v>203</v>
      </c>
      <c r="H832" t="s">
        <v>121</v>
      </c>
      <c r="I832" t="s">
        <v>823</v>
      </c>
      <c r="J832" s="5">
        <v>43523</v>
      </c>
      <c r="K832" t="s">
        <v>203</v>
      </c>
      <c r="L832" t="s">
        <v>120</v>
      </c>
      <c r="M832" t="s">
        <v>787</v>
      </c>
      <c r="N832" t="s">
        <v>3714</v>
      </c>
      <c r="O832" s="5">
        <v>43529</v>
      </c>
      <c r="P832" t="s">
        <v>5100</v>
      </c>
      <c r="Q832" s="4" t="s">
        <v>5101</v>
      </c>
      <c r="R832" s="4" t="s">
        <v>5102</v>
      </c>
      <c r="S832" s="6">
        <v>10911015</v>
      </c>
      <c r="T832" s="6">
        <v>0</v>
      </c>
      <c r="U832" s="6">
        <v>0</v>
      </c>
      <c r="V832" s="6">
        <v>10911015</v>
      </c>
      <c r="W832" s="6">
        <v>0</v>
      </c>
      <c r="X832" s="6">
        <v>0</v>
      </c>
      <c r="Y832" s="6">
        <v>10911015</v>
      </c>
      <c r="Z832" t="s">
        <v>295</v>
      </c>
    </row>
    <row r="833" spans="4:26" ht="30" x14ac:dyDescent="0.25">
      <c r="D833" t="s">
        <v>120</v>
      </c>
      <c r="E833" t="s">
        <v>3713</v>
      </c>
      <c r="F833" t="s">
        <v>1589</v>
      </c>
      <c r="G833" t="s">
        <v>203</v>
      </c>
      <c r="H833" t="s">
        <v>121</v>
      </c>
      <c r="I833" t="s">
        <v>813</v>
      </c>
      <c r="J833" s="5">
        <v>43505</v>
      </c>
      <c r="K833" t="s">
        <v>203</v>
      </c>
      <c r="L833" t="s">
        <v>120</v>
      </c>
      <c r="M833" t="s">
        <v>2586</v>
      </c>
      <c r="N833" t="s">
        <v>3714</v>
      </c>
      <c r="O833" s="5">
        <v>43530</v>
      </c>
      <c r="P833" t="s">
        <v>5103</v>
      </c>
      <c r="Q833" s="4" t="s">
        <v>5104</v>
      </c>
      <c r="R833" s="4" t="s">
        <v>5105</v>
      </c>
      <c r="S833" s="6">
        <v>10148292</v>
      </c>
      <c r="T833" s="6">
        <v>0</v>
      </c>
      <c r="U833" s="6">
        <v>0</v>
      </c>
      <c r="V833" s="6">
        <v>10148292</v>
      </c>
      <c r="W833" s="6">
        <v>2537073</v>
      </c>
      <c r="X833" s="6">
        <v>2537073</v>
      </c>
      <c r="Y833" s="6">
        <v>7611219</v>
      </c>
      <c r="Z833" t="s">
        <v>295</v>
      </c>
    </row>
    <row r="834" spans="4:26" ht="45" x14ac:dyDescent="0.25">
      <c r="D834" t="s">
        <v>120</v>
      </c>
      <c r="E834" t="s">
        <v>3713</v>
      </c>
      <c r="F834" t="s">
        <v>161</v>
      </c>
      <c r="G834" t="s">
        <v>204</v>
      </c>
      <c r="H834" t="s">
        <v>121</v>
      </c>
      <c r="I834" t="s">
        <v>821</v>
      </c>
      <c r="J834" s="5">
        <v>43515</v>
      </c>
      <c r="K834" t="s">
        <v>203</v>
      </c>
      <c r="L834" t="s">
        <v>120</v>
      </c>
      <c r="M834" t="s">
        <v>3182</v>
      </c>
      <c r="N834" t="s">
        <v>3714</v>
      </c>
      <c r="O834" s="5">
        <v>43532</v>
      </c>
      <c r="P834" t="s">
        <v>5106</v>
      </c>
      <c r="Q834" s="4" t="s">
        <v>5107</v>
      </c>
      <c r="R834" s="4" t="s">
        <v>5108</v>
      </c>
      <c r="S834" s="6">
        <v>950000</v>
      </c>
      <c r="T834" s="6">
        <v>0</v>
      </c>
      <c r="U834" s="6">
        <v>0</v>
      </c>
      <c r="V834" s="6">
        <v>950000</v>
      </c>
      <c r="W834" s="6">
        <v>0</v>
      </c>
      <c r="X834" s="6">
        <v>0</v>
      </c>
      <c r="Y834" s="6">
        <v>950000</v>
      </c>
      <c r="Z834" t="s">
        <v>295</v>
      </c>
    </row>
    <row r="835" spans="4:26" ht="75" x14ac:dyDescent="0.25">
      <c r="D835" t="s">
        <v>120</v>
      </c>
      <c r="E835" t="s">
        <v>3713</v>
      </c>
      <c r="F835" t="s">
        <v>1581</v>
      </c>
      <c r="G835" t="s">
        <v>203</v>
      </c>
      <c r="H835" t="s">
        <v>121</v>
      </c>
      <c r="I835" t="s">
        <v>826</v>
      </c>
      <c r="J835" s="5">
        <v>43532</v>
      </c>
      <c r="K835" t="s">
        <v>203</v>
      </c>
      <c r="L835" t="s">
        <v>216</v>
      </c>
      <c r="N835" t="s">
        <v>3714</v>
      </c>
      <c r="O835" s="5">
        <v>43533</v>
      </c>
      <c r="P835" t="s">
        <v>5109</v>
      </c>
      <c r="Q835" s="4" t="s">
        <v>5110</v>
      </c>
      <c r="R835" s="4" t="s">
        <v>5111</v>
      </c>
      <c r="S835" s="6">
        <v>2500000</v>
      </c>
      <c r="T835" s="6">
        <v>0</v>
      </c>
      <c r="U835" s="6">
        <v>0</v>
      </c>
      <c r="V835" s="6">
        <v>2500000</v>
      </c>
      <c r="W835" s="6">
        <v>2500000</v>
      </c>
      <c r="X835" s="6">
        <v>2500000</v>
      </c>
      <c r="Y835" s="6">
        <v>0</v>
      </c>
      <c r="Z835" t="s">
        <v>296</v>
      </c>
    </row>
    <row r="836" spans="4:26" ht="30" x14ac:dyDescent="0.25">
      <c r="D836" t="s">
        <v>120</v>
      </c>
      <c r="E836" t="s">
        <v>3713</v>
      </c>
      <c r="F836" t="s">
        <v>1946</v>
      </c>
      <c r="G836" t="s">
        <v>203</v>
      </c>
      <c r="H836" t="s">
        <v>121</v>
      </c>
      <c r="I836" t="s">
        <v>830</v>
      </c>
      <c r="J836" s="5">
        <v>43536</v>
      </c>
      <c r="K836" t="s">
        <v>203</v>
      </c>
      <c r="L836" t="s">
        <v>120</v>
      </c>
      <c r="M836" t="s">
        <v>3185</v>
      </c>
      <c r="N836" t="s">
        <v>3714</v>
      </c>
      <c r="O836" s="5">
        <v>43539</v>
      </c>
      <c r="P836" t="s">
        <v>5112</v>
      </c>
      <c r="Q836" s="4" t="s">
        <v>5113</v>
      </c>
      <c r="R836" s="4" t="s">
        <v>5114</v>
      </c>
      <c r="S836" s="6">
        <v>8522466</v>
      </c>
      <c r="T836" s="6">
        <v>0</v>
      </c>
      <c r="U836" s="6">
        <v>0</v>
      </c>
      <c r="V836" s="6">
        <v>8522466</v>
      </c>
      <c r="W836" s="6">
        <v>2840822</v>
      </c>
      <c r="X836" s="6">
        <v>2840822</v>
      </c>
      <c r="Y836" s="6">
        <v>5681644</v>
      </c>
      <c r="Z836" t="s">
        <v>295</v>
      </c>
    </row>
    <row r="837" spans="4:26" ht="45" x14ac:dyDescent="0.25">
      <c r="D837" t="s">
        <v>120</v>
      </c>
      <c r="E837" t="s">
        <v>3713</v>
      </c>
      <c r="F837" t="s">
        <v>1118</v>
      </c>
      <c r="G837" t="s">
        <v>203</v>
      </c>
      <c r="H837" t="s">
        <v>121</v>
      </c>
      <c r="I837" t="s">
        <v>828</v>
      </c>
      <c r="J837" s="5">
        <v>43533</v>
      </c>
      <c r="K837" t="s">
        <v>203</v>
      </c>
      <c r="L837" t="s">
        <v>120</v>
      </c>
      <c r="M837" t="s">
        <v>1976</v>
      </c>
      <c r="N837" t="s">
        <v>3714</v>
      </c>
      <c r="O837" s="5">
        <v>43539</v>
      </c>
      <c r="P837" t="s">
        <v>5115</v>
      </c>
      <c r="Q837" s="4" t="s">
        <v>5116</v>
      </c>
      <c r="R837" s="4" t="s">
        <v>5117</v>
      </c>
      <c r="S837" s="6">
        <v>4205170</v>
      </c>
      <c r="T837" s="6">
        <v>0</v>
      </c>
      <c r="U837" s="6">
        <v>0</v>
      </c>
      <c r="V837" s="6">
        <v>4205170</v>
      </c>
      <c r="W837" s="6">
        <v>0</v>
      </c>
      <c r="X837" s="6">
        <v>0</v>
      </c>
      <c r="Y837" s="6">
        <v>4205170</v>
      </c>
      <c r="Z837" t="s">
        <v>295</v>
      </c>
    </row>
    <row r="838" spans="4:26" ht="45" x14ac:dyDescent="0.25">
      <c r="D838" t="s">
        <v>120</v>
      </c>
      <c r="E838" t="s">
        <v>3713</v>
      </c>
      <c r="F838" t="s">
        <v>1353</v>
      </c>
      <c r="G838" t="s">
        <v>203</v>
      </c>
      <c r="H838" t="s">
        <v>121</v>
      </c>
      <c r="I838" t="s">
        <v>833</v>
      </c>
      <c r="J838" s="5">
        <v>43537</v>
      </c>
      <c r="K838" t="s">
        <v>203</v>
      </c>
      <c r="L838" t="s">
        <v>120</v>
      </c>
      <c r="M838" t="s">
        <v>798</v>
      </c>
      <c r="N838" t="s">
        <v>3714</v>
      </c>
      <c r="O838" s="5">
        <v>43547</v>
      </c>
      <c r="P838" t="s">
        <v>5118</v>
      </c>
      <c r="Q838" s="4" t="s">
        <v>5119</v>
      </c>
      <c r="R838" s="4" t="s">
        <v>5120</v>
      </c>
      <c r="S838" s="6">
        <v>10798881</v>
      </c>
      <c r="T838" s="6">
        <v>0</v>
      </c>
      <c r="U838" s="6">
        <v>0</v>
      </c>
      <c r="V838" s="6">
        <v>10798881</v>
      </c>
      <c r="W838" s="6">
        <v>0</v>
      </c>
      <c r="X838" s="6">
        <v>0</v>
      </c>
      <c r="Y838" s="6">
        <v>10798881</v>
      </c>
      <c r="Z838" t="s">
        <v>295</v>
      </c>
    </row>
    <row r="839" spans="4:26" ht="45" x14ac:dyDescent="0.25">
      <c r="D839" t="s">
        <v>120</v>
      </c>
      <c r="E839" t="s">
        <v>3713</v>
      </c>
      <c r="F839" t="s">
        <v>1493</v>
      </c>
      <c r="G839" t="s">
        <v>203</v>
      </c>
      <c r="H839" t="s">
        <v>121</v>
      </c>
      <c r="I839" t="s">
        <v>834</v>
      </c>
      <c r="J839" s="5">
        <v>43538</v>
      </c>
      <c r="K839" t="s">
        <v>203</v>
      </c>
      <c r="L839" t="s">
        <v>120</v>
      </c>
      <c r="M839" t="s">
        <v>1876</v>
      </c>
      <c r="N839" t="s">
        <v>3714</v>
      </c>
      <c r="O839" s="5">
        <v>43551</v>
      </c>
      <c r="P839" t="s">
        <v>5121</v>
      </c>
      <c r="Q839" s="4" t="s">
        <v>5122</v>
      </c>
      <c r="R839" s="4" t="s">
        <v>5123</v>
      </c>
      <c r="S839" s="6">
        <v>12469732</v>
      </c>
      <c r="T839" s="6">
        <v>0</v>
      </c>
      <c r="U839" s="6">
        <v>0</v>
      </c>
      <c r="V839" s="6">
        <v>12469732</v>
      </c>
      <c r="W839" s="6">
        <v>0</v>
      </c>
      <c r="X839" s="6">
        <v>0</v>
      </c>
      <c r="Y839" s="6">
        <v>12469732</v>
      </c>
      <c r="Z839" t="s">
        <v>295</v>
      </c>
    </row>
    <row r="840" spans="4:26" ht="30" x14ac:dyDescent="0.25">
      <c r="D840" t="s">
        <v>120</v>
      </c>
      <c r="E840" t="s">
        <v>3713</v>
      </c>
      <c r="F840" t="s">
        <v>2268</v>
      </c>
      <c r="G840" t="s">
        <v>203</v>
      </c>
      <c r="H840" t="s">
        <v>121</v>
      </c>
      <c r="I840" t="s">
        <v>829</v>
      </c>
      <c r="J840" s="5">
        <v>43536</v>
      </c>
      <c r="K840" t="s">
        <v>203</v>
      </c>
      <c r="L840" t="s">
        <v>120</v>
      </c>
      <c r="M840" t="s">
        <v>801</v>
      </c>
      <c r="N840" t="s">
        <v>3714</v>
      </c>
      <c r="O840" s="5">
        <v>43551</v>
      </c>
      <c r="P840" t="s">
        <v>5124</v>
      </c>
      <c r="Q840" s="4" t="s">
        <v>5125</v>
      </c>
      <c r="R840" s="4" t="s">
        <v>5126</v>
      </c>
      <c r="S840" s="6">
        <v>11210324</v>
      </c>
      <c r="T840" s="6">
        <v>0</v>
      </c>
      <c r="U840" s="6">
        <v>0</v>
      </c>
      <c r="V840" s="6">
        <v>11210324</v>
      </c>
      <c r="W840" s="6">
        <v>0</v>
      </c>
      <c r="X840" s="6">
        <v>0</v>
      </c>
      <c r="Y840" s="6">
        <v>11210324</v>
      </c>
      <c r="Z840" t="s">
        <v>295</v>
      </c>
    </row>
    <row r="841" spans="4:26" ht="60" x14ac:dyDescent="0.25">
      <c r="D841" t="s">
        <v>120</v>
      </c>
      <c r="E841" t="s">
        <v>3713</v>
      </c>
      <c r="F841" t="s">
        <v>3466</v>
      </c>
      <c r="G841" t="s">
        <v>203</v>
      </c>
      <c r="H841" t="s">
        <v>121</v>
      </c>
      <c r="I841" t="s">
        <v>838</v>
      </c>
      <c r="J841" s="5">
        <v>43546</v>
      </c>
      <c r="K841" t="s">
        <v>203</v>
      </c>
      <c r="L841" t="s">
        <v>120</v>
      </c>
      <c r="M841" t="s">
        <v>2862</v>
      </c>
      <c r="N841" t="s">
        <v>3714</v>
      </c>
      <c r="O841" s="5">
        <v>43552</v>
      </c>
      <c r="P841" t="s">
        <v>5127</v>
      </c>
      <c r="Q841" s="4" t="s">
        <v>5128</v>
      </c>
      <c r="R841" s="4" t="s">
        <v>5129</v>
      </c>
      <c r="S841" s="6">
        <v>5958003</v>
      </c>
      <c r="T841" s="6">
        <v>0</v>
      </c>
      <c r="U841" s="6">
        <v>0</v>
      </c>
      <c r="V841" s="6">
        <v>5958003</v>
      </c>
      <c r="W841" s="6">
        <v>0</v>
      </c>
      <c r="X841" s="6">
        <v>0</v>
      </c>
      <c r="Y841" s="6">
        <v>5958003</v>
      </c>
      <c r="Z841" t="s">
        <v>295</v>
      </c>
    </row>
    <row r="842" spans="4:26" ht="45" x14ac:dyDescent="0.25">
      <c r="D842" t="s">
        <v>120</v>
      </c>
      <c r="E842" t="s">
        <v>3713</v>
      </c>
      <c r="F842" t="s">
        <v>2160</v>
      </c>
      <c r="G842" t="s">
        <v>203</v>
      </c>
      <c r="H842" t="s">
        <v>121</v>
      </c>
      <c r="I842" t="s">
        <v>836</v>
      </c>
      <c r="J842" s="5">
        <v>43545</v>
      </c>
      <c r="K842" t="s">
        <v>203</v>
      </c>
      <c r="L842" t="s">
        <v>120</v>
      </c>
      <c r="M842" t="s">
        <v>1107</v>
      </c>
      <c r="N842" t="s">
        <v>3714</v>
      </c>
      <c r="O842" s="5">
        <v>43552</v>
      </c>
      <c r="P842" t="s">
        <v>5130</v>
      </c>
      <c r="Q842" s="4" t="s">
        <v>5131</v>
      </c>
      <c r="R842" s="4" t="s">
        <v>5132</v>
      </c>
      <c r="S842" s="6">
        <v>5958003</v>
      </c>
      <c r="T842" s="6">
        <v>0</v>
      </c>
      <c r="U842" s="6">
        <v>0</v>
      </c>
      <c r="V842" s="6">
        <v>5958003</v>
      </c>
      <c r="W842" s="6">
        <v>0</v>
      </c>
      <c r="X842" s="6">
        <v>0</v>
      </c>
      <c r="Y842" s="6">
        <v>5958003</v>
      </c>
      <c r="Z842" t="s">
        <v>295</v>
      </c>
    </row>
    <row r="843" spans="4:26" ht="60" x14ac:dyDescent="0.25">
      <c r="D843" t="s">
        <v>120</v>
      </c>
      <c r="E843" t="s">
        <v>3713</v>
      </c>
      <c r="F843" t="s">
        <v>5133</v>
      </c>
      <c r="G843" t="s">
        <v>203</v>
      </c>
      <c r="H843" t="s">
        <v>121</v>
      </c>
      <c r="I843" t="s">
        <v>842</v>
      </c>
      <c r="J843" s="5">
        <v>43557</v>
      </c>
      <c r="K843" t="s">
        <v>203</v>
      </c>
      <c r="L843" t="s">
        <v>120</v>
      </c>
      <c r="M843" t="s">
        <v>3476</v>
      </c>
      <c r="N843" t="s">
        <v>3714</v>
      </c>
      <c r="O843" s="5">
        <v>43564</v>
      </c>
      <c r="P843" t="s">
        <v>5134</v>
      </c>
      <c r="Q843" s="4" t="s">
        <v>5135</v>
      </c>
      <c r="R843" s="4" t="s">
        <v>5136</v>
      </c>
      <c r="S843" s="6">
        <v>15668226</v>
      </c>
      <c r="T843" s="6">
        <v>0</v>
      </c>
      <c r="U843" s="6">
        <v>0</v>
      </c>
      <c r="V843" s="6">
        <v>15668226</v>
      </c>
      <c r="W843" s="6">
        <v>0</v>
      </c>
      <c r="X843" s="6">
        <v>0</v>
      </c>
      <c r="Y843" s="6">
        <v>15668226</v>
      </c>
      <c r="Z843" t="s">
        <v>295</v>
      </c>
    </row>
    <row r="844" spans="4:26" ht="45" x14ac:dyDescent="0.25">
      <c r="D844" t="s">
        <v>120</v>
      </c>
      <c r="E844" t="s">
        <v>3713</v>
      </c>
      <c r="F844" t="s">
        <v>5137</v>
      </c>
      <c r="G844" t="s">
        <v>203</v>
      </c>
      <c r="H844" t="s">
        <v>121</v>
      </c>
      <c r="I844" t="s">
        <v>843</v>
      </c>
      <c r="J844" s="5">
        <v>43557</v>
      </c>
      <c r="K844" t="s">
        <v>203</v>
      </c>
      <c r="L844" t="s">
        <v>120</v>
      </c>
      <c r="M844" t="s">
        <v>139</v>
      </c>
      <c r="N844" t="s">
        <v>3714</v>
      </c>
      <c r="O844" s="5">
        <v>43564</v>
      </c>
      <c r="P844" t="s">
        <v>5138</v>
      </c>
      <c r="Q844" s="4" t="s">
        <v>5139</v>
      </c>
      <c r="R844" s="4" t="s">
        <v>5140</v>
      </c>
      <c r="S844" s="6">
        <v>15668226</v>
      </c>
      <c r="T844" s="6">
        <v>0</v>
      </c>
      <c r="U844" s="6">
        <v>0</v>
      </c>
      <c r="V844" s="6">
        <v>15668226</v>
      </c>
      <c r="W844" s="6">
        <v>0</v>
      </c>
      <c r="X844" s="6">
        <v>0</v>
      </c>
      <c r="Y844" s="6">
        <v>15668226</v>
      </c>
      <c r="Z844" t="s">
        <v>295</v>
      </c>
    </row>
    <row r="845" spans="4:26" ht="45" x14ac:dyDescent="0.25">
      <c r="D845" t="s">
        <v>120</v>
      </c>
      <c r="E845" t="s">
        <v>3713</v>
      </c>
      <c r="F845" t="s">
        <v>5141</v>
      </c>
      <c r="G845" t="s">
        <v>203</v>
      </c>
      <c r="H845" t="s">
        <v>121</v>
      </c>
      <c r="I845" t="s">
        <v>827</v>
      </c>
      <c r="J845" s="5">
        <v>43532</v>
      </c>
      <c r="K845" t="s">
        <v>203</v>
      </c>
      <c r="L845" t="s">
        <v>120</v>
      </c>
      <c r="M845" t="s">
        <v>5142</v>
      </c>
      <c r="N845" t="s">
        <v>3714</v>
      </c>
      <c r="O845" s="5">
        <v>43564</v>
      </c>
      <c r="P845" t="s">
        <v>4542</v>
      </c>
      <c r="Q845" s="4" t="s">
        <v>4543</v>
      </c>
      <c r="R845" s="4" t="s">
        <v>5143</v>
      </c>
      <c r="S845" s="6">
        <v>2377550</v>
      </c>
      <c r="T845" s="6">
        <v>0</v>
      </c>
      <c r="U845" s="6">
        <v>0</v>
      </c>
      <c r="V845" s="6">
        <v>2377550</v>
      </c>
      <c r="W845" s="6">
        <v>2377550</v>
      </c>
      <c r="X845" s="6">
        <v>2377550</v>
      </c>
      <c r="Y845" s="6">
        <v>0</v>
      </c>
      <c r="Z845" t="s">
        <v>296</v>
      </c>
    </row>
    <row r="846" spans="4:26" ht="75" x14ac:dyDescent="0.25">
      <c r="D846" t="s">
        <v>120</v>
      </c>
      <c r="E846" t="s">
        <v>3713</v>
      </c>
      <c r="F846" t="s">
        <v>5144</v>
      </c>
      <c r="G846" t="s">
        <v>203</v>
      </c>
      <c r="H846" t="s">
        <v>121</v>
      </c>
      <c r="I846" t="s">
        <v>837</v>
      </c>
      <c r="J846" s="5">
        <v>43546</v>
      </c>
      <c r="K846" t="s">
        <v>203</v>
      </c>
      <c r="L846" t="s">
        <v>120</v>
      </c>
      <c r="M846" t="s">
        <v>2240</v>
      </c>
      <c r="N846" t="s">
        <v>3714</v>
      </c>
      <c r="O846" s="5">
        <v>43564</v>
      </c>
      <c r="P846" t="s">
        <v>5145</v>
      </c>
      <c r="Q846" s="4" t="s">
        <v>5146</v>
      </c>
      <c r="R846" s="4" t="s">
        <v>5147</v>
      </c>
      <c r="S846" s="6">
        <v>28000000</v>
      </c>
      <c r="T846" s="6">
        <v>0</v>
      </c>
      <c r="U846" s="6">
        <v>0</v>
      </c>
      <c r="V846" s="6">
        <v>28000000</v>
      </c>
      <c r="W846" s="6">
        <v>0</v>
      </c>
      <c r="X846" s="6">
        <v>0</v>
      </c>
      <c r="Y846" s="6">
        <v>28000000</v>
      </c>
      <c r="Z846" t="s">
        <v>295</v>
      </c>
    </row>
    <row r="847" spans="4:26" ht="45" x14ac:dyDescent="0.25">
      <c r="D847" t="s">
        <v>120</v>
      </c>
      <c r="E847" t="s">
        <v>3713</v>
      </c>
      <c r="F847" t="s">
        <v>5148</v>
      </c>
      <c r="G847" t="s">
        <v>203</v>
      </c>
      <c r="H847" t="s">
        <v>121</v>
      </c>
      <c r="I847" t="s">
        <v>841</v>
      </c>
      <c r="J847" s="5">
        <v>43554</v>
      </c>
      <c r="K847" t="s">
        <v>203</v>
      </c>
      <c r="L847" t="s">
        <v>120</v>
      </c>
      <c r="M847" t="s">
        <v>5149</v>
      </c>
      <c r="N847" t="s">
        <v>3714</v>
      </c>
      <c r="O847" s="5">
        <v>43566</v>
      </c>
      <c r="P847" t="s">
        <v>5106</v>
      </c>
      <c r="Q847" s="4" t="s">
        <v>5107</v>
      </c>
      <c r="R847" s="4" t="s">
        <v>5150</v>
      </c>
      <c r="S847" s="6">
        <v>3500000</v>
      </c>
      <c r="T847" s="6">
        <v>0</v>
      </c>
      <c r="U847" s="6">
        <v>0</v>
      </c>
      <c r="V847" s="6">
        <v>3500000</v>
      </c>
      <c r="W847" s="6">
        <v>0</v>
      </c>
      <c r="X847" s="6">
        <v>0</v>
      </c>
      <c r="Y847" s="6">
        <v>3500000</v>
      </c>
      <c r="Z847" t="s">
        <v>295</v>
      </c>
    </row>
    <row r="848" spans="4:26" ht="45" x14ac:dyDescent="0.25">
      <c r="D848" t="s">
        <v>120</v>
      </c>
      <c r="E848" t="s">
        <v>3713</v>
      </c>
      <c r="F848" t="s">
        <v>5151</v>
      </c>
      <c r="G848" t="s">
        <v>203</v>
      </c>
      <c r="H848" t="s">
        <v>121</v>
      </c>
      <c r="I848" t="s">
        <v>844</v>
      </c>
      <c r="J848" s="5">
        <v>43565</v>
      </c>
      <c r="K848" t="s">
        <v>203</v>
      </c>
      <c r="L848" t="s">
        <v>120</v>
      </c>
      <c r="M848" t="s">
        <v>1565</v>
      </c>
      <c r="N848" t="s">
        <v>3714</v>
      </c>
      <c r="O848" s="5">
        <v>43568</v>
      </c>
      <c r="P848" t="s">
        <v>5152</v>
      </c>
      <c r="Q848" s="4" t="s">
        <v>5153</v>
      </c>
      <c r="R848" s="4" t="s">
        <v>5154</v>
      </c>
      <c r="S848" s="6">
        <v>9233976</v>
      </c>
      <c r="T848" s="6">
        <v>0</v>
      </c>
      <c r="U848" s="6">
        <v>0</v>
      </c>
      <c r="V848" s="6">
        <v>9233976</v>
      </c>
      <c r="W848" s="6">
        <v>0</v>
      </c>
      <c r="X848" s="6">
        <v>0</v>
      </c>
      <c r="Y848" s="6">
        <v>9233976</v>
      </c>
      <c r="Z848" t="s">
        <v>295</v>
      </c>
    </row>
    <row r="849" spans="1:26" ht="45" x14ac:dyDescent="0.25">
      <c r="D849" t="s">
        <v>120</v>
      </c>
      <c r="E849" t="s">
        <v>3713</v>
      </c>
      <c r="F849" t="s">
        <v>5155</v>
      </c>
      <c r="G849" t="s">
        <v>203</v>
      </c>
      <c r="H849" t="s">
        <v>121</v>
      </c>
      <c r="I849" t="s">
        <v>845</v>
      </c>
      <c r="J849" s="5">
        <v>43566</v>
      </c>
      <c r="K849" t="s">
        <v>203</v>
      </c>
      <c r="L849" t="s">
        <v>120</v>
      </c>
      <c r="M849" t="s">
        <v>1603</v>
      </c>
      <c r="N849" t="s">
        <v>3714</v>
      </c>
      <c r="O849" s="5">
        <v>43574</v>
      </c>
      <c r="P849" t="s">
        <v>5156</v>
      </c>
      <c r="Q849" s="4" t="s">
        <v>5157</v>
      </c>
      <c r="R849" s="4" t="s">
        <v>5158</v>
      </c>
      <c r="S849" s="6">
        <v>21597762</v>
      </c>
      <c r="T849" s="6">
        <v>0</v>
      </c>
      <c r="U849" s="6">
        <v>0</v>
      </c>
      <c r="V849" s="6">
        <v>21597762</v>
      </c>
      <c r="W849" s="6">
        <v>0</v>
      </c>
      <c r="X849" s="6">
        <v>0</v>
      </c>
      <c r="Y849" s="6">
        <v>21597762</v>
      </c>
      <c r="Z849" t="s">
        <v>295</v>
      </c>
    </row>
    <row r="850" spans="1:26" ht="60" x14ac:dyDescent="0.25">
      <c r="D850" t="s">
        <v>120</v>
      </c>
      <c r="E850" t="s">
        <v>3713</v>
      </c>
      <c r="F850" t="s">
        <v>5159</v>
      </c>
      <c r="G850" t="s">
        <v>203</v>
      </c>
      <c r="H850" t="s">
        <v>121</v>
      </c>
      <c r="I850" t="s">
        <v>846</v>
      </c>
      <c r="J850" s="5">
        <v>43568</v>
      </c>
      <c r="K850" t="s">
        <v>203</v>
      </c>
      <c r="L850" t="s">
        <v>120</v>
      </c>
      <c r="M850" t="s">
        <v>3187</v>
      </c>
      <c r="N850" t="s">
        <v>3714</v>
      </c>
      <c r="O850" s="5">
        <v>43578</v>
      </c>
      <c r="P850" t="s">
        <v>5160</v>
      </c>
      <c r="Q850" s="4" t="s">
        <v>5161</v>
      </c>
      <c r="R850" s="4" t="s">
        <v>5162</v>
      </c>
      <c r="S850" s="6">
        <v>4616988</v>
      </c>
      <c r="T850" s="6">
        <v>0</v>
      </c>
      <c r="U850" s="6">
        <v>0</v>
      </c>
      <c r="V850" s="6">
        <v>4616988</v>
      </c>
      <c r="W850" s="6">
        <v>0</v>
      </c>
      <c r="X850" s="6">
        <v>0</v>
      </c>
      <c r="Y850" s="6">
        <v>4616988</v>
      </c>
      <c r="Z850" t="s">
        <v>295</v>
      </c>
    </row>
    <row r="851" spans="1:26" ht="30" x14ac:dyDescent="0.25">
      <c r="D851" t="s">
        <v>120</v>
      </c>
      <c r="E851" t="s">
        <v>3713</v>
      </c>
      <c r="F851" t="s">
        <v>5163</v>
      </c>
      <c r="G851" t="s">
        <v>203</v>
      </c>
      <c r="H851" t="s">
        <v>121</v>
      </c>
      <c r="I851" t="s">
        <v>848</v>
      </c>
      <c r="J851" s="5">
        <v>43579</v>
      </c>
      <c r="K851" t="s">
        <v>203</v>
      </c>
      <c r="L851" t="s">
        <v>120</v>
      </c>
      <c r="M851" t="s">
        <v>2881</v>
      </c>
      <c r="N851" t="s">
        <v>3714</v>
      </c>
      <c r="O851" s="5">
        <v>43582</v>
      </c>
      <c r="P851" t="s">
        <v>5164</v>
      </c>
      <c r="Q851" s="4" t="s">
        <v>5165</v>
      </c>
      <c r="R851" s="4" t="s">
        <v>5166</v>
      </c>
      <c r="S851" s="6">
        <v>6960288</v>
      </c>
      <c r="T851" s="6">
        <v>0</v>
      </c>
      <c r="U851" s="6">
        <v>0</v>
      </c>
      <c r="V851" s="6">
        <v>6960288</v>
      </c>
      <c r="W851" s="6">
        <v>0</v>
      </c>
      <c r="X851" s="6">
        <v>0</v>
      </c>
      <c r="Y851" s="6">
        <v>6960288</v>
      </c>
      <c r="Z851" t="s">
        <v>295</v>
      </c>
    </row>
    <row r="852" spans="1:26" ht="45" x14ac:dyDescent="0.25">
      <c r="A852" t="s">
        <v>25</v>
      </c>
      <c r="B852" s="4" t="s">
        <v>685</v>
      </c>
      <c r="C852" s="4" t="s">
        <v>698</v>
      </c>
      <c r="S852" s="6">
        <v>510131382</v>
      </c>
      <c r="T852" s="6">
        <v>0</v>
      </c>
      <c r="U852" s="6">
        <v>0</v>
      </c>
      <c r="V852" s="6">
        <v>510131382</v>
      </c>
      <c r="W852" s="6">
        <v>507226842</v>
      </c>
      <c r="X852" s="6">
        <v>507226842</v>
      </c>
      <c r="Y852" s="6">
        <v>2904540</v>
      </c>
    </row>
    <row r="853" spans="1:26" ht="30" x14ac:dyDescent="0.25">
      <c r="D853" t="s">
        <v>120</v>
      </c>
      <c r="E853" t="s">
        <v>3713</v>
      </c>
      <c r="F853" t="s">
        <v>1628</v>
      </c>
      <c r="G853" t="s">
        <v>203</v>
      </c>
      <c r="H853" t="s">
        <v>121</v>
      </c>
      <c r="I853" t="s">
        <v>849</v>
      </c>
      <c r="J853" s="5">
        <v>43468</v>
      </c>
      <c r="K853" t="s">
        <v>203</v>
      </c>
      <c r="L853" t="s">
        <v>216</v>
      </c>
      <c r="N853" t="s">
        <v>3714</v>
      </c>
      <c r="O853" s="5">
        <v>43483</v>
      </c>
      <c r="P853" t="s">
        <v>5167</v>
      </c>
      <c r="Q853" s="4" t="s">
        <v>5168</v>
      </c>
      <c r="R853" s="4" t="s">
        <v>5169</v>
      </c>
      <c r="S853" s="6">
        <v>68698701</v>
      </c>
      <c r="T853" s="6">
        <v>0</v>
      </c>
      <c r="U853" s="6">
        <v>0</v>
      </c>
      <c r="V853" s="6">
        <v>68698701</v>
      </c>
      <c r="W853" s="6">
        <v>68698701</v>
      </c>
      <c r="X853" s="6">
        <v>68698701</v>
      </c>
      <c r="Y853" s="6">
        <v>0</v>
      </c>
      <c r="Z853" t="s">
        <v>296</v>
      </c>
    </row>
    <row r="854" spans="1:26" ht="30" x14ac:dyDescent="0.25">
      <c r="D854" t="s">
        <v>120</v>
      </c>
      <c r="E854" t="s">
        <v>3713</v>
      </c>
      <c r="F854" t="s">
        <v>2830</v>
      </c>
      <c r="G854" t="s">
        <v>203</v>
      </c>
      <c r="H854" t="s">
        <v>121</v>
      </c>
      <c r="I854" t="s">
        <v>849</v>
      </c>
      <c r="J854" s="5">
        <v>43468</v>
      </c>
      <c r="K854" t="s">
        <v>203</v>
      </c>
      <c r="L854" t="s">
        <v>216</v>
      </c>
      <c r="N854" t="s">
        <v>3714</v>
      </c>
      <c r="O854" s="5">
        <v>43487</v>
      </c>
      <c r="P854" t="s">
        <v>5170</v>
      </c>
      <c r="Q854" s="4" t="s">
        <v>5171</v>
      </c>
      <c r="R854" s="4" t="s">
        <v>5172</v>
      </c>
      <c r="S854" s="6">
        <v>68698701</v>
      </c>
      <c r="T854" s="6">
        <v>0</v>
      </c>
      <c r="U854" s="6">
        <v>0</v>
      </c>
      <c r="V854" s="6">
        <v>68698701</v>
      </c>
      <c r="W854" s="6">
        <v>68698701</v>
      </c>
      <c r="X854" s="6">
        <v>68698701</v>
      </c>
      <c r="Y854" s="6">
        <v>0</v>
      </c>
      <c r="Z854" t="s">
        <v>296</v>
      </c>
    </row>
    <row r="855" spans="1:26" ht="30" x14ac:dyDescent="0.25">
      <c r="D855" t="s">
        <v>120</v>
      </c>
      <c r="E855" t="s">
        <v>3713</v>
      </c>
      <c r="F855" t="s">
        <v>3129</v>
      </c>
      <c r="G855" t="s">
        <v>203</v>
      </c>
      <c r="H855" t="s">
        <v>121</v>
      </c>
      <c r="I855" t="s">
        <v>849</v>
      </c>
      <c r="J855" s="5">
        <v>43468</v>
      </c>
      <c r="K855" t="s">
        <v>203</v>
      </c>
      <c r="L855" t="s">
        <v>216</v>
      </c>
      <c r="N855" t="s">
        <v>3714</v>
      </c>
      <c r="O855" s="5">
        <v>43490</v>
      </c>
      <c r="P855" t="s">
        <v>5167</v>
      </c>
      <c r="Q855" s="4" t="s">
        <v>5168</v>
      </c>
      <c r="R855" s="4" t="s">
        <v>5173</v>
      </c>
      <c r="S855" s="6">
        <v>59295846</v>
      </c>
      <c r="T855" s="6">
        <v>0</v>
      </c>
      <c r="U855" s="6">
        <v>0</v>
      </c>
      <c r="V855" s="6">
        <v>59295846</v>
      </c>
      <c r="W855" s="6">
        <v>59295846</v>
      </c>
      <c r="X855" s="6">
        <v>59295846</v>
      </c>
      <c r="Y855" s="6">
        <v>0</v>
      </c>
      <c r="Z855" t="s">
        <v>296</v>
      </c>
    </row>
    <row r="856" spans="1:26" ht="45" x14ac:dyDescent="0.25">
      <c r="D856" t="s">
        <v>120</v>
      </c>
      <c r="E856" t="s">
        <v>3713</v>
      </c>
      <c r="F856" t="s">
        <v>810</v>
      </c>
      <c r="G856" t="s">
        <v>203</v>
      </c>
      <c r="H856" t="s">
        <v>121</v>
      </c>
      <c r="I856" t="s">
        <v>849</v>
      </c>
      <c r="J856" s="5">
        <v>43468</v>
      </c>
      <c r="K856" t="s">
        <v>203</v>
      </c>
      <c r="L856" t="s">
        <v>216</v>
      </c>
      <c r="N856" t="s">
        <v>3714</v>
      </c>
      <c r="O856" s="5">
        <v>43508</v>
      </c>
      <c r="P856" t="s">
        <v>5170</v>
      </c>
      <c r="Q856" s="4" t="s">
        <v>5171</v>
      </c>
      <c r="R856" s="4" t="s">
        <v>5174</v>
      </c>
      <c r="S856" s="6">
        <v>68698701</v>
      </c>
      <c r="T856" s="6">
        <v>0</v>
      </c>
      <c r="U856" s="6">
        <v>0</v>
      </c>
      <c r="V856" s="6">
        <v>68698701</v>
      </c>
      <c r="W856" s="6">
        <v>68698701</v>
      </c>
      <c r="X856" s="6">
        <v>68698701</v>
      </c>
      <c r="Y856" s="6">
        <v>0</v>
      </c>
      <c r="Z856" t="s">
        <v>296</v>
      </c>
    </row>
    <row r="857" spans="1:26" ht="30" x14ac:dyDescent="0.25">
      <c r="D857" t="s">
        <v>120</v>
      </c>
      <c r="E857" t="s">
        <v>3713</v>
      </c>
      <c r="F857" t="s">
        <v>3105</v>
      </c>
      <c r="G857" t="s">
        <v>203</v>
      </c>
      <c r="H857" t="s">
        <v>121</v>
      </c>
      <c r="I857" t="s">
        <v>849</v>
      </c>
      <c r="J857" s="5">
        <v>43468</v>
      </c>
      <c r="K857" t="s">
        <v>203</v>
      </c>
      <c r="L857" t="s">
        <v>216</v>
      </c>
      <c r="N857" t="s">
        <v>3714</v>
      </c>
      <c r="O857" s="5">
        <v>43509</v>
      </c>
      <c r="P857" t="s">
        <v>5167</v>
      </c>
      <c r="Q857" s="4" t="s">
        <v>5168</v>
      </c>
      <c r="R857" s="4" t="s">
        <v>5175</v>
      </c>
      <c r="S857" s="6">
        <v>39255454</v>
      </c>
      <c r="T857" s="6">
        <v>0</v>
      </c>
      <c r="U857" s="6">
        <v>0</v>
      </c>
      <c r="V857" s="6">
        <v>39255454</v>
      </c>
      <c r="W857" s="6">
        <v>39255454</v>
      </c>
      <c r="X857" s="6">
        <v>39255454</v>
      </c>
      <c r="Y857" s="6">
        <v>0</v>
      </c>
      <c r="Z857" t="s">
        <v>296</v>
      </c>
    </row>
    <row r="858" spans="1:26" ht="45" x14ac:dyDescent="0.25">
      <c r="D858" t="s">
        <v>120</v>
      </c>
      <c r="E858" t="s">
        <v>3713</v>
      </c>
      <c r="F858" t="s">
        <v>1061</v>
      </c>
      <c r="G858" t="s">
        <v>203</v>
      </c>
      <c r="H858" t="s">
        <v>121</v>
      </c>
      <c r="I858" t="s">
        <v>849</v>
      </c>
      <c r="J858" s="5">
        <v>43468</v>
      </c>
      <c r="K858" t="s">
        <v>203</v>
      </c>
      <c r="L858" t="s">
        <v>216</v>
      </c>
      <c r="N858" t="s">
        <v>3714</v>
      </c>
      <c r="O858" s="5">
        <v>43531</v>
      </c>
      <c r="P858" t="s">
        <v>5167</v>
      </c>
      <c r="Q858" s="4" t="s">
        <v>5168</v>
      </c>
      <c r="R858" s="4" t="s">
        <v>5176</v>
      </c>
      <c r="S858" s="6">
        <v>1917855</v>
      </c>
      <c r="T858" s="6">
        <v>0</v>
      </c>
      <c r="U858" s="6">
        <v>0</v>
      </c>
      <c r="V858" s="6">
        <v>1917855</v>
      </c>
      <c r="W858" s="6">
        <v>1917855</v>
      </c>
      <c r="X858" s="6">
        <v>1917855</v>
      </c>
      <c r="Y858" s="6">
        <v>0</v>
      </c>
      <c r="Z858" t="s">
        <v>296</v>
      </c>
    </row>
    <row r="859" spans="1:26" ht="45" x14ac:dyDescent="0.25">
      <c r="D859" t="s">
        <v>120</v>
      </c>
      <c r="E859" t="s">
        <v>3713</v>
      </c>
      <c r="F859" t="s">
        <v>159</v>
      </c>
      <c r="G859" t="s">
        <v>203</v>
      </c>
      <c r="H859" t="s">
        <v>121</v>
      </c>
      <c r="I859" t="s">
        <v>849</v>
      </c>
      <c r="J859" s="5">
        <v>43468</v>
      </c>
      <c r="K859" t="s">
        <v>203</v>
      </c>
      <c r="L859" t="s">
        <v>216</v>
      </c>
      <c r="N859" t="s">
        <v>3714</v>
      </c>
      <c r="O859" s="5">
        <v>43532</v>
      </c>
      <c r="P859" t="s">
        <v>5170</v>
      </c>
      <c r="Q859" s="4" t="s">
        <v>5171</v>
      </c>
      <c r="R859" s="4" t="s">
        <v>5177</v>
      </c>
      <c r="S859" s="6">
        <v>78165601</v>
      </c>
      <c r="T859" s="6">
        <v>0</v>
      </c>
      <c r="U859" s="6">
        <v>0</v>
      </c>
      <c r="V859" s="6">
        <v>78165601</v>
      </c>
      <c r="W859" s="6">
        <v>78165601</v>
      </c>
      <c r="X859" s="6">
        <v>78165601</v>
      </c>
      <c r="Y859" s="6">
        <v>0</v>
      </c>
      <c r="Z859" t="s">
        <v>296</v>
      </c>
    </row>
    <row r="860" spans="1:26" ht="105" x14ac:dyDescent="0.25">
      <c r="D860" t="s">
        <v>120</v>
      </c>
      <c r="E860" t="s">
        <v>3713</v>
      </c>
      <c r="F860" t="s">
        <v>1363</v>
      </c>
      <c r="G860" t="s">
        <v>203</v>
      </c>
      <c r="H860" t="s">
        <v>121</v>
      </c>
      <c r="I860" t="s">
        <v>849</v>
      </c>
      <c r="J860" s="5">
        <v>43468</v>
      </c>
      <c r="K860" t="s">
        <v>203</v>
      </c>
      <c r="L860" t="s">
        <v>216</v>
      </c>
      <c r="N860" t="s">
        <v>3714</v>
      </c>
      <c r="O860" s="5">
        <v>43545</v>
      </c>
      <c r="P860" t="s">
        <v>5167</v>
      </c>
      <c r="Q860" s="4" t="s">
        <v>5168</v>
      </c>
      <c r="R860" s="4" t="s">
        <v>5178</v>
      </c>
      <c r="S860" s="6">
        <v>42893087</v>
      </c>
      <c r="T860" s="6">
        <v>0</v>
      </c>
      <c r="U860" s="6">
        <v>0</v>
      </c>
      <c r="V860" s="6">
        <v>42893087</v>
      </c>
      <c r="W860" s="6">
        <v>42893087</v>
      </c>
      <c r="X860" s="6">
        <v>42893087</v>
      </c>
      <c r="Y860" s="6">
        <v>0</v>
      </c>
      <c r="Z860" t="s">
        <v>296</v>
      </c>
    </row>
    <row r="861" spans="1:26" ht="60" x14ac:dyDescent="0.25">
      <c r="D861" t="s">
        <v>120</v>
      </c>
      <c r="E861" t="s">
        <v>3713</v>
      </c>
      <c r="F861" t="s">
        <v>172</v>
      </c>
      <c r="G861" t="s">
        <v>203</v>
      </c>
      <c r="H861" t="s">
        <v>121</v>
      </c>
      <c r="I861" t="s">
        <v>849</v>
      </c>
      <c r="J861" s="5">
        <v>43468</v>
      </c>
      <c r="K861" t="s">
        <v>203</v>
      </c>
      <c r="L861" t="s">
        <v>216</v>
      </c>
      <c r="N861" t="s">
        <v>3714</v>
      </c>
      <c r="O861" s="5">
        <v>43550</v>
      </c>
      <c r="P861" t="s">
        <v>5167</v>
      </c>
      <c r="Q861" s="4" t="s">
        <v>5168</v>
      </c>
      <c r="R861" s="4" t="s">
        <v>5179</v>
      </c>
      <c r="S861" s="6">
        <v>1437295</v>
      </c>
      <c r="T861" s="6">
        <v>0</v>
      </c>
      <c r="U861" s="6">
        <v>0</v>
      </c>
      <c r="V861" s="6">
        <v>1437295</v>
      </c>
      <c r="W861" s="6">
        <v>1437295</v>
      </c>
      <c r="X861" s="6">
        <v>1437295</v>
      </c>
      <c r="Y861" s="6">
        <v>0</v>
      </c>
      <c r="Z861" t="s">
        <v>296</v>
      </c>
    </row>
    <row r="862" spans="1:26" ht="45" x14ac:dyDescent="0.25">
      <c r="D862" t="s">
        <v>120</v>
      </c>
      <c r="E862" t="s">
        <v>3713</v>
      </c>
      <c r="F862" t="s">
        <v>5180</v>
      </c>
      <c r="G862" t="s">
        <v>203</v>
      </c>
      <c r="H862" t="s">
        <v>121</v>
      </c>
      <c r="I862" t="s">
        <v>849</v>
      </c>
      <c r="J862" s="5">
        <v>43468</v>
      </c>
      <c r="K862" t="s">
        <v>203</v>
      </c>
      <c r="L862" t="s">
        <v>216</v>
      </c>
      <c r="N862" t="s">
        <v>3714</v>
      </c>
      <c r="O862" s="5">
        <v>43565</v>
      </c>
      <c r="P862" t="s">
        <v>5170</v>
      </c>
      <c r="Q862" s="4" t="s">
        <v>5171</v>
      </c>
      <c r="R862" s="4" t="s">
        <v>5181</v>
      </c>
      <c r="S862" s="6">
        <v>78165601</v>
      </c>
      <c r="T862" s="6">
        <v>0</v>
      </c>
      <c r="U862" s="6">
        <v>0</v>
      </c>
      <c r="V862" s="6">
        <v>78165601</v>
      </c>
      <c r="W862" s="6">
        <v>78165601</v>
      </c>
      <c r="X862" s="6">
        <v>78165601</v>
      </c>
      <c r="Y862" s="6">
        <v>0</v>
      </c>
      <c r="Z862" t="s">
        <v>296</v>
      </c>
    </row>
    <row r="863" spans="1:26" ht="45" x14ac:dyDescent="0.25">
      <c r="D863" t="s">
        <v>120</v>
      </c>
      <c r="E863" t="s">
        <v>3713</v>
      </c>
      <c r="F863" t="s">
        <v>5182</v>
      </c>
      <c r="G863" t="s">
        <v>203</v>
      </c>
      <c r="H863" t="s">
        <v>121</v>
      </c>
      <c r="I863" t="s">
        <v>849</v>
      </c>
      <c r="J863" s="5">
        <v>43468</v>
      </c>
      <c r="K863" t="s">
        <v>203</v>
      </c>
      <c r="L863" t="s">
        <v>216</v>
      </c>
      <c r="N863" t="s">
        <v>3714</v>
      </c>
      <c r="O863" s="5">
        <v>43582</v>
      </c>
      <c r="P863" t="s">
        <v>5167</v>
      </c>
      <c r="Q863" s="4" t="s">
        <v>5168</v>
      </c>
      <c r="R863" s="4" t="s">
        <v>5183</v>
      </c>
      <c r="S863" s="6">
        <v>2904540</v>
      </c>
      <c r="T863" s="6">
        <v>0</v>
      </c>
      <c r="U863" s="6">
        <v>0</v>
      </c>
      <c r="V863" s="6">
        <v>2904540</v>
      </c>
      <c r="W863" s="6">
        <v>0</v>
      </c>
      <c r="X863" s="6">
        <v>0</v>
      </c>
      <c r="Y863" s="6">
        <v>2904540</v>
      </c>
      <c r="Z863" t="s">
        <v>296</v>
      </c>
    </row>
    <row r="864" spans="1:26" ht="30" x14ac:dyDescent="0.25">
      <c r="A864" t="s">
        <v>25</v>
      </c>
      <c r="B864" s="4" t="s">
        <v>686</v>
      </c>
      <c r="C864" s="4" t="s">
        <v>699</v>
      </c>
      <c r="S864" s="6">
        <v>2890594406</v>
      </c>
      <c r="T864" s="6">
        <v>0</v>
      </c>
      <c r="U864" s="6">
        <v>0</v>
      </c>
      <c r="V864" s="6">
        <v>2890594406</v>
      </c>
      <c r="W864" s="6">
        <v>768996584</v>
      </c>
      <c r="X864" s="6">
        <v>768996584</v>
      </c>
      <c r="Y864" s="6">
        <v>2121597822</v>
      </c>
    </row>
    <row r="865" spans="1:26" ht="60" x14ac:dyDescent="0.25">
      <c r="D865" t="s">
        <v>120</v>
      </c>
      <c r="E865" t="s">
        <v>3713</v>
      </c>
      <c r="F865" t="s">
        <v>1367</v>
      </c>
      <c r="G865" t="s">
        <v>203</v>
      </c>
      <c r="H865" t="s">
        <v>121</v>
      </c>
      <c r="I865" t="s">
        <v>850</v>
      </c>
      <c r="J865" s="5">
        <v>43466</v>
      </c>
      <c r="K865" t="s">
        <v>203</v>
      </c>
      <c r="L865" t="s">
        <v>120</v>
      </c>
      <c r="M865" t="s">
        <v>5184</v>
      </c>
      <c r="N865" t="s">
        <v>3714</v>
      </c>
      <c r="O865" s="5">
        <v>43466</v>
      </c>
      <c r="P865" t="s">
        <v>5185</v>
      </c>
      <c r="Q865" s="4" t="s">
        <v>5186</v>
      </c>
      <c r="R865" s="4" t="s">
        <v>5187</v>
      </c>
      <c r="S865" s="6">
        <v>2890594406</v>
      </c>
      <c r="T865" s="6">
        <v>0</v>
      </c>
      <c r="U865" s="6">
        <v>0</v>
      </c>
      <c r="V865" s="6">
        <v>2890594406</v>
      </c>
      <c r="W865" s="6">
        <v>768996584</v>
      </c>
      <c r="X865" s="6">
        <v>768996584</v>
      </c>
      <c r="Y865" s="6">
        <v>2121597822</v>
      </c>
      <c r="Z865" t="s">
        <v>295</v>
      </c>
    </row>
    <row r="866" spans="1:26" ht="30" x14ac:dyDescent="0.25">
      <c r="A866" t="s">
        <v>25</v>
      </c>
      <c r="B866" s="4" t="s">
        <v>687</v>
      </c>
      <c r="C866" s="4" t="s">
        <v>700</v>
      </c>
      <c r="S866" s="6">
        <v>472850509.12</v>
      </c>
      <c r="T866" s="6">
        <v>0</v>
      </c>
      <c r="U866" s="6">
        <v>0</v>
      </c>
      <c r="V866" s="6">
        <v>472850509.12</v>
      </c>
      <c r="W866" s="6">
        <v>0</v>
      </c>
      <c r="X866" s="6">
        <v>0</v>
      </c>
      <c r="Y866" s="6">
        <v>472850509.12</v>
      </c>
    </row>
    <row r="867" spans="1:26" ht="90" x14ac:dyDescent="0.25">
      <c r="D867" t="s">
        <v>120</v>
      </c>
      <c r="E867" t="s">
        <v>3713</v>
      </c>
      <c r="F867" t="s">
        <v>3190</v>
      </c>
      <c r="G867" t="s">
        <v>203</v>
      </c>
      <c r="H867" t="s">
        <v>121</v>
      </c>
      <c r="I867" t="s">
        <v>851</v>
      </c>
      <c r="J867" s="5">
        <v>43495</v>
      </c>
      <c r="K867" t="s">
        <v>203</v>
      </c>
      <c r="L867" t="s">
        <v>120</v>
      </c>
      <c r="M867" t="s">
        <v>5188</v>
      </c>
      <c r="N867" t="s">
        <v>3714</v>
      </c>
      <c r="O867" s="5">
        <v>43508</v>
      </c>
      <c r="P867" t="s">
        <v>5185</v>
      </c>
      <c r="Q867" s="4" t="s">
        <v>5186</v>
      </c>
      <c r="R867" s="4" t="s">
        <v>5189</v>
      </c>
      <c r="S867" s="6">
        <v>472850509.12</v>
      </c>
      <c r="T867" s="6">
        <v>0</v>
      </c>
      <c r="U867" s="6">
        <v>0</v>
      </c>
      <c r="V867" s="6">
        <v>472850509.12</v>
      </c>
      <c r="W867" s="6">
        <v>0</v>
      </c>
      <c r="X867" s="6">
        <v>0</v>
      </c>
      <c r="Y867" s="6">
        <v>472850509.12</v>
      </c>
      <c r="Z867" t="s">
        <v>295</v>
      </c>
    </row>
    <row r="868" spans="1:26" ht="30" x14ac:dyDescent="0.25">
      <c r="A868" t="s">
        <v>25</v>
      </c>
      <c r="B868" s="4" t="s">
        <v>688</v>
      </c>
      <c r="C868" s="4" t="s">
        <v>701</v>
      </c>
      <c r="S868" s="6">
        <v>10538746.01</v>
      </c>
      <c r="T868" s="6">
        <v>0</v>
      </c>
      <c r="U868" s="6">
        <v>0</v>
      </c>
      <c r="V868" s="6">
        <v>10538746.01</v>
      </c>
      <c r="W868" s="6">
        <v>2138746.0099999998</v>
      </c>
      <c r="X868" s="6">
        <v>30000</v>
      </c>
      <c r="Y868" s="6">
        <v>8400000</v>
      </c>
    </row>
    <row r="869" spans="1:26" x14ac:dyDescent="0.25">
      <c r="D869" t="s">
        <v>120</v>
      </c>
      <c r="E869" t="s">
        <v>3713</v>
      </c>
      <c r="F869" t="s">
        <v>2846</v>
      </c>
      <c r="G869" t="s">
        <v>205</v>
      </c>
      <c r="H869" t="s">
        <v>121</v>
      </c>
      <c r="I869" t="s">
        <v>127</v>
      </c>
      <c r="J869" s="5">
        <v>43469</v>
      </c>
      <c r="K869" t="s">
        <v>206</v>
      </c>
      <c r="L869" t="s">
        <v>216</v>
      </c>
      <c r="N869" t="s">
        <v>3714</v>
      </c>
      <c r="O869" s="5">
        <v>43475</v>
      </c>
      <c r="P869" t="s">
        <v>3978</v>
      </c>
      <c r="Q869" s="4" t="s">
        <v>3979</v>
      </c>
      <c r="R869" s="4" t="s">
        <v>3980</v>
      </c>
      <c r="S869" s="6">
        <v>8400000</v>
      </c>
      <c r="T869" s="6">
        <v>0</v>
      </c>
      <c r="U869" s="6">
        <v>0</v>
      </c>
      <c r="V869" s="6">
        <v>8400000</v>
      </c>
      <c r="W869" s="6">
        <v>0</v>
      </c>
      <c r="X869" s="6">
        <v>0</v>
      </c>
      <c r="Y869" s="6">
        <v>8400000</v>
      </c>
      <c r="Z869" t="s">
        <v>295</v>
      </c>
    </row>
    <row r="870" spans="1:26" ht="30" x14ac:dyDescent="0.25">
      <c r="D870" t="s">
        <v>120</v>
      </c>
      <c r="E870" t="s">
        <v>3713</v>
      </c>
      <c r="F870" t="s">
        <v>841</v>
      </c>
      <c r="G870" t="s">
        <v>204</v>
      </c>
      <c r="H870" t="s">
        <v>121</v>
      </c>
      <c r="I870" t="s">
        <v>129</v>
      </c>
      <c r="J870" s="5">
        <v>43517</v>
      </c>
      <c r="K870" t="s">
        <v>204</v>
      </c>
      <c r="L870" t="s">
        <v>216</v>
      </c>
      <c r="N870" t="s">
        <v>3714</v>
      </c>
      <c r="O870" s="5">
        <v>43538</v>
      </c>
      <c r="P870" t="s">
        <v>3978</v>
      </c>
      <c r="Q870" s="4" t="s">
        <v>3979</v>
      </c>
      <c r="R870" s="4" t="s">
        <v>3985</v>
      </c>
      <c r="S870" s="6">
        <v>30000</v>
      </c>
      <c r="T870" s="6">
        <v>0</v>
      </c>
      <c r="U870" s="6">
        <v>0</v>
      </c>
      <c r="V870" s="6">
        <v>30000</v>
      </c>
      <c r="W870" s="6">
        <v>30000</v>
      </c>
      <c r="X870" s="6">
        <v>30000</v>
      </c>
      <c r="Y870" s="6">
        <v>0</v>
      </c>
      <c r="Z870" t="s">
        <v>296</v>
      </c>
    </row>
    <row r="871" spans="1:26" ht="45" x14ac:dyDescent="0.25">
      <c r="D871" t="s">
        <v>120</v>
      </c>
      <c r="E871" t="s">
        <v>3713</v>
      </c>
      <c r="F871" t="s">
        <v>3986</v>
      </c>
      <c r="G871" t="s">
        <v>204</v>
      </c>
      <c r="H871" t="s">
        <v>121</v>
      </c>
      <c r="I871" t="s">
        <v>133</v>
      </c>
      <c r="J871" s="5">
        <v>43572</v>
      </c>
      <c r="K871" t="s">
        <v>205</v>
      </c>
      <c r="L871" t="s">
        <v>216</v>
      </c>
      <c r="N871" t="s">
        <v>3714</v>
      </c>
      <c r="O871" s="5">
        <v>43572</v>
      </c>
      <c r="P871" t="s">
        <v>3978</v>
      </c>
      <c r="Q871" s="4" t="s">
        <v>3979</v>
      </c>
      <c r="R871" s="4" t="s">
        <v>3987</v>
      </c>
      <c r="S871" s="6">
        <v>415682.01</v>
      </c>
      <c r="T871" s="6">
        <v>0</v>
      </c>
      <c r="U871" s="6">
        <v>0</v>
      </c>
      <c r="V871" s="6">
        <v>415682.01</v>
      </c>
      <c r="W871" s="6">
        <v>415682.01</v>
      </c>
      <c r="X871" s="6">
        <v>0</v>
      </c>
      <c r="Y871" s="6">
        <v>0</v>
      </c>
      <c r="Z871" t="s">
        <v>296</v>
      </c>
    </row>
    <row r="872" spans="1:26" ht="30" x14ac:dyDescent="0.25">
      <c r="D872" t="s">
        <v>120</v>
      </c>
      <c r="E872" t="s">
        <v>3713</v>
      </c>
      <c r="F872" t="s">
        <v>3988</v>
      </c>
      <c r="G872" t="s">
        <v>204</v>
      </c>
      <c r="H872" t="s">
        <v>121</v>
      </c>
      <c r="I872" t="s">
        <v>134</v>
      </c>
      <c r="J872" s="5">
        <v>43578</v>
      </c>
      <c r="K872" t="s">
        <v>204</v>
      </c>
      <c r="L872" t="s">
        <v>216</v>
      </c>
      <c r="N872" t="s">
        <v>3714</v>
      </c>
      <c r="O872" s="5">
        <v>43579</v>
      </c>
      <c r="P872" t="s">
        <v>3978</v>
      </c>
      <c r="Q872" s="4" t="s">
        <v>3979</v>
      </c>
      <c r="R872" s="4" t="s">
        <v>3989</v>
      </c>
      <c r="S872" s="6">
        <v>1693064</v>
      </c>
      <c r="T872" s="6">
        <v>0</v>
      </c>
      <c r="U872" s="6">
        <v>0</v>
      </c>
      <c r="V872" s="6">
        <v>1693064</v>
      </c>
      <c r="W872" s="6">
        <v>1693064</v>
      </c>
      <c r="X872" s="6">
        <v>0</v>
      </c>
      <c r="Y872" s="6">
        <v>0</v>
      </c>
      <c r="Z872" t="s">
        <v>296</v>
      </c>
    </row>
    <row r="873" spans="1:26" x14ac:dyDescent="0.25">
      <c r="A873" t="s">
        <v>25</v>
      </c>
      <c r="B873" s="4" t="s">
        <v>689</v>
      </c>
      <c r="C873" s="4" t="s">
        <v>702</v>
      </c>
      <c r="S873" s="6">
        <v>30877956</v>
      </c>
      <c r="T873" s="6">
        <v>0</v>
      </c>
      <c r="U873" s="6">
        <v>0</v>
      </c>
      <c r="V873" s="6">
        <v>30877956</v>
      </c>
      <c r="W873" s="6">
        <v>10292652</v>
      </c>
      <c r="X873" s="6">
        <v>7719489</v>
      </c>
      <c r="Y873" s="6">
        <v>20585304</v>
      </c>
    </row>
    <row r="874" spans="1:26" x14ac:dyDescent="0.25">
      <c r="D874" t="s">
        <v>120</v>
      </c>
      <c r="E874" t="s">
        <v>3713</v>
      </c>
      <c r="F874" t="s">
        <v>306</v>
      </c>
      <c r="G874" t="s">
        <v>203</v>
      </c>
      <c r="H874" t="s">
        <v>121</v>
      </c>
      <c r="I874" t="s">
        <v>125</v>
      </c>
      <c r="J874" s="5">
        <v>43466</v>
      </c>
      <c r="K874" t="s">
        <v>867</v>
      </c>
      <c r="L874" t="s">
        <v>216</v>
      </c>
      <c r="N874" t="s">
        <v>3714</v>
      </c>
      <c r="O874" s="5">
        <v>43477</v>
      </c>
      <c r="P874" t="s">
        <v>5190</v>
      </c>
      <c r="Q874" s="4" t="s">
        <v>5191</v>
      </c>
      <c r="R874" s="4" t="s">
        <v>5192</v>
      </c>
      <c r="S874" s="6">
        <v>10292652</v>
      </c>
      <c r="T874" s="6">
        <v>0</v>
      </c>
      <c r="U874" s="6">
        <v>0</v>
      </c>
      <c r="V874" s="6">
        <v>10292652</v>
      </c>
      <c r="W874" s="6">
        <v>3430884</v>
      </c>
      <c r="X874" s="6">
        <v>2573163</v>
      </c>
      <c r="Y874" s="6">
        <v>6861768</v>
      </c>
      <c r="Z874" t="s">
        <v>295</v>
      </c>
    </row>
    <row r="875" spans="1:26" x14ac:dyDescent="0.25">
      <c r="D875" t="s">
        <v>120</v>
      </c>
      <c r="E875" t="s">
        <v>3713</v>
      </c>
      <c r="F875" t="s">
        <v>307</v>
      </c>
      <c r="G875" t="s">
        <v>203</v>
      </c>
      <c r="H875" t="s">
        <v>121</v>
      </c>
      <c r="I875" t="s">
        <v>125</v>
      </c>
      <c r="J875" s="5">
        <v>43466</v>
      </c>
      <c r="K875" t="s">
        <v>867</v>
      </c>
      <c r="L875" t="s">
        <v>216</v>
      </c>
      <c r="N875" t="s">
        <v>3714</v>
      </c>
      <c r="O875" s="5">
        <v>43477</v>
      </c>
      <c r="P875" t="s">
        <v>5193</v>
      </c>
      <c r="Q875" s="4" t="s">
        <v>5194</v>
      </c>
      <c r="R875" s="4" t="s">
        <v>5192</v>
      </c>
      <c r="S875" s="6">
        <v>10292652</v>
      </c>
      <c r="T875" s="6">
        <v>0</v>
      </c>
      <c r="U875" s="6">
        <v>0</v>
      </c>
      <c r="V875" s="6">
        <v>10292652</v>
      </c>
      <c r="W875" s="6">
        <v>3430884</v>
      </c>
      <c r="X875" s="6">
        <v>2573163</v>
      </c>
      <c r="Y875" s="6">
        <v>6861768</v>
      </c>
      <c r="Z875" t="s">
        <v>295</v>
      </c>
    </row>
    <row r="876" spans="1:26" x14ac:dyDescent="0.25">
      <c r="D876" t="s">
        <v>120</v>
      </c>
      <c r="E876" t="s">
        <v>3713</v>
      </c>
      <c r="F876" t="s">
        <v>2277</v>
      </c>
      <c r="G876" t="s">
        <v>203</v>
      </c>
      <c r="H876" t="s">
        <v>121</v>
      </c>
      <c r="I876" t="s">
        <v>125</v>
      </c>
      <c r="J876" s="5">
        <v>43466</v>
      </c>
      <c r="K876" t="s">
        <v>867</v>
      </c>
      <c r="L876" t="s">
        <v>216</v>
      </c>
      <c r="N876" t="s">
        <v>3714</v>
      </c>
      <c r="O876" s="5">
        <v>43477</v>
      </c>
      <c r="P876" t="s">
        <v>5195</v>
      </c>
      <c r="Q876" s="4" t="s">
        <v>5196</v>
      </c>
      <c r="R876" s="4" t="s">
        <v>5192</v>
      </c>
      <c r="S876" s="6">
        <v>10292652</v>
      </c>
      <c r="T876" s="6">
        <v>0</v>
      </c>
      <c r="U876" s="6">
        <v>0</v>
      </c>
      <c r="V876" s="6">
        <v>10292652</v>
      </c>
      <c r="W876" s="6">
        <v>3430884</v>
      </c>
      <c r="X876" s="6">
        <v>2573163</v>
      </c>
      <c r="Y876" s="6">
        <v>6861768</v>
      </c>
      <c r="Z876" t="s">
        <v>295</v>
      </c>
    </row>
    <row r="877" spans="1:26" ht="30" x14ac:dyDescent="0.25">
      <c r="A877" t="s">
        <v>25</v>
      </c>
      <c r="B877" s="4" t="s">
        <v>690</v>
      </c>
      <c r="C877" s="4" t="s">
        <v>703</v>
      </c>
      <c r="S877" s="6">
        <v>533133702</v>
      </c>
      <c r="T877" s="6">
        <v>0</v>
      </c>
      <c r="U877" s="6">
        <v>0</v>
      </c>
      <c r="V877" s="6">
        <v>533133702</v>
      </c>
      <c r="W877" s="6">
        <v>0</v>
      </c>
      <c r="X877" s="6">
        <v>0</v>
      </c>
      <c r="Y877" s="6">
        <v>533133702</v>
      </c>
    </row>
    <row r="878" spans="1:26" ht="45" x14ac:dyDescent="0.25">
      <c r="D878" t="s">
        <v>120</v>
      </c>
      <c r="E878" t="s">
        <v>3713</v>
      </c>
      <c r="F878" t="s">
        <v>2923</v>
      </c>
      <c r="G878" t="s">
        <v>203</v>
      </c>
      <c r="H878" t="s">
        <v>121</v>
      </c>
      <c r="I878" t="s">
        <v>854</v>
      </c>
      <c r="J878" s="5">
        <v>43516</v>
      </c>
      <c r="K878" t="s">
        <v>203</v>
      </c>
      <c r="L878" t="s">
        <v>120</v>
      </c>
      <c r="M878" t="s">
        <v>799</v>
      </c>
      <c r="N878" t="s">
        <v>3714</v>
      </c>
      <c r="O878" s="5">
        <v>43551</v>
      </c>
      <c r="P878" t="s">
        <v>5197</v>
      </c>
      <c r="Q878" s="4" t="s">
        <v>5198</v>
      </c>
      <c r="R878" s="4" t="s">
        <v>5199</v>
      </c>
      <c r="S878" s="6">
        <v>520000000</v>
      </c>
      <c r="T878" s="6">
        <v>0</v>
      </c>
      <c r="U878" s="6">
        <v>0</v>
      </c>
      <c r="V878" s="6">
        <v>520000000</v>
      </c>
      <c r="W878" s="6">
        <v>0</v>
      </c>
      <c r="X878" s="6">
        <v>0</v>
      </c>
      <c r="Y878" s="6">
        <v>520000000</v>
      </c>
      <c r="Z878" t="s">
        <v>295</v>
      </c>
    </row>
    <row r="879" spans="1:26" ht="30" x14ac:dyDescent="0.25">
      <c r="D879" t="s">
        <v>120</v>
      </c>
      <c r="E879" t="s">
        <v>3713</v>
      </c>
      <c r="F879" t="s">
        <v>1141</v>
      </c>
      <c r="G879" t="s">
        <v>203</v>
      </c>
      <c r="H879" t="s">
        <v>121</v>
      </c>
      <c r="I879" t="s">
        <v>853</v>
      </c>
      <c r="J879" s="5">
        <v>43511</v>
      </c>
      <c r="K879" t="s">
        <v>203</v>
      </c>
      <c r="L879" t="s">
        <v>120</v>
      </c>
      <c r="M879" t="s">
        <v>1105</v>
      </c>
      <c r="N879" t="s">
        <v>3714</v>
      </c>
      <c r="O879" s="5">
        <v>43552</v>
      </c>
      <c r="P879" t="s">
        <v>5200</v>
      </c>
      <c r="Q879" s="4" t="s">
        <v>5201</v>
      </c>
      <c r="R879" s="4" t="s">
        <v>5202</v>
      </c>
      <c r="S879" s="6">
        <v>13133702</v>
      </c>
      <c r="T879" s="6">
        <v>0</v>
      </c>
      <c r="U879" s="6">
        <v>0</v>
      </c>
      <c r="V879" s="6">
        <v>13133702</v>
      </c>
      <c r="W879" s="6">
        <v>0</v>
      </c>
      <c r="X879" s="6">
        <v>0</v>
      </c>
      <c r="Y879" s="6">
        <v>13133702</v>
      </c>
      <c r="Z879" t="s">
        <v>295</v>
      </c>
    </row>
    <row r="880" spans="1:26" x14ac:dyDescent="0.25">
      <c r="A880" t="s">
        <v>25</v>
      </c>
      <c r="B880" s="4" t="s">
        <v>691</v>
      </c>
      <c r="C880" s="4" t="s">
        <v>704</v>
      </c>
      <c r="S880" s="6">
        <v>5879000</v>
      </c>
      <c r="T880" s="6">
        <v>0</v>
      </c>
      <c r="U880" s="6">
        <v>0</v>
      </c>
      <c r="V880" s="6">
        <v>5879000</v>
      </c>
      <c r="W880" s="6">
        <v>1879000</v>
      </c>
      <c r="X880" s="6">
        <v>174000</v>
      </c>
      <c r="Y880" s="6">
        <v>4000000</v>
      </c>
    </row>
    <row r="881" spans="1:26" x14ac:dyDescent="0.25">
      <c r="D881" t="s">
        <v>120</v>
      </c>
      <c r="E881" t="s">
        <v>3713</v>
      </c>
      <c r="F881" t="s">
        <v>2846</v>
      </c>
      <c r="G881" t="s">
        <v>210</v>
      </c>
      <c r="H881" t="s">
        <v>121</v>
      </c>
      <c r="I881" t="s">
        <v>127</v>
      </c>
      <c r="J881" s="5">
        <v>43469</v>
      </c>
      <c r="K881" t="s">
        <v>211</v>
      </c>
      <c r="L881" t="s">
        <v>216</v>
      </c>
      <c r="N881" t="s">
        <v>3714</v>
      </c>
      <c r="O881" s="5">
        <v>43475</v>
      </c>
      <c r="P881" t="s">
        <v>3978</v>
      </c>
      <c r="Q881" s="4" t="s">
        <v>3979</v>
      </c>
      <c r="R881" s="4" t="s">
        <v>3980</v>
      </c>
      <c r="S881" s="6">
        <v>4000000</v>
      </c>
      <c r="T881" s="6">
        <v>0</v>
      </c>
      <c r="U881" s="6">
        <v>0</v>
      </c>
      <c r="V881" s="6">
        <v>4000000</v>
      </c>
      <c r="W881" s="6">
        <v>0</v>
      </c>
      <c r="X881" s="6">
        <v>0</v>
      </c>
      <c r="Y881" s="6">
        <v>4000000</v>
      </c>
      <c r="Z881" t="s">
        <v>295</v>
      </c>
    </row>
    <row r="882" spans="1:26" ht="30" x14ac:dyDescent="0.25">
      <c r="D882" t="s">
        <v>120</v>
      </c>
      <c r="E882" t="s">
        <v>3713</v>
      </c>
      <c r="F882" t="s">
        <v>841</v>
      </c>
      <c r="G882" t="s">
        <v>207</v>
      </c>
      <c r="H882" t="s">
        <v>121</v>
      </c>
      <c r="I882" t="s">
        <v>129</v>
      </c>
      <c r="J882" s="5">
        <v>43517</v>
      </c>
      <c r="K882" t="s">
        <v>207</v>
      </c>
      <c r="L882" t="s">
        <v>216</v>
      </c>
      <c r="N882" t="s">
        <v>3714</v>
      </c>
      <c r="O882" s="5">
        <v>43538</v>
      </c>
      <c r="P882" t="s">
        <v>3978</v>
      </c>
      <c r="Q882" s="4" t="s">
        <v>3979</v>
      </c>
      <c r="R882" s="4" t="s">
        <v>3985</v>
      </c>
      <c r="S882" s="6">
        <v>174000</v>
      </c>
      <c r="T882" s="6">
        <v>0</v>
      </c>
      <c r="U882" s="6">
        <v>0</v>
      </c>
      <c r="V882" s="6">
        <v>174000</v>
      </c>
      <c r="W882" s="6">
        <v>174000</v>
      </c>
      <c r="X882" s="6">
        <v>174000</v>
      </c>
      <c r="Y882" s="6">
        <v>0</v>
      </c>
      <c r="Z882" t="s">
        <v>296</v>
      </c>
    </row>
    <row r="883" spans="1:26" ht="45" x14ac:dyDescent="0.25">
      <c r="D883" t="s">
        <v>120</v>
      </c>
      <c r="E883" t="s">
        <v>3713</v>
      </c>
      <c r="F883" t="s">
        <v>3986</v>
      </c>
      <c r="G883" t="s">
        <v>209</v>
      </c>
      <c r="H883" t="s">
        <v>121</v>
      </c>
      <c r="I883" t="s">
        <v>133</v>
      </c>
      <c r="J883" s="5">
        <v>43572</v>
      </c>
      <c r="K883" t="s">
        <v>209</v>
      </c>
      <c r="L883" t="s">
        <v>216</v>
      </c>
      <c r="N883" t="s">
        <v>3714</v>
      </c>
      <c r="O883" s="5">
        <v>43572</v>
      </c>
      <c r="P883" t="s">
        <v>3978</v>
      </c>
      <c r="Q883" s="4" t="s">
        <v>3979</v>
      </c>
      <c r="R883" s="4" t="s">
        <v>3987</v>
      </c>
      <c r="S883" s="6">
        <v>922000</v>
      </c>
      <c r="T883" s="6">
        <v>0</v>
      </c>
      <c r="U883" s="6">
        <v>0</v>
      </c>
      <c r="V883" s="6">
        <v>922000</v>
      </c>
      <c r="W883" s="6">
        <v>922000</v>
      </c>
      <c r="X883" s="6">
        <v>0</v>
      </c>
      <c r="Y883" s="6">
        <v>0</v>
      </c>
      <c r="Z883" t="s">
        <v>296</v>
      </c>
    </row>
    <row r="884" spans="1:26" ht="30" x14ac:dyDescent="0.25">
      <c r="D884" t="s">
        <v>120</v>
      </c>
      <c r="E884" t="s">
        <v>3713</v>
      </c>
      <c r="F884" t="s">
        <v>3988</v>
      </c>
      <c r="G884" t="s">
        <v>208</v>
      </c>
      <c r="H884" t="s">
        <v>121</v>
      </c>
      <c r="I884" t="s">
        <v>134</v>
      </c>
      <c r="J884" s="5">
        <v>43578</v>
      </c>
      <c r="K884" t="s">
        <v>209</v>
      </c>
      <c r="L884" t="s">
        <v>216</v>
      </c>
      <c r="N884" t="s">
        <v>3714</v>
      </c>
      <c r="O884" s="5">
        <v>43579</v>
      </c>
      <c r="P884" t="s">
        <v>3978</v>
      </c>
      <c r="Q884" s="4" t="s">
        <v>3979</v>
      </c>
      <c r="R884" s="4" t="s">
        <v>3989</v>
      </c>
      <c r="S884" s="6">
        <v>783000</v>
      </c>
      <c r="T884" s="6">
        <v>0</v>
      </c>
      <c r="U884" s="6">
        <v>0</v>
      </c>
      <c r="V884" s="6">
        <v>783000</v>
      </c>
      <c r="W884" s="6">
        <v>783000</v>
      </c>
      <c r="X884" s="6">
        <v>0</v>
      </c>
      <c r="Y884" s="6">
        <v>0</v>
      </c>
      <c r="Z884" t="s">
        <v>296</v>
      </c>
    </row>
    <row r="885" spans="1:26" ht="30" x14ac:dyDescent="0.25">
      <c r="A885" t="s">
        <v>25</v>
      </c>
      <c r="B885" s="4" t="s">
        <v>696</v>
      </c>
      <c r="C885" s="4" t="s">
        <v>709</v>
      </c>
      <c r="S885" s="6">
        <v>52000000</v>
      </c>
      <c r="T885" s="6">
        <v>0</v>
      </c>
      <c r="U885" s="6">
        <v>0</v>
      </c>
      <c r="V885" s="6">
        <v>52000000</v>
      </c>
      <c r="W885" s="6">
        <v>27200000</v>
      </c>
      <c r="X885" s="6">
        <v>27200000</v>
      </c>
      <c r="Y885" s="6">
        <v>24800000</v>
      </c>
    </row>
    <row r="886" spans="1:26" ht="60" x14ac:dyDescent="0.25">
      <c r="D886" t="s">
        <v>120</v>
      </c>
      <c r="E886" t="s">
        <v>3713</v>
      </c>
      <c r="F886" t="s">
        <v>2922</v>
      </c>
      <c r="G886" t="s">
        <v>203</v>
      </c>
      <c r="H886" t="s">
        <v>121</v>
      </c>
      <c r="I886" t="s">
        <v>859</v>
      </c>
      <c r="J886" s="5">
        <v>43518</v>
      </c>
      <c r="K886" t="s">
        <v>203</v>
      </c>
      <c r="L886" t="s">
        <v>120</v>
      </c>
      <c r="M886" t="s">
        <v>2591</v>
      </c>
      <c r="N886" t="s">
        <v>3714</v>
      </c>
      <c r="O886" s="5">
        <v>43531</v>
      </c>
      <c r="P886" t="s">
        <v>5203</v>
      </c>
      <c r="Q886" s="4" t="s">
        <v>5204</v>
      </c>
      <c r="R886" s="4" t="s">
        <v>5205</v>
      </c>
      <c r="S886" s="6">
        <v>52000000</v>
      </c>
      <c r="T886" s="6">
        <v>0</v>
      </c>
      <c r="U886" s="6">
        <v>0</v>
      </c>
      <c r="V886" s="6">
        <v>52000000</v>
      </c>
      <c r="W886" s="6">
        <v>27200000</v>
      </c>
      <c r="X886" s="6">
        <v>27200000</v>
      </c>
      <c r="Y886" s="6">
        <v>24800000</v>
      </c>
      <c r="Z886" t="s">
        <v>295</v>
      </c>
    </row>
    <row r="887" spans="1:26" ht="30" x14ac:dyDescent="0.25">
      <c r="A887" t="s">
        <v>25</v>
      </c>
      <c r="B887" s="4" t="s">
        <v>697</v>
      </c>
      <c r="C887" s="4" t="s">
        <v>710</v>
      </c>
      <c r="S887" s="6">
        <v>34125537</v>
      </c>
      <c r="T887" s="6">
        <v>0</v>
      </c>
      <c r="U887" s="6">
        <v>0</v>
      </c>
      <c r="V887" s="6">
        <v>34125537</v>
      </c>
      <c r="W887" s="6">
        <v>24781225</v>
      </c>
      <c r="X887" s="6">
        <v>13069789</v>
      </c>
      <c r="Y887" s="6">
        <v>9344312</v>
      </c>
    </row>
    <row r="888" spans="1:26" ht="30" x14ac:dyDescent="0.25">
      <c r="D888" t="s">
        <v>120</v>
      </c>
      <c r="E888" t="s">
        <v>3713</v>
      </c>
      <c r="F888" t="s">
        <v>359</v>
      </c>
      <c r="G888" t="s">
        <v>203</v>
      </c>
      <c r="H888" t="s">
        <v>121</v>
      </c>
      <c r="I888" t="s">
        <v>860</v>
      </c>
      <c r="J888" s="5">
        <v>43495</v>
      </c>
      <c r="K888" t="s">
        <v>203</v>
      </c>
      <c r="L888" t="s">
        <v>216</v>
      </c>
      <c r="N888" t="s">
        <v>3714</v>
      </c>
      <c r="O888" s="5">
        <v>43495</v>
      </c>
      <c r="P888" t="s">
        <v>4074</v>
      </c>
      <c r="Q888" s="4" t="s">
        <v>4075</v>
      </c>
      <c r="R888" s="4" t="s">
        <v>5206</v>
      </c>
      <c r="S888" s="6">
        <v>411978</v>
      </c>
      <c r="T888" s="6">
        <v>0</v>
      </c>
      <c r="U888" s="6">
        <v>0</v>
      </c>
      <c r="V888" s="6">
        <v>411978</v>
      </c>
      <c r="W888" s="6">
        <v>411978</v>
      </c>
      <c r="X888" s="6">
        <v>411978</v>
      </c>
      <c r="Y888" s="6">
        <v>0</v>
      </c>
      <c r="Z888" t="s">
        <v>296</v>
      </c>
    </row>
    <row r="889" spans="1:26" ht="30" x14ac:dyDescent="0.25">
      <c r="D889" t="s">
        <v>120</v>
      </c>
      <c r="E889" t="s">
        <v>3713</v>
      </c>
      <c r="F889" t="s">
        <v>1903</v>
      </c>
      <c r="G889" t="s">
        <v>203</v>
      </c>
      <c r="H889" t="s">
        <v>121</v>
      </c>
      <c r="I889" t="s">
        <v>861</v>
      </c>
      <c r="J889" s="5">
        <v>43497</v>
      </c>
      <c r="K889" t="s">
        <v>203</v>
      </c>
      <c r="L889" t="s">
        <v>216</v>
      </c>
      <c r="N889" t="s">
        <v>3714</v>
      </c>
      <c r="O889" s="5">
        <v>43497</v>
      </c>
      <c r="P889" t="s">
        <v>4074</v>
      </c>
      <c r="Q889" s="4" t="s">
        <v>4075</v>
      </c>
      <c r="R889" s="4" t="s">
        <v>1000</v>
      </c>
      <c r="S889" s="6">
        <v>411978</v>
      </c>
      <c r="T889" s="6">
        <v>0</v>
      </c>
      <c r="U889" s="6">
        <v>0</v>
      </c>
      <c r="V889" s="6">
        <v>411978</v>
      </c>
      <c r="W889" s="6">
        <v>411978</v>
      </c>
      <c r="X889" s="6">
        <v>411978</v>
      </c>
      <c r="Y889" s="6">
        <v>0</v>
      </c>
      <c r="Z889" t="s">
        <v>296</v>
      </c>
    </row>
    <row r="890" spans="1:26" ht="45" x14ac:dyDescent="0.25">
      <c r="D890" t="s">
        <v>120</v>
      </c>
      <c r="E890" t="s">
        <v>3713</v>
      </c>
      <c r="F890" t="s">
        <v>1887</v>
      </c>
      <c r="G890" t="s">
        <v>203</v>
      </c>
      <c r="H890" t="s">
        <v>121</v>
      </c>
      <c r="I890" t="s">
        <v>144</v>
      </c>
      <c r="J890" s="5">
        <v>43497</v>
      </c>
      <c r="K890" t="s">
        <v>203</v>
      </c>
      <c r="L890" t="s">
        <v>216</v>
      </c>
      <c r="N890" t="s">
        <v>3714</v>
      </c>
      <c r="O890" s="5">
        <v>43497</v>
      </c>
      <c r="P890" t="s">
        <v>4031</v>
      </c>
      <c r="Q890" s="4" t="s">
        <v>4032</v>
      </c>
      <c r="R890" s="4" t="s">
        <v>4033</v>
      </c>
      <c r="S890" s="6">
        <v>135773</v>
      </c>
      <c r="T890" s="6">
        <v>0</v>
      </c>
      <c r="U890" s="6">
        <v>0</v>
      </c>
      <c r="V890" s="6">
        <v>135773</v>
      </c>
      <c r="W890" s="6">
        <v>135773</v>
      </c>
      <c r="X890" s="6">
        <v>135773</v>
      </c>
      <c r="Y890" s="6">
        <v>0</v>
      </c>
      <c r="Z890" t="s">
        <v>296</v>
      </c>
    </row>
    <row r="891" spans="1:26" ht="45" x14ac:dyDescent="0.25">
      <c r="D891" t="s">
        <v>120</v>
      </c>
      <c r="E891" t="s">
        <v>3713</v>
      </c>
      <c r="F891" t="s">
        <v>3093</v>
      </c>
      <c r="G891" t="s">
        <v>203</v>
      </c>
      <c r="H891" t="s">
        <v>121</v>
      </c>
      <c r="I891" t="s">
        <v>145</v>
      </c>
      <c r="J891" s="5">
        <v>43498</v>
      </c>
      <c r="K891" t="s">
        <v>203</v>
      </c>
      <c r="L891" t="s">
        <v>216</v>
      </c>
      <c r="N891" t="s">
        <v>3714</v>
      </c>
      <c r="O891" s="5">
        <v>43498</v>
      </c>
      <c r="P891" t="s">
        <v>4034</v>
      </c>
      <c r="Q891" s="4" t="s">
        <v>4035</v>
      </c>
      <c r="R891" s="4" t="s">
        <v>4036</v>
      </c>
      <c r="S891" s="6">
        <v>349830</v>
      </c>
      <c r="T891" s="6">
        <v>0</v>
      </c>
      <c r="U891" s="6">
        <v>0</v>
      </c>
      <c r="V891" s="6">
        <v>349830</v>
      </c>
      <c r="W891" s="6">
        <v>0</v>
      </c>
      <c r="X891" s="6">
        <v>0</v>
      </c>
      <c r="Y891" s="6">
        <v>349830</v>
      </c>
      <c r="Z891" t="s">
        <v>295</v>
      </c>
    </row>
    <row r="892" spans="1:26" ht="45" x14ac:dyDescent="0.25">
      <c r="D892" t="s">
        <v>120</v>
      </c>
      <c r="E892" t="s">
        <v>3713</v>
      </c>
      <c r="F892" t="s">
        <v>2237</v>
      </c>
      <c r="G892" t="s">
        <v>203</v>
      </c>
      <c r="H892" t="s">
        <v>121</v>
      </c>
      <c r="I892" t="s">
        <v>146</v>
      </c>
      <c r="J892" s="5">
        <v>43502</v>
      </c>
      <c r="K892" t="s">
        <v>203</v>
      </c>
      <c r="L892" t="s">
        <v>216</v>
      </c>
      <c r="N892" t="s">
        <v>3714</v>
      </c>
      <c r="O892" s="5">
        <v>43502</v>
      </c>
      <c r="P892" t="s">
        <v>4037</v>
      </c>
      <c r="Q892" s="4" t="s">
        <v>4038</v>
      </c>
      <c r="R892" s="4" t="s">
        <v>4039</v>
      </c>
      <c r="S892" s="6">
        <v>407319</v>
      </c>
      <c r="T892" s="6">
        <v>0</v>
      </c>
      <c r="U892" s="6">
        <v>0</v>
      </c>
      <c r="V892" s="6">
        <v>407319</v>
      </c>
      <c r="W892" s="6">
        <v>407319</v>
      </c>
      <c r="X892" s="6">
        <v>407319</v>
      </c>
      <c r="Y892" s="6">
        <v>0</v>
      </c>
      <c r="Z892" t="s">
        <v>296</v>
      </c>
    </row>
    <row r="893" spans="1:26" ht="45" x14ac:dyDescent="0.25">
      <c r="D893" t="s">
        <v>120</v>
      </c>
      <c r="E893" t="s">
        <v>3713</v>
      </c>
      <c r="F893" t="s">
        <v>371</v>
      </c>
      <c r="G893" t="s">
        <v>203</v>
      </c>
      <c r="H893" t="s">
        <v>121</v>
      </c>
      <c r="I893" t="s">
        <v>147</v>
      </c>
      <c r="J893" s="5">
        <v>43508</v>
      </c>
      <c r="K893" t="s">
        <v>203</v>
      </c>
      <c r="L893" t="s">
        <v>216</v>
      </c>
      <c r="N893" t="s">
        <v>3714</v>
      </c>
      <c r="O893" s="5">
        <v>43508</v>
      </c>
      <c r="P893" t="s">
        <v>4040</v>
      </c>
      <c r="Q893" s="4" t="s">
        <v>4041</v>
      </c>
      <c r="R893" s="4" t="s">
        <v>4042</v>
      </c>
      <c r="S893" s="6">
        <v>349830</v>
      </c>
      <c r="T893" s="6">
        <v>0</v>
      </c>
      <c r="U893" s="6">
        <v>0</v>
      </c>
      <c r="V893" s="6">
        <v>349830</v>
      </c>
      <c r="W893" s="6">
        <v>349830</v>
      </c>
      <c r="X893" s="6">
        <v>349830</v>
      </c>
      <c r="Y893" s="6">
        <v>0</v>
      </c>
      <c r="Z893" t="s">
        <v>296</v>
      </c>
    </row>
    <row r="894" spans="1:26" ht="45" x14ac:dyDescent="0.25">
      <c r="D894" t="s">
        <v>120</v>
      </c>
      <c r="E894" t="s">
        <v>3713</v>
      </c>
      <c r="F894" t="s">
        <v>816</v>
      </c>
      <c r="G894" t="s">
        <v>203</v>
      </c>
      <c r="H894" t="s">
        <v>121</v>
      </c>
      <c r="I894" t="s">
        <v>863</v>
      </c>
      <c r="J894" s="5">
        <v>43512</v>
      </c>
      <c r="K894" t="s">
        <v>203</v>
      </c>
      <c r="L894" t="s">
        <v>216</v>
      </c>
      <c r="N894" t="s">
        <v>3714</v>
      </c>
      <c r="O894" s="5">
        <v>43512</v>
      </c>
      <c r="P894" t="s">
        <v>4097</v>
      </c>
      <c r="Q894" s="4" t="s">
        <v>4098</v>
      </c>
      <c r="R894" s="4" t="s">
        <v>5207</v>
      </c>
      <c r="S894" s="6">
        <v>349830</v>
      </c>
      <c r="T894" s="6">
        <v>0</v>
      </c>
      <c r="U894" s="6">
        <v>0</v>
      </c>
      <c r="V894" s="6">
        <v>349830</v>
      </c>
      <c r="W894" s="6">
        <v>0</v>
      </c>
      <c r="X894" s="6">
        <v>0</v>
      </c>
      <c r="Y894" s="6">
        <v>349830</v>
      </c>
      <c r="Z894" t="s">
        <v>295</v>
      </c>
    </row>
    <row r="895" spans="1:26" ht="30" x14ac:dyDescent="0.25">
      <c r="D895" t="s">
        <v>120</v>
      </c>
      <c r="E895" t="s">
        <v>3713</v>
      </c>
      <c r="F895" t="s">
        <v>817</v>
      </c>
      <c r="G895" t="s">
        <v>203</v>
      </c>
      <c r="H895" t="s">
        <v>121</v>
      </c>
      <c r="I895" t="s">
        <v>862</v>
      </c>
      <c r="J895" s="5">
        <v>43512</v>
      </c>
      <c r="K895" t="s">
        <v>203</v>
      </c>
      <c r="L895" t="s">
        <v>216</v>
      </c>
      <c r="N895" t="s">
        <v>3714</v>
      </c>
      <c r="O895" s="5">
        <v>43512</v>
      </c>
      <c r="P895" t="s">
        <v>4074</v>
      </c>
      <c r="Q895" s="4" t="s">
        <v>4075</v>
      </c>
      <c r="R895" s="4" t="s">
        <v>5208</v>
      </c>
      <c r="S895" s="6">
        <v>411978</v>
      </c>
      <c r="T895" s="6">
        <v>0</v>
      </c>
      <c r="U895" s="6">
        <v>0</v>
      </c>
      <c r="V895" s="6">
        <v>411978</v>
      </c>
      <c r="W895" s="6">
        <v>411978</v>
      </c>
      <c r="X895" s="6">
        <v>411978</v>
      </c>
      <c r="Y895" s="6">
        <v>0</v>
      </c>
      <c r="Z895" t="s">
        <v>296</v>
      </c>
    </row>
    <row r="896" spans="1:26" ht="45" x14ac:dyDescent="0.25">
      <c r="D896" t="s">
        <v>120</v>
      </c>
      <c r="E896" t="s">
        <v>3713</v>
      </c>
      <c r="F896" t="s">
        <v>820</v>
      </c>
      <c r="G896" t="s">
        <v>203</v>
      </c>
      <c r="H896" t="s">
        <v>121</v>
      </c>
      <c r="I896" t="s">
        <v>864</v>
      </c>
      <c r="J896" s="5">
        <v>43516</v>
      </c>
      <c r="K896" t="s">
        <v>203</v>
      </c>
      <c r="L896" t="s">
        <v>216</v>
      </c>
      <c r="N896" t="s">
        <v>3714</v>
      </c>
      <c r="O896" s="5">
        <v>43516</v>
      </c>
      <c r="P896" t="s">
        <v>5209</v>
      </c>
      <c r="Q896" s="4" t="s">
        <v>5210</v>
      </c>
      <c r="R896" s="4" t="s">
        <v>5211</v>
      </c>
      <c r="S896" s="6">
        <v>1019491</v>
      </c>
      <c r="T896" s="6">
        <v>0</v>
      </c>
      <c r="U896" s="6">
        <v>0</v>
      </c>
      <c r="V896" s="6">
        <v>1019491</v>
      </c>
      <c r="W896" s="6">
        <v>1019491</v>
      </c>
      <c r="X896" s="6">
        <v>1019491</v>
      </c>
      <c r="Y896" s="6">
        <v>0</v>
      </c>
      <c r="Z896" t="s">
        <v>296</v>
      </c>
    </row>
    <row r="897" spans="4:26" ht="30" x14ac:dyDescent="0.25">
      <c r="D897" t="s">
        <v>120</v>
      </c>
      <c r="E897" t="s">
        <v>3713</v>
      </c>
      <c r="F897" t="s">
        <v>854</v>
      </c>
      <c r="G897" t="s">
        <v>203</v>
      </c>
      <c r="H897" t="s">
        <v>121</v>
      </c>
      <c r="I897" t="s">
        <v>865</v>
      </c>
      <c r="J897" s="5">
        <v>43516</v>
      </c>
      <c r="K897" t="s">
        <v>203</v>
      </c>
      <c r="L897" t="s">
        <v>216</v>
      </c>
      <c r="N897" t="s">
        <v>3714</v>
      </c>
      <c r="O897" s="5">
        <v>43516</v>
      </c>
      <c r="P897" t="s">
        <v>4064</v>
      </c>
      <c r="Q897" s="4" t="s">
        <v>4065</v>
      </c>
      <c r="R897" s="4" t="s">
        <v>1004</v>
      </c>
      <c r="S897" s="6">
        <v>3772009</v>
      </c>
      <c r="T897" s="6">
        <v>0</v>
      </c>
      <c r="U897" s="6">
        <v>0</v>
      </c>
      <c r="V897" s="6">
        <v>3772009</v>
      </c>
      <c r="W897" s="6">
        <v>3772009</v>
      </c>
      <c r="X897" s="6">
        <v>3772009</v>
      </c>
      <c r="Y897" s="6">
        <v>0</v>
      </c>
      <c r="Z897" t="s">
        <v>296</v>
      </c>
    </row>
    <row r="898" spans="4:26" ht="30" x14ac:dyDescent="0.25">
      <c r="D898" t="s">
        <v>120</v>
      </c>
      <c r="E898" t="s">
        <v>3713</v>
      </c>
      <c r="F898" t="s">
        <v>3195</v>
      </c>
      <c r="G898" t="s">
        <v>203</v>
      </c>
      <c r="H898" t="s">
        <v>121</v>
      </c>
      <c r="I898" t="s">
        <v>866</v>
      </c>
      <c r="J898" s="5">
        <v>43523</v>
      </c>
      <c r="K898" t="s">
        <v>203</v>
      </c>
      <c r="L898" t="s">
        <v>216</v>
      </c>
      <c r="N898" t="s">
        <v>3714</v>
      </c>
      <c r="O898" s="5">
        <v>43523</v>
      </c>
      <c r="P898" t="s">
        <v>4074</v>
      </c>
      <c r="Q898" s="4" t="s">
        <v>4075</v>
      </c>
      <c r="R898" s="4" t="s">
        <v>1005</v>
      </c>
      <c r="S898" s="6">
        <v>411978</v>
      </c>
      <c r="T898" s="6">
        <v>0</v>
      </c>
      <c r="U898" s="6">
        <v>0</v>
      </c>
      <c r="V898" s="6">
        <v>411978</v>
      </c>
      <c r="W898" s="6">
        <v>411978</v>
      </c>
      <c r="X898" s="6">
        <v>411978</v>
      </c>
      <c r="Y898" s="6">
        <v>0</v>
      </c>
      <c r="Z898" t="s">
        <v>296</v>
      </c>
    </row>
    <row r="899" spans="4:26" ht="45" x14ac:dyDescent="0.25">
      <c r="D899" t="s">
        <v>120</v>
      </c>
      <c r="E899" t="s">
        <v>3713</v>
      </c>
      <c r="F899" t="s">
        <v>3196</v>
      </c>
      <c r="G899" t="s">
        <v>203</v>
      </c>
      <c r="H899" t="s">
        <v>121</v>
      </c>
      <c r="I899" t="s">
        <v>148</v>
      </c>
      <c r="J899" s="5">
        <v>43523</v>
      </c>
      <c r="K899" t="s">
        <v>203</v>
      </c>
      <c r="L899" t="s">
        <v>216</v>
      </c>
      <c r="N899" t="s">
        <v>3714</v>
      </c>
      <c r="O899" s="5">
        <v>43523</v>
      </c>
      <c r="P899" t="s">
        <v>4043</v>
      </c>
      <c r="Q899" s="4" t="s">
        <v>4044</v>
      </c>
      <c r="R899" s="4" t="s">
        <v>4045</v>
      </c>
      <c r="S899" s="6">
        <v>349830</v>
      </c>
      <c r="T899" s="6">
        <v>0</v>
      </c>
      <c r="U899" s="6">
        <v>0</v>
      </c>
      <c r="V899" s="6">
        <v>349830</v>
      </c>
      <c r="W899" s="6">
        <v>0</v>
      </c>
      <c r="X899" s="6">
        <v>0</v>
      </c>
      <c r="Y899" s="6">
        <v>349830</v>
      </c>
      <c r="Z899" t="s">
        <v>295</v>
      </c>
    </row>
    <row r="900" spans="4:26" ht="45" x14ac:dyDescent="0.25">
      <c r="D900" t="s">
        <v>120</v>
      </c>
      <c r="E900" t="s">
        <v>3713</v>
      </c>
      <c r="F900" t="s">
        <v>3464</v>
      </c>
      <c r="G900" t="s">
        <v>203</v>
      </c>
      <c r="H900" t="s">
        <v>121</v>
      </c>
      <c r="I900" t="s">
        <v>1058</v>
      </c>
      <c r="J900" s="5">
        <v>43524</v>
      </c>
      <c r="K900" t="s">
        <v>203</v>
      </c>
      <c r="L900" t="s">
        <v>216</v>
      </c>
      <c r="N900" t="s">
        <v>3714</v>
      </c>
      <c r="O900" s="5">
        <v>43524</v>
      </c>
      <c r="P900" t="s">
        <v>5209</v>
      </c>
      <c r="Q900" s="4" t="s">
        <v>5210</v>
      </c>
      <c r="R900" s="4" t="s">
        <v>5212</v>
      </c>
      <c r="S900" s="6">
        <v>3148474</v>
      </c>
      <c r="T900" s="6">
        <v>0</v>
      </c>
      <c r="U900" s="6">
        <v>0</v>
      </c>
      <c r="V900" s="6">
        <v>3148474</v>
      </c>
      <c r="W900" s="6">
        <v>3148474</v>
      </c>
      <c r="X900" s="6">
        <v>3148474</v>
      </c>
      <c r="Y900" s="6">
        <v>0</v>
      </c>
      <c r="Z900" t="s">
        <v>296</v>
      </c>
    </row>
    <row r="901" spans="4:26" ht="45" x14ac:dyDescent="0.25">
      <c r="D901" t="s">
        <v>120</v>
      </c>
      <c r="E901" t="s">
        <v>3713</v>
      </c>
      <c r="F901" t="s">
        <v>2851</v>
      </c>
      <c r="G901" t="s">
        <v>203</v>
      </c>
      <c r="H901" t="s">
        <v>121</v>
      </c>
      <c r="I901" t="s">
        <v>1059</v>
      </c>
      <c r="J901" s="5">
        <v>43530</v>
      </c>
      <c r="K901" t="s">
        <v>203</v>
      </c>
      <c r="L901" t="s">
        <v>216</v>
      </c>
      <c r="N901" t="s">
        <v>3714</v>
      </c>
      <c r="O901" s="5">
        <v>43530</v>
      </c>
      <c r="P901" t="s">
        <v>5213</v>
      </c>
      <c r="Q901" s="4" t="s">
        <v>5214</v>
      </c>
      <c r="R901" s="4" t="s">
        <v>5215</v>
      </c>
      <c r="S901" s="6">
        <v>678865</v>
      </c>
      <c r="T901" s="6">
        <v>0</v>
      </c>
      <c r="U901" s="6">
        <v>0</v>
      </c>
      <c r="V901" s="6">
        <v>678865</v>
      </c>
      <c r="W901" s="6">
        <v>678865</v>
      </c>
      <c r="X901" s="6">
        <v>0</v>
      </c>
      <c r="Y901" s="6">
        <v>0</v>
      </c>
      <c r="Z901" t="s">
        <v>296</v>
      </c>
    </row>
    <row r="902" spans="4:26" ht="45" x14ac:dyDescent="0.25">
      <c r="D902" t="s">
        <v>120</v>
      </c>
      <c r="E902" t="s">
        <v>3713</v>
      </c>
      <c r="F902" t="s">
        <v>3445</v>
      </c>
      <c r="G902" t="s">
        <v>203</v>
      </c>
      <c r="H902" t="s">
        <v>121</v>
      </c>
      <c r="I902" t="s">
        <v>151</v>
      </c>
      <c r="J902" s="5">
        <v>43536</v>
      </c>
      <c r="K902" t="s">
        <v>203</v>
      </c>
      <c r="L902" t="s">
        <v>216</v>
      </c>
      <c r="N902" t="s">
        <v>3714</v>
      </c>
      <c r="O902" s="5">
        <v>43536</v>
      </c>
      <c r="P902" t="s">
        <v>4046</v>
      </c>
      <c r="Q902" s="4" t="s">
        <v>4047</v>
      </c>
      <c r="R902" s="4" t="s">
        <v>4048</v>
      </c>
      <c r="S902" s="6">
        <v>1049491</v>
      </c>
      <c r="T902" s="6">
        <v>0</v>
      </c>
      <c r="U902" s="6">
        <v>0</v>
      </c>
      <c r="V902" s="6">
        <v>1049491</v>
      </c>
      <c r="W902" s="6">
        <v>1049491</v>
      </c>
      <c r="X902" s="6">
        <v>0</v>
      </c>
      <c r="Y902" s="6">
        <v>0</v>
      </c>
      <c r="Z902" t="s">
        <v>296</v>
      </c>
    </row>
    <row r="903" spans="4:26" ht="30" x14ac:dyDescent="0.25">
      <c r="D903" t="s">
        <v>120</v>
      </c>
      <c r="E903" t="s">
        <v>3713</v>
      </c>
      <c r="F903" t="s">
        <v>1479</v>
      </c>
      <c r="G903" t="s">
        <v>203</v>
      </c>
      <c r="H903" t="s">
        <v>121</v>
      </c>
      <c r="I903" t="s">
        <v>1060</v>
      </c>
      <c r="J903" s="5">
        <v>43538</v>
      </c>
      <c r="K903" t="s">
        <v>203</v>
      </c>
      <c r="L903" t="s">
        <v>216</v>
      </c>
      <c r="N903" t="s">
        <v>3714</v>
      </c>
      <c r="O903" s="5">
        <v>43538</v>
      </c>
      <c r="P903" t="s">
        <v>4074</v>
      </c>
      <c r="Q903" s="4" t="s">
        <v>4075</v>
      </c>
      <c r="R903" s="4" t="s">
        <v>1148</v>
      </c>
      <c r="S903" s="6">
        <v>411978</v>
      </c>
      <c r="T903" s="6">
        <v>0</v>
      </c>
      <c r="U903" s="6">
        <v>0</v>
      </c>
      <c r="V903" s="6">
        <v>411978</v>
      </c>
      <c r="W903" s="6">
        <v>0</v>
      </c>
      <c r="X903" s="6">
        <v>0</v>
      </c>
      <c r="Y903" s="6">
        <v>411978</v>
      </c>
      <c r="Z903" t="s">
        <v>295</v>
      </c>
    </row>
    <row r="904" spans="4:26" ht="45" x14ac:dyDescent="0.25">
      <c r="D904" t="s">
        <v>120</v>
      </c>
      <c r="E904" t="s">
        <v>3713</v>
      </c>
      <c r="F904" t="s">
        <v>3448</v>
      </c>
      <c r="G904" t="s">
        <v>203</v>
      </c>
      <c r="H904" t="s">
        <v>121</v>
      </c>
      <c r="I904" t="s">
        <v>152</v>
      </c>
      <c r="J904" s="5">
        <v>43539</v>
      </c>
      <c r="K904" t="s">
        <v>203</v>
      </c>
      <c r="L904" t="s">
        <v>216</v>
      </c>
      <c r="N904" t="s">
        <v>3714</v>
      </c>
      <c r="O904" s="5">
        <v>43539</v>
      </c>
      <c r="P904" t="s">
        <v>4049</v>
      </c>
      <c r="Q904" s="4" t="s">
        <v>4050</v>
      </c>
      <c r="R904" s="4" t="s">
        <v>4051</v>
      </c>
      <c r="S904" s="6">
        <v>494751</v>
      </c>
      <c r="T904" s="6">
        <v>0</v>
      </c>
      <c r="U904" s="6">
        <v>0</v>
      </c>
      <c r="V904" s="6">
        <v>494751</v>
      </c>
      <c r="W904" s="6">
        <v>494751</v>
      </c>
      <c r="X904" s="6">
        <v>494751</v>
      </c>
      <c r="Y904" s="6">
        <v>0</v>
      </c>
      <c r="Z904" t="s">
        <v>296</v>
      </c>
    </row>
    <row r="905" spans="4:26" ht="45" x14ac:dyDescent="0.25">
      <c r="D905" t="s">
        <v>120</v>
      </c>
      <c r="E905" t="s">
        <v>3713</v>
      </c>
      <c r="F905" t="s">
        <v>3449</v>
      </c>
      <c r="G905" t="s">
        <v>203</v>
      </c>
      <c r="H905" t="s">
        <v>121</v>
      </c>
      <c r="I905" t="s">
        <v>155</v>
      </c>
      <c r="J905" s="5">
        <v>43539</v>
      </c>
      <c r="K905" t="s">
        <v>203</v>
      </c>
      <c r="L905" t="s">
        <v>216</v>
      </c>
      <c r="N905" t="s">
        <v>3714</v>
      </c>
      <c r="O905" s="5">
        <v>43539</v>
      </c>
      <c r="P905" t="s">
        <v>4052</v>
      </c>
      <c r="Q905" s="4" t="s">
        <v>4053</v>
      </c>
      <c r="R905" s="4" t="s">
        <v>4054</v>
      </c>
      <c r="S905" s="6">
        <v>1019491</v>
      </c>
      <c r="T905" s="6">
        <v>0</v>
      </c>
      <c r="U905" s="6">
        <v>0</v>
      </c>
      <c r="V905" s="6">
        <v>1019491</v>
      </c>
      <c r="W905" s="6">
        <v>1019491</v>
      </c>
      <c r="X905" s="6">
        <v>1019491</v>
      </c>
      <c r="Y905" s="6">
        <v>0</v>
      </c>
      <c r="Z905" t="s">
        <v>296</v>
      </c>
    </row>
    <row r="906" spans="4:26" ht="45" x14ac:dyDescent="0.25">
      <c r="D906" t="s">
        <v>120</v>
      </c>
      <c r="E906" t="s">
        <v>3713</v>
      </c>
      <c r="F906" t="s">
        <v>3450</v>
      </c>
      <c r="G906" t="s">
        <v>203</v>
      </c>
      <c r="H906" t="s">
        <v>121</v>
      </c>
      <c r="I906" t="s">
        <v>153</v>
      </c>
      <c r="J906" s="5">
        <v>43539</v>
      </c>
      <c r="K906" t="s">
        <v>203</v>
      </c>
      <c r="L906" t="s">
        <v>216</v>
      </c>
      <c r="N906" t="s">
        <v>3714</v>
      </c>
      <c r="O906" s="5">
        <v>43539</v>
      </c>
      <c r="P906" t="s">
        <v>4055</v>
      </c>
      <c r="Q906" s="4" t="s">
        <v>4056</v>
      </c>
      <c r="R906" s="4" t="s">
        <v>4057</v>
      </c>
      <c r="S906" s="6">
        <v>407319</v>
      </c>
      <c r="T906" s="6">
        <v>0</v>
      </c>
      <c r="U906" s="6">
        <v>0</v>
      </c>
      <c r="V906" s="6">
        <v>407319</v>
      </c>
      <c r="W906" s="6">
        <v>407319</v>
      </c>
      <c r="X906" s="6">
        <v>407319</v>
      </c>
      <c r="Y906" s="6">
        <v>0</v>
      </c>
      <c r="Z906" t="s">
        <v>296</v>
      </c>
    </row>
    <row r="907" spans="4:26" ht="45" x14ac:dyDescent="0.25">
      <c r="D907" t="s">
        <v>120</v>
      </c>
      <c r="E907" t="s">
        <v>3713</v>
      </c>
      <c r="F907" t="s">
        <v>2247</v>
      </c>
      <c r="G907" t="s">
        <v>203</v>
      </c>
      <c r="H907" t="s">
        <v>121</v>
      </c>
      <c r="I907" t="s">
        <v>154</v>
      </c>
      <c r="J907" s="5">
        <v>43539</v>
      </c>
      <c r="K907" t="s">
        <v>203</v>
      </c>
      <c r="L907" t="s">
        <v>216</v>
      </c>
      <c r="N907" t="s">
        <v>3714</v>
      </c>
      <c r="O907" s="5">
        <v>43539</v>
      </c>
      <c r="P907" t="s">
        <v>4058</v>
      </c>
      <c r="Q907" s="4" t="s">
        <v>4059</v>
      </c>
      <c r="R907" s="4" t="s">
        <v>4060</v>
      </c>
      <c r="S907" s="6">
        <v>667420</v>
      </c>
      <c r="T907" s="6">
        <v>0</v>
      </c>
      <c r="U907" s="6">
        <v>0</v>
      </c>
      <c r="V907" s="6">
        <v>667420</v>
      </c>
      <c r="W907" s="6">
        <v>667420</v>
      </c>
      <c r="X907" s="6">
        <v>667420</v>
      </c>
      <c r="Y907" s="6">
        <v>0</v>
      </c>
      <c r="Z907" t="s">
        <v>296</v>
      </c>
    </row>
    <row r="908" spans="4:26" ht="30" x14ac:dyDescent="0.25">
      <c r="D908" t="s">
        <v>120</v>
      </c>
      <c r="E908" t="s">
        <v>3713</v>
      </c>
      <c r="F908" t="s">
        <v>1358</v>
      </c>
      <c r="G908" t="s">
        <v>203</v>
      </c>
      <c r="H908" t="s">
        <v>121</v>
      </c>
      <c r="I908" t="s">
        <v>1061</v>
      </c>
      <c r="J908" s="5">
        <v>43546</v>
      </c>
      <c r="K908" t="s">
        <v>203</v>
      </c>
      <c r="L908" t="s">
        <v>216</v>
      </c>
      <c r="N908" t="s">
        <v>3714</v>
      </c>
      <c r="O908" s="5">
        <v>43546</v>
      </c>
      <c r="P908" t="s">
        <v>4074</v>
      </c>
      <c r="Q908" s="4" t="s">
        <v>4075</v>
      </c>
      <c r="R908" s="4" t="s">
        <v>1149</v>
      </c>
      <c r="S908" s="6">
        <v>411978</v>
      </c>
      <c r="T908" s="6">
        <v>0</v>
      </c>
      <c r="U908" s="6">
        <v>0</v>
      </c>
      <c r="V908" s="6">
        <v>411978</v>
      </c>
      <c r="W908" s="6">
        <v>411978</v>
      </c>
      <c r="X908" s="6">
        <v>0</v>
      </c>
      <c r="Y908" s="6">
        <v>0</v>
      </c>
      <c r="Z908" t="s">
        <v>296</v>
      </c>
    </row>
    <row r="909" spans="4:26" ht="30" x14ac:dyDescent="0.25">
      <c r="D909" t="s">
        <v>120</v>
      </c>
      <c r="E909" t="s">
        <v>3713</v>
      </c>
      <c r="F909" t="s">
        <v>1360</v>
      </c>
      <c r="G909" t="s">
        <v>203</v>
      </c>
      <c r="H909" t="s">
        <v>121</v>
      </c>
      <c r="I909" t="s">
        <v>1062</v>
      </c>
      <c r="J909" s="5">
        <v>43547</v>
      </c>
      <c r="K909" t="s">
        <v>203</v>
      </c>
      <c r="L909" t="s">
        <v>216</v>
      </c>
      <c r="N909" t="s">
        <v>3714</v>
      </c>
      <c r="O909" s="5">
        <v>43547</v>
      </c>
      <c r="P909" t="s">
        <v>4074</v>
      </c>
      <c r="Q909" s="4" t="s">
        <v>4075</v>
      </c>
      <c r="R909" s="4" t="s">
        <v>5216</v>
      </c>
      <c r="S909" s="6">
        <v>411978</v>
      </c>
      <c r="T909" s="6">
        <v>0</v>
      </c>
      <c r="U909" s="6">
        <v>0</v>
      </c>
      <c r="V909" s="6">
        <v>411978</v>
      </c>
      <c r="W909" s="6">
        <v>0</v>
      </c>
      <c r="X909" s="6">
        <v>0</v>
      </c>
      <c r="Y909" s="6">
        <v>411978</v>
      </c>
      <c r="Z909" t="s">
        <v>295</v>
      </c>
    </row>
    <row r="910" spans="4:26" ht="45" x14ac:dyDescent="0.25">
      <c r="D910" t="s">
        <v>120</v>
      </c>
      <c r="E910" t="s">
        <v>3713</v>
      </c>
      <c r="F910" t="s">
        <v>2295</v>
      </c>
      <c r="G910" t="s">
        <v>203</v>
      </c>
      <c r="H910" t="s">
        <v>121</v>
      </c>
      <c r="I910" t="s">
        <v>160</v>
      </c>
      <c r="J910" s="5">
        <v>43551</v>
      </c>
      <c r="K910" t="s">
        <v>203</v>
      </c>
      <c r="L910" t="s">
        <v>216</v>
      </c>
      <c r="N910" t="s">
        <v>3714</v>
      </c>
      <c r="O910" s="5">
        <v>43551</v>
      </c>
      <c r="P910" t="s">
        <v>4061</v>
      </c>
      <c r="Q910" s="4" t="s">
        <v>4062</v>
      </c>
      <c r="R910" s="4" t="s">
        <v>4063</v>
      </c>
      <c r="S910" s="6">
        <v>135773</v>
      </c>
      <c r="T910" s="6">
        <v>0</v>
      </c>
      <c r="U910" s="6">
        <v>0</v>
      </c>
      <c r="V910" s="6">
        <v>135773</v>
      </c>
      <c r="W910" s="6">
        <v>135773</v>
      </c>
      <c r="X910" s="6">
        <v>0</v>
      </c>
      <c r="Y910" s="6">
        <v>0</v>
      </c>
      <c r="Z910" t="s">
        <v>296</v>
      </c>
    </row>
    <row r="911" spans="4:26" ht="45" x14ac:dyDescent="0.25">
      <c r="D911" t="s">
        <v>120</v>
      </c>
      <c r="E911" t="s">
        <v>3713</v>
      </c>
      <c r="F911" t="s">
        <v>2296</v>
      </c>
      <c r="G911" t="s">
        <v>203</v>
      </c>
      <c r="H911" t="s">
        <v>121</v>
      </c>
      <c r="I911" t="s">
        <v>161</v>
      </c>
      <c r="J911" s="5">
        <v>43551</v>
      </c>
      <c r="K911" t="s">
        <v>203</v>
      </c>
      <c r="L911" t="s">
        <v>216</v>
      </c>
      <c r="N911" t="s">
        <v>3714</v>
      </c>
      <c r="O911" s="5">
        <v>43551</v>
      </c>
      <c r="P911" t="s">
        <v>4064</v>
      </c>
      <c r="Q911" s="4" t="s">
        <v>4065</v>
      </c>
      <c r="R911" s="4" t="s">
        <v>4066</v>
      </c>
      <c r="S911" s="6">
        <v>349830</v>
      </c>
      <c r="T911" s="6">
        <v>0</v>
      </c>
      <c r="U911" s="6">
        <v>0</v>
      </c>
      <c r="V911" s="6">
        <v>349830</v>
      </c>
      <c r="W911" s="6">
        <v>349830</v>
      </c>
      <c r="X911" s="6">
        <v>0</v>
      </c>
      <c r="Y911" s="6">
        <v>0</v>
      </c>
      <c r="Z911" t="s">
        <v>296</v>
      </c>
    </row>
    <row r="912" spans="4:26" ht="45" x14ac:dyDescent="0.25">
      <c r="D912" t="s">
        <v>120</v>
      </c>
      <c r="E912" t="s">
        <v>3713</v>
      </c>
      <c r="F912" t="s">
        <v>2270</v>
      </c>
      <c r="G912" t="s">
        <v>203</v>
      </c>
      <c r="H912" t="s">
        <v>121</v>
      </c>
      <c r="I912" t="s">
        <v>158</v>
      </c>
      <c r="J912" s="5">
        <v>43551</v>
      </c>
      <c r="K912" t="s">
        <v>203</v>
      </c>
      <c r="L912" t="s">
        <v>216</v>
      </c>
      <c r="N912" t="s">
        <v>3714</v>
      </c>
      <c r="O912" s="5">
        <v>43551</v>
      </c>
      <c r="P912" t="s">
        <v>4067</v>
      </c>
      <c r="Q912" s="4" t="s">
        <v>4068</v>
      </c>
      <c r="R912" s="4" t="s">
        <v>4069</v>
      </c>
      <c r="S912" s="6">
        <v>164917</v>
      </c>
      <c r="T912" s="6">
        <v>0</v>
      </c>
      <c r="U912" s="6">
        <v>0</v>
      </c>
      <c r="V912" s="6">
        <v>164917</v>
      </c>
      <c r="W912" s="6">
        <v>164917</v>
      </c>
      <c r="X912" s="6">
        <v>0</v>
      </c>
      <c r="Y912" s="6">
        <v>0</v>
      </c>
      <c r="Z912" t="s">
        <v>296</v>
      </c>
    </row>
    <row r="913" spans="4:26" ht="45" x14ac:dyDescent="0.25">
      <c r="D913" t="s">
        <v>120</v>
      </c>
      <c r="E913" t="s">
        <v>3713</v>
      </c>
      <c r="F913" t="s">
        <v>173</v>
      </c>
      <c r="G913" t="s">
        <v>203</v>
      </c>
      <c r="H913" t="s">
        <v>121</v>
      </c>
      <c r="I913" t="s">
        <v>156</v>
      </c>
      <c r="J913" s="5">
        <v>43551</v>
      </c>
      <c r="K913" t="s">
        <v>203</v>
      </c>
      <c r="L913" t="s">
        <v>216</v>
      </c>
      <c r="N913" t="s">
        <v>3714</v>
      </c>
      <c r="O913" s="5">
        <v>43551</v>
      </c>
      <c r="P913" t="s">
        <v>4052</v>
      </c>
      <c r="Q913" s="4" t="s">
        <v>4053</v>
      </c>
      <c r="R913" s="4" t="s">
        <v>4070</v>
      </c>
      <c r="S913" s="6">
        <v>349830</v>
      </c>
      <c r="T913" s="6">
        <v>0</v>
      </c>
      <c r="U913" s="6">
        <v>0</v>
      </c>
      <c r="V913" s="6">
        <v>349830</v>
      </c>
      <c r="W913" s="6">
        <v>0</v>
      </c>
      <c r="X913" s="6">
        <v>0</v>
      </c>
      <c r="Y913" s="6">
        <v>349830</v>
      </c>
      <c r="Z913" t="s">
        <v>295</v>
      </c>
    </row>
    <row r="914" spans="4:26" ht="60" x14ac:dyDescent="0.25">
      <c r="D914" t="s">
        <v>120</v>
      </c>
      <c r="E914" t="s">
        <v>3713</v>
      </c>
      <c r="F914" t="s">
        <v>174</v>
      </c>
      <c r="G914" t="s">
        <v>203</v>
      </c>
      <c r="H914" t="s">
        <v>121</v>
      </c>
      <c r="I914" t="s">
        <v>159</v>
      </c>
      <c r="J914" s="5">
        <v>43551</v>
      </c>
      <c r="K914" t="s">
        <v>203</v>
      </c>
      <c r="L914" t="s">
        <v>216</v>
      </c>
      <c r="N914" t="s">
        <v>3714</v>
      </c>
      <c r="O914" s="5">
        <v>43551</v>
      </c>
      <c r="P914" t="s">
        <v>4071</v>
      </c>
      <c r="Q914" s="4" t="s">
        <v>4072</v>
      </c>
      <c r="R914" s="4" t="s">
        <v>4073</v>
      </c>
      <c r="S914" s="6">
        <v>120292</v>
      </c>
      <c r="T914" s="6">
        <v>0</v>
      </c>
      <c r="U914" s="6">
        <v>0</v>
      </c>
      <c r="V914" s="6">
        <v>120292</v>
      </c>
      <c r="W914" s="6">
        <v>120292</v>
      </c>
      <c r="X914" s="6">
        <v>0</v>
      </c>
      <c r="Y914" s="6">
        <v>0</v>
      </c>
      <c r="Z914" t="s">
        <v>296</v>
      </c>
    </row>
    <row r="915" spans="4:26" ht="30" x14ac:dyDescent="0.25">
      <c r="D915" t="s">
        <v>120</v>
      </c>
      <c r="E915" t="s">
        <v>3713</v>
      </c>
      <c r="F915" t="s">
        <v>175</v>
      </c>
      <c r="G915" t="s">
        <v>204</v>
      </c>
      <c r="H915" t="s">
        <v>121</v>
      </c>
      <c r="I915" t="s">
        <v>157</v>
      </c>
      <c r="J915" s="5">
        <v>43551</v>
      </c>
      <c r="K915" t="s">
        <v>205</v>
      </c>
      <c r="L915" t="s">
        <v>216</v>
      </c>
      <c r="N915" t="s">
        <v>3714</v>
      </c>
      <c r="O915" s="5">
        <v>43551</v>
      </c>
      <c r="P915" t="s">
        <v>4074</v>
      </c>
      <c r="Q915" s="4" t="s">
        <v>4075</v>
      </c>
      <c r="R915" s="4" t="s">
        <v>4076</v>
      </c>
      <c r="S915" s="6">
        <v>4531763</v>
      </c>
      <c r="T915" s="6">
        <v>0</v>
      </c>
      <c r="U915" s="6">
        <v>0</v>
      </c>
      <c r="V915" s="6">
        <v>4531763</v>
      </c>
      <c r="W915" s="6">
        <v>4531763</v>
      </c>
      <c r="X915" s="6">
        <v>0</v>
      </c>
      <c r="Y915" s="6">
        <v>0</v>
      </c>
      <c r="Z915" t="s">
        <v>296</v>
      </c>
    </row>
    <row r="916" spans="4:26" ht="60" x14ac:dyDescent="0.25">
      <c r="D916" t="s">
        <v>120</v>
      </c>
      <c r="E916" t="s">
        <v>3713</v>
      </c>
      <c r="F916" t="s">
        <v>178</v>
      </c>
      <c r="G916" t="s">
        <v>203</v>
      </c>
      <c r="H916" t="s">
        <v>121</v>
      </c>
      <c r="I916" t="s">
        <v>162</v>
      </c>
      <c r="J916" s="5">
        <v>43552</v>
      </c>
      <c r="K916" t="s">
        <v>203</v>
      </c>
      <c r="L916" t="s">
        <v>216</v>
      </c>
      <c r="N916" t="s">
        <v>3714</v>
      </c>
      <c r="O916" s="5">
        <v>43552</v>
      </c>
      <c r="P916" t="s">
        <v>4040</v>
      </c>
      <c r="Q916" s="4" t="s">
        <v>4041</v>
      </c>
      <c r="R916" s="4" t="s">
        <v>4077</v>
      </c>
      <c r="S916" s="6">
        <v>2448813</v>
      </c>
      <c r="T916" s="6">
        <v>0</v>
      </c>
      <c r="U916" s="6">
        <v>0</v>
      </c>
      <c r="V916" s="6">
        <v>2448813</v>
      </c>
      <c r="W916" s="6">
        <v>2448813</v>
      </c>
      <c r="X916" s="6">
        <v>0</v>
      </c>
      <c r="Y916" s="6">
        <v>0</v>
      </c>
      <c r="Z916" t="s">
        <v>296</v>
      </c>
    </row>
    <row r="917" spans="4:26" ht="60" x14ac:dyDescent="0.25">
      <c r="D917" t="s">
        <v>120</v>
      </c>
      <c r="E917" t="s">
        <v>3713</v>
      </c>
      <c r="F917" t="s">
        <v>4078</v>
      </c>
      <c r="G917" t="s">
        <v>203</v>
      </c>
      <c r="H917" t="s">
        <v>121</v>
      </c>
      <c r="I917" t="s">
        <v>163</v>
      </c>
      <c r="J917" s="5">
        <v>43553</v>
      </c>
      <c r="K917" t="s">
        <v>203</v>
      </c>
      <c r="L917" t="s">
        <v>216</v>
      </c>
      <c r="N917" t="s">
        <v>3714</v>
      </c>
      <c r="O917" s="5">
        <v>43553</v>
      </c>
      <c r="P917" t="s">
        <v>4079</v>
      </c>
      <c r="Q917" s="4" t="s">
        <v>4080</v>
      </c>
      <c r="R917" s="4" t="s">
        <v>4081</v>
      </c>
      <c r="S917" s="6">
        <v>349830</v>
      </c>
      <c r="T917" s="6">
        <v>0</v>
      </c>
      <c r="U917" s="6">
        <v>0</v>
      </c>
      <c r="V917" s="6">
        <v>349830</v>
      </c>
      <c r="W917" s="6">
        <v>349830</v>
      </c>
      <c r="X917" s="6">
        <v>0</v>
      </c>
      <c r="Y917" s="6">
        <v>0</v>
      </c>
      <c r="Z917" t="s">
        <v>296</v>
      </c>
    </row>
    <row r="918" spans="4:26" ht="45" x14ac:dyDescent="0.25">
      <c r="D918" t="s">
        <v>120</v>
      </c>
      <c r="E918" t="s">
        <v>3713</v>
      </c>
      <c r="F918" t="s">
        <v>4082</v>
      </c>
      <c r="G918" t="s">
        <v>203</v>
      </c>
      <c r="H918" t="s">
        <v>121</v>
      </c>
      <c r="I918" t="s">
        <v>166</v>
      </c>
      <c r="J918" s="5">
        <v>43565</v>
      </c>
      <c r="K918" t="s">
        <v>203</v>
      </c>
      <c r="L918" t="s">
        <v>216</v>
      </c>
      <c r="N918" t="s">
        <v>3714</v>
      </c>
      <c r="O918" s="5">
        <v>43565</v>
      </c>
      <c r="P918" t="s">
        <v>4083</v>
      </c>
      <c r="Q918" s="4" t="s">
        <v>4084</v>
      </c>
      <c r="R918" s="4" t="s">
        <v>4085</v>
      </c>
      <c r="S918" s="6">
        <v>222473</v>
      </c>
      <c r="T918" s="6">
        <v>0</v>
      </c>
      <c r="U918" s="6">
        <v>0</v>
      </c>
      <c r="V918" s="6">
        <v>222473</v>
      </c>
      <c r="W918" s="6">
        <v>222473</v>
      </c>
      <c r="X918" s="6">
        <v>0</v>
      </c>
      <c r="Y918" s="6">
        <v>0</v>
      </c>
      <c r="Z918" t="s">
        <v>296</v>
      </c>
    </row>
    <row r="919" spans="4:26" ht="45" x14ac:dyDescent="0.25">
      <c r="D919" t="s">
        <v>120</v>
      </c>
      <c r="E919" t="s">
        <v>3713</v>
      </c>
      <c r="F919" t="s">
        <v>4086</v>
      </c>
      <c r="G919" t="s">
        <v>203</v>
      </c>
      <c r="H919" t="s">
        <v>121</v>
      </c>
      <c r="I919" t="s">
        <v>167</v>
      </c>
      <c r="J919" s="5">
        <v>43565</v>
      </c>
      <c r="K919" t="s">
        <v>203</v>
      </c>
      <c r="L919" t="s">
        <v>216</v>
      </c>
      <c r="N919" t="s">
        <v>3714</v>
      </c>
      <c r="O919" s="5">
        <v>43565</v>
      </c>
      <c r="P919" t="s">
        <v>4052</v>
      </c>
      <c r="Q919" s="4" t="s">
        <v>4053</v>
      </c>
      <c r="R919" s="4" t="s">
        <v>4087</v>
      </c>
      <c r="S919" s="6">
        <v>349830</v>
      </c>
      <c r="T919" s="6">
        <v>0</v>
      </c>
      <c r="U919" s="6">
        <v>0</v>
      </c>
      <c r="V919" s="6">
        <v>349830</v>
      </c>
      <c r="W919" s="6">
        <v>349830</v>
      </c>
      <c r="X919" s="6">
        <v>0</v>
      </c>
      <c r="Y919" s="6">
        <v>0</v>
      </c>
      <c r="Z919" t="s">
        <v>296</v>
      </c>
    </row>
    <row r="920" spans="4:26" ht="30" x14ac:dyDescent="0.25">
      <c r="D920" t="s">
        <v>120</v>
      </c>
      <c r="E920" t="s">
        <v>3713</v>
      </c>
      <c r="F920" t="s">
        <v>5217</v>
      </c>
      <c r="G920" t="s">
        <v>203</v>
      </c>
      <c r="H920" t="s">
        <v>121</v>
      </c>
      <c r="I920" t="s">
        <v>1063</v>
      </c>
      <c r="J920" s="5">
        <v>43565</v>
      </c>
      <c r="K920" t="s">
        <v>203</v>
      </c>
      <c r="L920" t="s">
        <v>216</v>
      </c>
      <c r="N920" t="s">
        <v>3714</v>
      </c>
      <c r="O920" s="5">
        <v>43565</v>
      </c>
      <c r="P920" t="s">
        <v>4074</v>
      </c>
      <c r="Q920" s="4" t="s">
        <v>4075</v>
      </c>
      <c r="R920" s="4" t="s">
        <v>5218</v>
      </c>
      <c r="S920" s="6">
        <v>411978</v>
      </c>
      <c r="T920" s="6">
        <v>0</v>
      </c>
      <c r="U920" s="6">
        <v>0</v>
      </c>
      <c r="V920" s="6">
        <v>411978</v>
      </c>
      <c r="W920" s="6">
        <v>411978</v>
      </c>
      <c r="X920" s="6">
        <v>0</v>
      </c>
      <c r="Y920" s="6">
        <v>0</v>
      </c>
      <c r="Z920" t="s">
        <v>296</v>
      </c>
    </row>
    <row r="921" spans="4:26" ht="60" x14ac:dyDescent="0.25">
      <c r="D921" t="s">
        <v>120</v>
      </c>
      <c r="E921" t="s">
        <v>3713</v>
      </c>
      <c r="F921" t="s">
        <v>4088</v>
      </c>
      <c r="G921" t="s">
        <v>203</v>
      </c>
      <c r="H921" t="s">
        <v>121</v>
      </c>
      <c r="I921" t="s">
        <v>168</v>
      </c>
      <c r="J921" s="5">
        <v>43565</v>
      </c>
      <c r="K921" t="s">
        <v>203</v>
      </c>
      <c r="L921" t="s">
        <v>216</v>
      </c>
      <c r="N921" t="s">
        <v>3714</v>
      </c>
      <c r="O921" s="5">
        <v>43565</v>
      </c>
      <c r="P921" t="s">
        <v>4089</v>
      </c>
      <c r="Q921" s="4" t="s">
        <v>4090</v>
      </c>
      <c r="R921" s="4" t="s">
        <v>4091</v>
      </c>
      <c r="S921" s="6">
        <v>135773</v>
      </c>
      <c r="T921" s="6">
        <v>0</v>
      </c>
      <c r="U921" s="6">
        <v>0</v>
      </c>
      <c r="V921" s="6">
        <v>135773</v>
      </c>
      <c r="W921" s="6">
        <v>135773</v>
      </c>
      <c r="X921" s="6">
        <v>0</v>
      </c>
      <c r="Y921" s="6">
        <v>0</v>
      </c>
      <c r="Z921" t="s">
        <v>296</v>
      </c>
    </row>
    <row r="922" spans="4:26" ht="45" x14ac:dyDescent="0.25">
      <c r="D922" t="s">
        <v>120</v>
      </c>
      <c r="E922" t="s">
        <v>3713</v>
      </c>
      <c r="F922" t="s">
        <v>4092</v>
      </c>
      <c r="G922" t="s">
        <v>203</v>
      </c>
      <c r="H922" t="s">
        <v>121</v>
      </c>
      <c r="I922" t="s">
        <v>164</v>
      </c>
      <c r="J922" s="5">
        <v>43565</v>
      </c>
      <c r="K922" t="s">
        <v>203</v>
      </c>
      <c r="L922" t="s">
        <v>216</v>
      </c>
      <c r="N922" t="s">
        <v>3714</v>
      </c>
      <c r="O922" s="5">
        <v>43565</v>
      </c>
      <c r="P922" t="s">
        <v>4093</v>
      </c>
      <c r="Q922" s="4" t="s">
        <v>4094</v>
      </c>
      <c r="R922" s="4" t="s">
        <v>4095</v>
      </c>
      <c r="S922" s="6">
        <v>349830</v>
      </c>
      <c r="T922" s="6">
        <v>0</v>
      </c>
      <c r="U922" s="6">
        <v>0</v>
      </c>
      <c r="V922" s="6">
        <v>349830</v>
      </c>
      <c r="W922" s="6">
        <v>0</v>
      </c>
      <c r="X922" s="6">
        <v>0</v>
      </c>
      <c r="Y922" s="6">
        <v>349830</v>
      </c>
      <c r="Z922" t="s">
        <v>295</v>
      </c>
    </row>
    <row r="923" spans="4:26" ht="45" x14ac:dyDescent="0.25">
      <c r="D923" t="s">
        <v>120</v>
      </c>
      <c r="E923" t="s">
        <v>3713</v>
      </c>
      <c r="F923" t="s">
        <v>4096</v>
      </c>
      <c r="G923" t="s">
        <v>203</v>
      </c>
      <c r="H923" t="s">
        <v>121</v>
      </c>
      <c r="I923" t="s">
        <v>165</v>
      </c>
      <c r="J923" s="5">
        <v>43565</v>
      </c>
      <c r="K923" t="s">
        <v>203</v>
      </c>
      <c r="L923" t="s">
        <v>216</v>
      </c>
      <c r="N923" t="s">
        <v>3714</v>
      </c>
      <c r="O923" s="5">
        <v>43565</v>
      </c>
      <c r="P923" t="s">
        <v>4097</v>
      </c>
      <c r="Q923" s="4" t="s">
        <v>4098</v>
      </c>
      <c r="R923" s="4" t="s">
        <v>4099</v>
      </c>
      <c r="S923" s="6">
        <v>349830</v>
      </c>
      <c r="T923" s="6">
        <v>0</v>
      </c>
      <c r="U923" s="6">
        <v>0</v>
      </c>
      <c r="V923" s="6">
        <v>349830</v>
      </c>
      <c r="W923" s="6">
        <v>0</v>
      </c>
      <c r="X923" s="6">
        <v>0</v>
      </c>
      <c r="Y923" s="6">
        <v>349830</v>
      </c>
      <c r="Z923" t="s">
        <v>295</v>
      </c>
    </row>
    <row r="924" spans="4:26" ht="45" x14ac:dyDescent="0.25">
      <c r="D924" t="s">
        <v>120</v>
      </c>
      <c r="E924" t="s">
        <v>3713</v>
      </c>
      <c r="F924" t="s">
        <v>5219</v>
      </c>
      <c r="G924" t="s">
        <v>203</v>
      </c>
      <c r="H924" t="s">
        <v>121</v>
      </c>
      <c r="I924" t="s">
        <v>1064</v>
      </c>
      <c r="J924" s="5">
        <v>43567</v>
      </c>
      <c r="K924" t="s">
        <v>203</v>
      </c>
      <c r="L924" t="s">
        <v>216</v>
      </c>
      <c r="N924" t="s">
        <v>3714</v>
      </c>
      <c r="O924" s="5">
        <v>43567</v>
      </c>
      <c r="P924" t="s">
        <v>5209</v>
      </c>
      <c r="Q924" s="4" t="s">
        <v>5210</v>
      </c>
      <c r="R924" s="4" t="s">
        <v>5220</v>
      </c>
      <c r="S924" s="6">
        <v>349830</v>
      </c>
      <c r="T924" s="6">
        <v>0</v>
      </c>
      <c r="U924" s="6">
        <v>0</v>
      </c>
      <c r="V924" s="6">
        <v>349830</v>
      </c>
      <c r="W924" s="6">
        <v>349830</v>
      </c>
      <c r="X924" s="6">
        <v>0</v>
      </c>
      <c r="Y924" s="6">
        <v>0</v>
      </c>
      <c r="Z924" t="s">
        <v>296</v>
      </c>
    </row>
    <row r="925" spans="4:26" ht="45" x14ac:dyDescent="0.25">
      <c r="D925" t="s">
        <v>120</v>
      </c>
      <c r="E925" t="s">
        <v>3713</v>
      </c>
      <c r="F925" t="s">
        <v>4100</v>
      </c>
      <c r="G925" t="s">
        <v>203</v>
      </c>
      <c r="H925" t="s">
        <v>121</v>
      </c>
      <c r="I925" t="s">
        <v>170</v>
      </c>
      <c r="J925" s="5">
        <v>43572</v>
      </c>
      <c r="K925" t="s">
        <v>203</v>
      </c>
      <c r="L925" t="s">
        <v>216</v>
      </c>
      <c r="N925" t="s">
        <v>3714</v>
      </c>
      <c r="O925" s="5">
        <v>43572</v>
      </c>
      <c r="P925" t="s">
        <v>4079</v>
      </c>
      <c r="Q925" s="4" t="s">
        <v>4080</v>
      </c>
      <c r="R925" s="4" t="s">
        <v>4101</v>
      </c>
      <c r="S925" s="6">
        <v>1139491</v>
      </c>
      <c r="T925" s="6">
        <v>0</v>
      </c>
      <c r="U925" s="6">
        <v>0</v>
      </c>
      <c r="V925" s="6">
        <v>1139491</v>
      </c>
      <c r="W925" s="6">
        <v>0</v>
      </c>
      <c r="X925" s="6">
        <v>0</v>
      </c>
      <c r="Y925" s="6">
        <v>1139491</v>
      </c>
      <c r="Z925" t="s">
        <v>295</v>
      </c>
    </row>
    <row r="926" spans="4:26" ht="60" x14ac:dyDescent="0.25">
      <c r="D926" t="s">
        <v>120</v>
      </c>
      <c r="E926" t="s">
        <v>3713</v>
      </c>
      <c r="F926" t="s">
        <v>4102</v>
      </c>
      <c r="G926" t="s">
        <v>203</v>
      </c>
      <c r="H926" t="s">
        <v>121</v>
      </c>
      <c r="I926" t="s">
        <v>171</v>
      </c>
      <c r="J926" s="5">
        <v>43572</v>
      </c>
      <c r="K926" t="s">
        <v>203</v>
      </c>
      <c r="L926" t="s">
        <v>216</v>
      </c>
      <c r="N926" t="s">
        <v>3714</v>
      </c>
      <c r="O926" s="5">
        <v>43572</v>
      </c>
      <c r="P926" t="s">
        <v>4034</v>
      </c>
      <c r="Q926" s="4" t="s">
        <v>4035</v>
      </c>
      <c r="R926" s="4" t="s">
        <v>4103</v>
      </c>
      <c r="S926" s="6">
        <v>1139491</v>
      </c>
      <c r="T926" s="6">
        <v>0</v>
      </c>
      <c r="U926" s="6">
        <v>0</v>
      </c>
      <c r="V926" s="6">
        <v>1139491</v>
      </c>
      <c r="W926" s="6">
        <v>0</v>
      </c>
      <c r="X926" s="6">
        <v>0</v>
      </c>
      <c r="Y926" s="6">
        <v>1139491</v>
      </c>
      <c r="Z926" t="s">
        <v>295</v>
      </c>
    </row>
    <row r="927" spans="4:26" ht="30" x14ac:dyDescent="0.25">
      <c r="D927" t="s">
        <v>120</v>
      </c>
      <c r="E927" t="s">
        <v>3713</v>
      </c>
      <c r="F927" t="s">
        <v>5221</v>
      </c>
      <c r="G927" t="s">
        <v>203</v>
      </c>
      <c r="H927" t="s">
        <v>121</v>
      </c>
      <c r="I927" t="s">
        <v>1065</v>
      </c>
      <c r="J927" s="5">
        <v>43573</v>
      </c>
      <c r="K927" t="s">
        <v>203</v>
      </c>
      <c r="L927" t="s">
        <v>216</v>
      </c>
      <c r="N927" t="s">
        <v>3714</v>
      </c>
      <c r="O927" s="5">
        <v>43573</v>
      </c>
      <c r="P927" t="s">
        <v>4074</v>
      </c>
      <c r="Q927" s="4" t="s">
        <v>4075</v>
      </c>
      <c r="R927" s="4" t="s">
        <v>5222</v>
      </c>
      <c r="S927" s="6">
        <v>411978</v>
      </c>
      <c r="T927" s="6">
        <v>0</v>
      </c>
      <c r="U927" s="6">
        <v>0</v>
      </c>
      <c r="V927" s="6">
        <v>411978</v>
      </c>
      <c r="W927" s="6">
        <v>0</v>
      </c>
      <c r="X927" s="6">
        <v>0</v>
      </c>
      <c r="Y927" s="6">
        <v>411978</v>
      </c>
      <c r="Z927" t="s">
        <v>295</v>
      </c>
    </row>
    <row r="928" spans="4:26" ht="45" x14ac:dyDescent="0.25">
      <c r="D928" t="s">
        <v>120</v>
      </c>
      <c r="E928" t="s">
        <v>3713</v>
      </c>
      <c r="F928" t="s">
        <v>4104</v>
      </c>
      <c r="G928" t="s">
        <v>203</v>
      </c>
      <c r="H928" t="s">
        <v>121</v>
      </c>
      <c r="I928" t="s">
        <v>172</v>
      </c>
      <c r="J928" s="5">
        <v>43573</v>
      </c>
      <c r="K928" t="s">
        <v>203</v>
      </c>
      <c r="L928" t="s">
        <v>216</v>
      </c>
      <c r="N928" t="s">
        <v>3714</v>
      </c>
      <c r="O928" s="5">
        <v>43573</v>
      </c>
      <c r="P928" t="s">
        <v>4089</v>
      </c>
      <c r="Q928" s="4" t="s">
        <v>4090</v>
      </c>
      <c r="R928" s="4" t="s">
        <v>4105</v>
      </c>
      <c r="S928" s="6">
        <v>135773</v>
      </c>
      <c r="T928" s="6">
        <v>0</v>
      </c>
      <c r="U928" s="6">
        <v>0</v>
      </c>
      <c r="V928" s="6">
        <v>135773</v>
      </c>
      <c r="W928" s="6">
        <v>0</v>
      </c>
      <c r="X928" s="6">
        <v>0</v>
      </c>
      <c r="Y928" s="6">
        <v>135773</v>
      </c>
      <c r="Z928" t="s">
        <v>295</v>
      </c>
    </row>
    <row r="929" spans="1:26" ht="60" x14ac:dyDescent="0.25">
      <c r="D929" t="s">
        <v>120</v>
      </c>
      <c r="E929" t="s">
        <v>3713</v>
      </c>
      <c r="F929" t="s">
        <v>4106</v>
      </c>
      <c r="G929" t="s">
        <v>203</v>
      </c>
      <c r="H929" t="s">
        <v>121</v>
      </c>
      <c r="I929" t="s">
        <v>177</v>
      </c>
      <c r="J929" s="5">
        <v>43574</v>
      </c>
      <c r="K929" t="s">
        <v>203</v>
      </c>
      <c r="L929" t="s">
        <v>216</v>
      </c>
      <c r="N929" t="s">
        <v>3714</v>
      </c>
      <c r="O929" s="5">
        <v>43574</v>
      </c>
      <c r="P929" t="s">
        <v>4043</v>
      </c>
      <c r="Q929" s="4" t="s">
        <v>4044</v>
      </c>
      <c r="R929" s="4" t="s">
        <v>4107</v>
      </c>
      <c r="S929" s="6">
        <v>349830</v>
      </c>
      <c r="T929" s="6">
        <v>0</v>
      </c>
      <c r="U929" s="6">
        <v>0</v>
      </c>
      <c r="V929" s="6">
        <v>349830</v>
      </c>
      <c r="W929" s="6">
        <v>0</v>
      </c>
      <c r="X929" s="6">
        <v>0</v>
      </c>
      <c r="Y929" s="6">
        <v>349830</v>
      </c>
      <c r="Z929" t="s">
        <v>295</v>
      </c>
    </row>
    <row r="930" spans="1:26" ht="45" x14ac:dyDescent="0.25">
      <c r="D930" t="s">
        <v>120</v>
      </c>
      <c r="E930" t="s">
        <v>3713</v>
      </c>
      <c r="F930" t="s">
        <v>4108</v>
      </c>
      <c r="G930" t="s">
        <v>203</v>
      </c>
      <c r="H930" t="s">
        <v>121</v>
      </c>
      <c r="I930" t="s">
        <v>173</v>
      </c>
      <c r="J930" s="5">
        <v>43574</v>
      </c>
      <c r="K930" t="s">
        <v>203</v>
      </c>
      <c r="L930" t="s">
        <v>216</v>
      </c>
      <c r="N930" t="s">
        <v>3714</v>
      </c>
      <c r="O930" s="5">
        <v>43574</v>
      </c>
      <c r="P930" t="s">
        <v>4109</v>
      </c>
      <c r="Q930" s="4" t="s">
        <v>4110</v>
      </c>
      <c r="R930" s="4" t="s">
        <v>4111</v>
      </c>
      <c r="S930" s="6">
        <v>407319</v>
      </c>
      <c r="T930" s="6">
        <v>0</v>
      </c>
      <c r="U930" s="6">
        <v>0</v>
      </c>
      <c r="V930" s="6">
        <v>407319</v>
      </c>
      <c r="W930" s="6">
        <v>0</v>
      </c>
      <c r="X930" s="6">
        <v>0</v>
      </c>
      <c r="Y930" s="6">
        <v>407319</v>
      </c>
      <c r="Z930" t="s">
        <v>295</v>
      </c>
    </row>
    <row r="931" spans="1:26" ht="45" x14ac:dyDescent="0.25">
      <c r="D931" t="s">
        <v>120</v>
      </c>
      <c r="E931" t="s">
        <v>3713</v>
      </c>
      <c r="F931" t="s">
        <v>5223</v>
      </c>
      <c r="G931" t="s">
        <v>203</v>
      </c>
      <c r="H931" t="s">
        <v>121</v>
      </c>
      <c r="I931" t="s">
        <v>174</v>
      </c>
      <c r="J931" s="5">
        <v>43574</v>
      </c>
      <c r="K931" t="s">
        <v>203</v>
      </c>
      <c r="L931" t="s">
        <v>216</v>
      </c>
      <c r="N931" t="s">
        <v>3714</v>
      </c>
      <c r="O931" s="5">
        <v>43574</v>
      </c>
      <c r="P931" t="s">
        <v>4071</v>
      </c>
      <c r="Q931" s="4" t="s">
        <v>4072</v>
      </c>
      <c r="R931" s="4" t="s">
        <v>5224</v>
      </c>
      <c r="S931" s="6">
        <v>407319</v>
      </c>
      <c r="T931" s="6">
        <v>0</v>
      </c>
      <c r="U931" s="6">
        <v>0</v>
      </c>
      <c r="V931" s="6">
        <v>407319</v>
      </c>
      <c r="W931" s="6">
        <v>0</v>
      </c>
      <c r="X931" s="6">
        <v>0</v>
      </c>
      <c r="Y931" s="6">
        <v>407319</v>
      </c>
      <c r="Z931" t="s">
        <v>295</v>
      </c>
    </row>
    <row r="932" spans="1:26" ht="45" x14ac:dyDescent="0.25">
      <c r="D932" t="s">
        <v>120</v>
      </c>
      <c r="E932" t="s">
        <v>3713</v>
      </c>
      <c r="F932" t="s">
        <v>4112</v>
      </c>
      <c r="G932" t="s">
        <v>203</v>
      </c>
      <c r="H932" t="s">
        <v>121</v>
      </c>
      <c r="I932" t="s">
        <v>175</v>
      </c>
      <c r="J932" s="5">
        <v>43574</v>
      </c>
      <c r="K932" t="s">
        <v>203</v>
      </c>
      <c r="L932" t="s">
        <v>216</v>
      </c>
      <c r="N932" t="s">
        <v>3714</v>
      </c>
      <c r="O932" s="5">
        <v>43574</v>
      </c>
      <c r="P932" t="s">
        <v>4113</v>
      </c>
      <c r="Q932" s="4" t="s">
        <v>4114</v>
      </c>
      <c r="R932" s="4" t="s">
        <v>4115</v>
      </c>
      <c r="S932" s="6">
        <v>494751</v>
      </c>
      <c r="T932" s="6">
        <v>0</v>
      </c>
      <c r="U932" s="6">
        <v>0</v>
      </c>
      <c r="V932" s="6">
        <v>494751</v>
      </c>
      <c r="W932" s="6">
        <v>0</v>
      </c>
      <c r="X932" s="6">
        <v>0</v>
      </c>
      <c r="Y932" s="6">
        <v>494751</v>
      </c>
      <c r="Z932" t="s">
        <v>295</v>
      </c>
    </row>
    <row r="933" spans="1:26" ht="45" x14ac:dyDescent="0.25">
      <c r="D933" t="s">
        <v>120</v>
      </c>
      <c r="E933" t="s">
        <v>3713</v>
      </c>
      <c r="F933" t="s">
        <v>4116</v>
      </c>
      <c r="G933" t="s">
        <v>203</v>
      </c>
      <c r="H933" t="s">
        <v>121</v>
      </c>
      <c r="I933" t="s">
        <v>176</v>
      </c>
      <c r="J933" s="5">
        <v>43574</v>
      </c>
      <c r="K933" t="s">
        <v>203</v>
      </c>
      <c r="L933" t="s">
        <v>216</v>
      </c>
      <c r="N933" t="s">
        <v>3714</v>
      </c>
      <c r="O933" s="5">
        <v>43574</v>
      </c>
      <c r="P933" t="s">
        <v>4055</v>
      </c>
      <c r="Q933" s="4" t="s">
        <v>4056</v>
      </c>
      <c r="R933" s="4" t="s">
        <v>4117</v>
      </c>
      <c r="S933" s="6">
        <v>407319</v>
      </c>
      <c r="T933" s="6">
        <v>0</v>
      </c>
      <c r="U933" s="6">
        <v>0</v>
      </c>
      <c r="V933" s="6">
        <v>407319</v>
      </c>
      <c r="W933" s="6">
        <v>0</v>
      </c>
      <c r="X933" s="6">
        <v>0</v>
      </c>
      <c r="Y933" s="6">
        <v>407319</v>
      </c>
      <c r="Z933" t="s">
        <v>295</v>
      </c>
    </row>
    <row r="934" spans="1:26" ht="45" x14ac:dyDescent="0.25">
      <c r="D934" t="s">
        <v>120</v>
      </c>
      <c r="E934" t="s">
        <v>3713</v>
      </c>
      <c r="F934" t="s">
        <v>4118</v>
      </c>
      <c r="G934" t="s">
        <v>203</v>
      </c>
      <c r="H934" t="s">
        <v>121</v>
      </c>
      <c r="I934" t="s">
        <v>178</v>
      </c>
      <c r="J934" s="5">
        <v>43578</v>
      </c>
      <c r="K934" t="s">
        <v>203</v>
      </c>
      <c r="L934" t="s">
        <v>216</v>
      </c>
      <c r="N934" t="s">
        <v>3714</v>
      </c>
      <c r="O934" s="5">
        <v>43578</v>
      </c>
      <c r="P934" t="s">
        <v>4089</v>
      </c>
      <c r="Q934" s="4" t="s">
        <v>4090</v>
      </c>
      <c r="R934" s="4" t="s">
        <v>4119</v>
      </c>
      <c r="S934" s="6">
        <v>135773</v>
      </c>
      <c r="T934" s="6">
        <v>0</v>
      </c>
      <c r="U934" s="6">
        <v>0</v>
      </c>
      <c r="V934" s="6">
        <v>135773</v>
      </c>
      <c r="W934" s="6">
        <v>0</v>
      </c>
      <c r="X934" s="6">
        <v>0</v>
      </c>
      <c r="Y934" s="6">
        <v>135773</v>
      </c>
      <c r="Z934" t="s">
        <v>295</v>
      </c>
    </row>
    <row r="935" spans="1:26" ht="30" x14ac:dyDescent="0.25">
      <c r="D935" t="s">
        <v>120</v>
      </c>
      <c r="E935" t="s">
        <v>3713</v>
      </c>
      <c r="F935" t="s">
        <v>5225</v>
      </c>
      <c r="G935" t="s">
        <v>203</v>
      </c>
      <c r="H935" t="s">
        <v>121</v>
      </c>
      <c r="I935" t="s">
        <v>1066</v>
      </c>
      <c r="J935" s="5">
        <v>43578</v>
      </c>
      <c r="K935" t="s">
        <v>203</v>
      </c>
      <c r="L935" t="s">
        <v>216</v>
      </c>
      <c r="N935" t="s">
        <v>3714</v>
      </c>
      <c r="O935" s="5">
        <v>43578</v>
      </c>
      <c r="P935" t="s">
        <v>4074</v>
      </c>
      <c r="Q935" s="4" t="s">
        <v>4075</v>
      </c>
      <c r="R935" s="4" t="s">
        <v>5226</v>
      </c>
      <c r="S935" s="6">
        <v>411978</v>
      </c>
      <c r="T935" s="6">
        <v>0</v>
      </c>
      <c r="U935" s="6">
        <v>0</v>
      </c>
      <c r="V935" s="6">
        <v>411978</v>
      </c>
      <c r="W935" s="6">
        <v>0</v>
      </c>
      <c r="X935" s="6">
        <v>0</v>
      </c>
      <c r="Y935" s="6">
        <v>411978</v>
      </c>
      <c r="Z935" t="s">
        <v>295</v>
      </c>
    </row>
    <row r="936" spans="1:26" ht="45" x14ac:dyDescent="0.25">
      <c r="D936" t="s">
        <v>120</v>
      </c>
      <c r="E936" t="s">
        <v>3713</v>
      </c>
      <c r="F936" t="s">
        <v>4120</v>
      </c>
      <c r="G936" t="s">
        <v>203</v>
      </c>
      <c r="H936" t="s">
        <v>121</v>
      </c>
      <c r="I936" t="s">
        <v>180</v>
      </c>
      <c r="J936" s="5">
        <v>43580</v>
      </c>
      <c r="K936" t="s">
        <v>203</v>
      </c>
      <c r="L936" t="s">
        <v>216</v>
      </c>
      <c r="N936" t="s">
        <v>3714</v>
      </c>
      <c r="O936" s="5">
        <v>43580</v>
      </c>
      <c r="P936" t="s">
        <v>4064</v>
      </c>
      <c r="Q936" s="4" t="s">
        <v>4065</v>
      </c>
      <c r="R936" s="4" t="s">
        <v>4121</v>
      </c>
      <c r="S936" s="6">
        <v>349830</v>
      </c>
      <c r="T936" s="6">
        <v>0</v>
      </c>
      <c r="U936" s="6">
        <v>0</v>
      </c>
      <c r="V936" s="6">
        <v>349830</v>
      </c>
      <c r="W936" s="6">
        <v>0</v>
      </c>
      <c r="X936" s="6">
        <v>0</v>
      </c>
      <c r="Y936" s="6">
        <v>349830</v>
      </c>
      <c r="Z936" t="s">
        <v>295</v>
      </c>
    </row>
    <row r="937" spans="1:26" ht="45" x14ac:dyDescent="0.25">
      <c r="D937" t="s">
        <v>120</v>
      </c>
      <c r="E937" t="s">
        <v>3713</v>
      </c>
      <c r="F937" t="s">
        <v>4122</v>
      </c>
      <c r="G937" t="s">
        <v>203</v>
      </c>
      <c r="H937" t="s">
        <v>121</v>
      </c>
      <c r="I937" t="s">
        <v>179</v>
      </c>
      <c r="J937" s="5">
        <v>43580</v>
      </c>
      <c r="K937" t="s">
        <v>203</v>
      </c>
      <c r="L937" t="s">
        <v>216</v>
      </c>
      <c r="N937" t="s">
        <v>3714</v>
      </c>
      <c r="O937" s="5">
        <v>43580</v>
      </c>
      <c r="P937" t="s">
        <v>4061</v>
      </c>
      <c r="Q937" s="4" t="s">
        <v>4062</v>
      </c>
      <c r="R937" s="4" t="s">
        <v>4123</v>
      </c>
      <c r="S937" s="6">
        <v>135773</v>
      </c>
      <c r="T937" s="6">
        <v>0</v>
      </c>
      <c r="U937" s="6">
        <v>0</v>
      </c>
      <c r="V937" s="6">
        <v>135773</v>
      </c>
      <c r="W937" s="6">
        <v>0</v>
      </c>
      <c r="X937" s="6">
        <v>0</v>
      </c>
      <c r="Y937" s="6">
        <v>135773</v>
      </c>
      <c r="Z937" t="s">
        <v>295</v>
      </c>
    </row>
    <row r="938" spans="1:26" ht="45" x14ac:dyDescent="0.25">
      <c r="D938" t="s">
        <v>120</v>
      </c>
      <c r="E938" t="s">
        <v>3713</v>
      </c>
      <c r="F938" t="s">
        <v>4124</v>
      </c>
      <c r="G938" t="s">
        <v>203</v>
      </c>
      <c r="H938" t="s">
        <v>121</v>
      </c>
      <c r="I938" t="s">
        <v>181</v>
      </c>
      <c r="J938" s="5">
        <v>43581</v>
      </c>
      <c r="K938" t="s">
        <v>203</v>
      </c>
      <c r="L938" t="s">
        <v>216</v>
      </c>
      <c r="N938" t="s">
        <v>3714</v>
      </c>
      <c r="O938" s="5">
        <v>43581</v>
      </c>
      <c r="P938" t="s">
        <v>4125</v>
      </c>
      <c r="Q938" s="4" t="s">
        <v>4126</v>
      </c>
      <c r="R938" s="4" t="s">
        <v>4127</v>
      </c>
      <c r="S938" s="6">
        <v>494751</v>
      </c>
      <c r="T938" s="6">
        <v>0</v>
      </c>
      <c r="U938" s="6">
        <v>0</v>
      </c>
      <c r="V938" s="6">
        <v>494751</v>
      </c>
      <c r="W938" s="6">
        <v>0</v>
      </c>
      <c r="X938" s="6">
        <v>0</v>
      </c>
      <c r="Y938" s="6">
        <v>494751</v>
      </c>
      <c r="Z938" t="s">
        <v>295</v>
      </c>
    </row>
    <row r="939" spans="1:26" x14ac:dyDescent="0.25">
      <c r="A939" t="s">
        <v>25</v>
      </c>
      <c r="B939" s="4" t="s">
        <v>1006</v>
      </c>
      <c r="C939" s="4" t="s">
        <v>1038</v>
      </c>
      <c r="S939" s="6">
        <v>71500000</v>
      </c>
      <c r="T939" s="6">
        <v>0</v>
      </c>
      <c r="U939" s="6">
        <v>0</v>
      </c>
      <c r="V939" s="6">
        <v>71500000</v>
      </c>
      <c r="W939" s="6">
        <v>71500000</v>
      </c>
      <c r="X939" s="6">
        <v>71500000</v>
      </c>
      <c r="Y939" s="6">
        <v>0</v>
      </c>
    </row>
    <row r="940" spans="1:26" x14ac:dyDescent="0.25">
      <c r="D940" t="s">
        <v>120</v>
      </c>
      <c r="E940" t="s">
        <v>3713</v>
      </c>
      <c r="F940" t="s">
        <v>2555</v>
      </c>
      <c r="G940" t="s">
        <v>203</v>
      </c>
      <c r="H940" t="s">
        <v>121</v>
      </c>
      <c r="I940" t="s">
        <v>1067</v>
      </c>
      <c r="J940" s="5">
        <v>43470</v>
      </c>
      <c r="K940" t="s">
        <v>203</v>
      </c>
      <c r="L940" t="s">
        <v>216</v>
      </c>
      <c r="N940" t="s">
        <v>3714</v>
      </c>
      <c r="O940" s="5">
        <v>43470</v>
      </c>
      <c r="P940" t="s">
        <v>5227</v>
      </c>
      <c r="Q940" s="4" t="s">
        <v>5228</v>
      </c>
      <c r="R940" s="4" t="s">
        <v>5229</v>
      </c>
      <c r="S940" s="6">
        <v>71500000</v>
      </c>
      <c r="T940" s="6">
        <v>0</v>
      </c>
      <c r="U940" s="6">
        <v>0</v>
      </c>
      <c r="V940" s="6">
        <v>71500000</v>
      </c>
      <c r="W940" s="6">
        <v>71500000</v>
      </c>
      <c r="X940" s="6">
        <v>71500000</v>
      </c>
      <c r="Y940" s="6">
        <v>0</v>
      </c>
      <c r="Z940" t="s">
        <v>296</v>
      </c>
    </row>
    <row r="941" spans="1:26" x14ac:dyDescent="0.25">
      <c r="A941" t="s">
        <v>25</v>
      </c>
      <c r="B941" s="4" t="s">
        <v>1007</v>
      </c>
      <c r="C941" s="4" t="s">
        <v>1038</v>
      </c>
      <c r="S941" s="6">
        <v>109215907</v>
      </c>
      <c r="T941" s="6">
        <v>0</v>
      </c>
      <c r="U941" s="6">
        <v>0</v>
      </c>
      <c r="V941" s="6">
        <v>109215907</v>
      </c>
      <c r="W941" s="6">
        <v>109215907</v>
      </c>
      <c r="X941" s="6">
        <v>109215907</v>
      </c>
      <c r="Y941" s="6">
        <v>0</v>
      </c>
    </row>
    <row r="942" spans="1:26" ht="30" x14ac:dyDescent="0.25">
      <c r="D942" t="s">
        <v>120</v>
      </c>
      <c r="E942" t="s">
        <v>3713</v>
      </c>
      <c r="F942" t="s">
        <v>1389</v>
      </c>
      <c r="G942" t="s">
        <v>203</v>
      </c>
      <c r="H942" t="s">
        <v>121</v>
      </c>
      <c r="I942" t="s">
        <v>1068</v>
      </c>
      <c r="J942" s="5">
        <v>43531</v>
      </c>
      <c r="K942" t="s">
        <v>203</v>
      </c>
      <c r="L942" t="s">
        <v>216</v>
      </c>
      <c r="N942" t="s">
        <v>3714</v>
      </c>
      <c r="O942" s="5">
        <v>43531</v>
      </c>
      <c r="P942" t="s">
        <v>5230</v>
      </c>
      <c r="Q942" s="4" t="s">
        <v>5231</v>
      </c>
      <c r="R942" s="4" t="s">
        <v>5232</v>
      </c>
      <c r="S942" s="6">
        <v>109215907</v>
      </c>
      <c r="T942" s="6">
        <v>0</v>
      </c>
      <c r="U942" s="6">
        <v>0</v>
      </c>
      <c r="V942" s="6">
        <v>109215907</v>
      </c>
      <c r="W942" s="6">
        <v>109215907</v>
      </c>
      <c r="X942" s="6">
        <v>109215907</v>
      </c>
      <c r="Y942" s="6">
        <v>0</v>
      </c>
      <c r="Z942" t="s">
        <v>296</v>
      </c>
    </row>
    <row r="943" spans="1:26" ht="45" x14ac:dyDescent="0.25">
      <c r="A943" t="s">
        <v>25</v>
      </c>
      <c r="B943" s="4" t="s">
        <v>1008</v>
      </c>
      <c r="C943" s="4" t="s">
        <v>1039</v>
      </c>
      <c r="S943" s="6">
        <v>7813752915</v>
      </c>
      <c r="T943" s="6">
        <v>0</v>
      </c>
      <c r="U943" s="6">
        <v>0</v>
      </c>
      <c r="V943" s="6">
        <v>7813752915</v>
      </c>
      <c r="W943" s="6">
        <v>7813752915</v>
      </c>
      <c r="X943" s="6">
        <v>7813752915</v>
      </c>
      <c r="Y943" s="6">
        <v>0</v>
      </c>
    </row>
    <row r="944" spans="1:26" x14ac:dyDescent="0.25">
      <c r="D944" t="s">
        <v>120</v>
      </c>
      <c r="E944" t="s">
        <v>3713</v>
      </c>
      <c r="F944" t="s">
        <v>5233</v>
      </c>
      <c r="G944" t="s">
        <v>203</v>
      </c>
      <c r="H944" t="s">
        <v>121</v>
      </c>
      <c r="I944" t="s">
        <v>1070</v>
      </c>
      <c r="J944" s="5">
        <v>43566</v>
      </c>
      <c r="K944" t="s">
        <v>203</v>
      </c>
      <c r="L944" t="s">
        <v>216</v>
      </c>
      <c r="N944" t="s">
        <v>3714</v>
      </c>
      <c r="O944" s="5">
        <v>43566</v>
      </c>
      <c r="P944" t="s">
        <v>5234</v>
      </c>
      <c r="Q944" s="4" t="s">
        <v>5235</v>
      </c>
      <c r="R944" s="4" t="s">
        <v>5236</v>
      </c>
      <c r="S944" s="6">
        <v>7813752915</v>
      </c>
      <c r="T944" s="6">
        <v>0</v>
      </c>
      <c r="U944" s="6">
        <v>0</v>
      </c>
      <c r="V944" s="6">
        <v>7813752915</v>
      </c>
      <c r="W944" s="6">
        <v>7813752915</v>
      </c>
      <c r="X944" s="6">
        <v>7813752915</v>
      </c>
      <c r="Y944" s="6">
        <v>0</v>
      </c>
      <c r="Z944" t="s">
        <v>296</v>
      </c>
    </row>
    <row r="945" spans="1:26" ht="30" x14ac:dyDescent="0.25">
      <c r="A945" t="s">
        <v>25</v>
      </c>
      <c r="B945" s="4" t="s">
        <v>1009</v>
      </c>
      <c r="C945" s="4" t="s">
        <v>1040</v>
      </c>
      <c r="S945" s="6">
        <v>154500000</v>
      </c>
      <c r="T945" s="6">
        <v>0</v>
      </c>
      <c r="U945" s="6">
        <v>0</v>
      </c>
      <c r="V945" s="6">
        <v>154500000</v>
      </c>
      <c r="W945" s="6">
        <v>154500000</v>
      </c>
      <c r="X945" s="6">
        <v>154500000</v>
      </c>
      <c r="Y945" s="6">
        <v>0</v>
      </c>
    </row>
    <row r="946" spans="1:26" ht="30" x14ac:dyDescent="0.25">
      <c r="D946" t="s">
        <v>120</v>
      </c>
      <c r="E946" t="s">
        <v>3713</v>
      </c>
      <c r="F946" t="s">
        <v>1386</v>
      </c>
      <c r="G946" t="s">
        <v>203</v>
      </c>
      <c r="H946" t="s">
        <v>121</v>
      </c>
      <c r="I946" t="s">
        <v>1071</v>
      </c>
      <c r="J946" s="5">
        <v>43501</v>
      </c>
      <c r="K946" t="s">
        <v>203</v>
      </c>
      <c r="L946" t="s">
        <v>216</v>
      </c>
      <c r="N946" t="s">
        <v>3714</v>
      </c>
      <c r="O946" s="5">
        <v>43522</v>
      </c>
      <c r="P946" t="s">
        <v>5237</v>
      </c>
      <c r="Q946" s="4" t="s">
        <v>5238</v>
      </c>
      <c r="R946" s="4" t="s">
        <v>5239</v>
      </c>
      <c r="S946" s="6">
        <v>77250000</v>
      </c>
      <c r="T946" s="6">
        <v>0</v>
      </c>
      <c r="U946" s="6">
        <v>0</v>
      </c>
      <c r="V946" s="6">
        <v>77250000</v>
      </c>
      <c r="W946" s="6">
        <v>77250000</v>
      </c>
      <c r="X946" s="6">
        <v>77250000</v>
      </c>
      <c r="Y946" s="6">
        <v>0</v>
      </c>
      <c r="Z946" t="s">
        <v>296</v>
      </c>
    </row>
    <row r="947" spans="1:26" ht="30" x14ac:dyDescent="0.25">
      <c r="D947" t="s">
        <v>120</v>
      </c>
      <c r="E947" t="s">
        <v>3713</v>
      </c>
      <c r="F947" t="s">
        <v>2867</v>
      </c>
      <c r="G947" t="s">
        <v>203</v>
      </c>
      <c r="H947" t="s">
        <v>121</v>
      </c>
      <c r="I947" t="s">
        <v>1072</v>
      </c>
      <c r="J947" s="5">
        <v>43526</v>
      </c>
      <c r="K947" t="s">
        <v>203</v>
      </c>
      <c r="L947" t="s">
        <v>216</v>
      </c>
      <c r="N947" t="s">
        <v>3714</v>
      </c>
      <c r="O947" s="5">
        <v>43536</v>
      </c>
      <c r="P947" t="s">
        <v>5237</v>
      </c>
      <c r="Q947" s="4" t="s">
        <v>5238</v>
      </c>
      <c r="R947" s="4" t="s">
        <v>5240</v>
      </c>
      <c r="S947" s="6">
        <v>77250000</v>
      </c>
      <c r="T947" s="6">
        <v>0</v>
      </c>
      <c r="U947" s="6">
        <v>0</v>
      </c>
      <c r="V947" s="6">
        <v>77250000</v>
      </c>
      <c r="W947" s="6">
        <v>77250000</v>
      </c>
      <c r="X947" s="6">
        <v>77250000</v>
      </c>
      <c r="Y947" s="6">
        <v>0</v>
      </c>
      <c r="Z947" t="s">
        <v>296</v>
      </c>
    </row>
    <row r="948" spans="1:26" ht="45" x14ac:dyDescent="0.25">
      <c r="A948" t="s">
        <v>25</v>
      </c>
      <c r="B948" s="4" t="s">
        <v>1010</v>
      </c>
      <c r="C948" s="4" t="s">
        <v>1041</v>
      </c>
      <c r="S948" s="6">
        <v>916368972</v>
      </c>
      <c r="T948" s="6">
        <v>0</v>
      </c>
      <c r="U948" s="6">
        <v>0</v>
      </c>
      <c r="V948" s="6">
        <v>916368972</v>
      </c>
      <c r="W948" s="6">
        <v>916368972</v>
      </c>
      <c r="X948" s="6">
        <v>916368972</v>
      </c>
      <c r="Y948" s="6">
        <v>0</v>
      </c>
    </row>
    <row r="949" spans="1:26" x14ac:dyDescent="0.25">
      <c r="D949" t="s">
        <v>120</v>
      </c>
      <c r="E949" t="s">
        <v>3713</v>
      </c>
      <c r="F949" t="s">
        <v>1845</v>
      </c>
      <c r="G949" t="s">
        <v>203</v>
      </c>
      <c r="H949" t="s">
        <v>121</v>
      </c>
      <c r="I949" t="s">
        <v>1074</v>
      </c>
      <c r="J949" s="5">
        <v>43480</v>
      </c>
      <c r="K949" t="s">
        <v>203</v>
      </c>
      <c r="L949" t="s">
        <v>216</v>
      </c>
      <c r="N949" t="s">
        <v>3714</v>
      </c>
      <c r="O949" s="5">
        <v>43491</v>
      </c>
      <c r="P949" t="s">
        <v>5241</v>
      </c>
      <c r="Q949" s="4" t="s">
        <v>5242</v>
      </c>
      <c r="R949" s="4" t="s">
        <v>5243</v>
      </c>
      <c r="S949" s="6">
        <v>233537415</v>
      </c>
      <c r="T949" s="6">
        <v>0</v>
      </c>
      <c r="U949" s="6">
        <v>0</v>
      </c>
      <c r="V949" s="6">
        <v>233537415</v>
      </c>
      <c r="W949" s="6">
        <v>233537415</v>
      </c>
      <c r="X949" s="6">
        <v>233537415</v>
      </c>
      <c r="Y949" s="6">
        <v>0</v>
      </c>
      <c r="Z949" t="s">
        <v>296</v>
      </c>
    </row>
    <row r="950" spans="1:26" x14ac:dyDescent="0.25">
      <c r="D950" t="s">
        <v>120</v>
      </c>
      <c r="E950" t="s">
        <v>3713</v>
      </c>
      <c r="F950" t="s">
        <v>129</v>
      </c>
      <c r="G950" t="s">
        <v>203</v>
      </c>
      <c r="H950" t="s">
        <v>121</v>
      </c>
      <c r="I950" t="s">
        <v>1074</v>
      </c>
      <c r="J950" s="5">
        <v>43480</v>
      </c>
      <c r="K950" t="s">
        <v>203</v>
      </c>
      <c r="L950" t="s">
        <v>216</v>
      </c>
      <c r="N950" t="s">
        <v>3714</v>
      </c>
      <c r="O950" s="5">
        <v>43518</v>
      </c>
      <c r="P950" t="s">
        <v>5241</v>
      </c>
      <c r="Q950" s="4" t="s">
        <v>5242</v>
      </c>
      <c r="R950" s="4" t="s">
        <v>5244</v>
      </c>
      <c r="S950" s="6">
        <v>228645820</v>
      </c>
      <c r="T950" s="6">
        <v>0</v>
      </c>
      <c r="U950" s="6">
        <v>0</v>
      </c>
      <c r="V950" s="6">
        <v>228645820</v>
      </c>
      <c r="W950" s="6">
        <v>228645820</v>
      </c>
      <c r="X950" s="6">
        <v>228645820</v>
      </c>
      <c r="Y950" s="6">
        <v>0</v>
      </c>
      <c r="Z950" t="s">
        <v>296</v>
      </c>
    </row>
    <row r="951" spans="1:26" ht="30" x14ac:dyDescent="0.25">
      <c r="D951" t="s">
        <v>120</v>
      </c>
      <c r="E951" t="s">
        <v>3713</v>
      </c>
      <c r="F951" t="s">
        <v>1073</v>
      </c>
      <c r="G951" t="s">
        <v>203</v>
      </c>
      <c r="H951" t="s">
        <v>121</v>
      </c>
      <c r="I951" t="s">
        <v>1074</v>
      </c>
      <c r="J951" s="5">
        <v>43480</v>
      </c>
      <c r="K951" t="s">
        <v>203</v>
      </c>
      <c r="L951" t="s">
        <v>216</v>
      </c>
      <c r="N951" t="s">
        <v>3714</v>
      </c>
      <c r="O951" s="5">
        <v>43550</v>
      </c>
      <c r="P951" t="s">
        <v>5241</v>
      </c>
      <c r="Q951" s="4" t="s">
        <v>5242</v>
      </c>
      <c r="R951" s="4" t="s">
        <v>5245</v>
      </c>
      <c r="S951" s="6">
        <v>228613246</v>
      </c>
      <c r="T951" s="6">
        <v>0</v>
      </c>
      <c r="U951" s="6">
        <v>0</v>
      </c>
      <c r="V951" s="6">
        <v>228613246</v>
      </c>
      <c r="W951" s="6">
        <v>228613246</v>
      </c>
      <c r="X951" s="6">
        <v>228613246</v>
      </c>
      <c r="Y951" s="6">
        <v>0</v>
      </c>
      <c r="Z951" t="s">
        <v>296</v>
      </c>
    </row>
    <row r="952" spans="1:26" x14ac:dyDescent="0.25">
      <c r="D952" t="s">
        <v>120</v>
      </c>
      <c r="E952" t="s">
        <v>3713</v>
      </c>
      <c r="F952" t="s">
        <v>5246</v>
      </c>
      <c r="G952" t="s">
        <v>203</v>
      </c>
      <c r="H952" t="s">
        <v>121</v>
      </c>
      <c r="I952" t="s">
        <v>1074</v>
      </c>
      <c r="J952" s="5">
        <v>43480</v>
      </c>
      <c r="K952" t="s">
        <v>203</v>
      </c>
      <c r="L952" t="s">
        <v>216</v>
      </c>
      <c r="N952" t="s">
        <v>3714</v>
      </c>
      <c r="O952" s="5">
        <v>43581</v>
      </c>
      <c r="P952" t="s">
        <v>5241</v>
      </c>
      <c r="Q952" s="4" t="s">
        <v>5242</v>
      </c>
      <c r="R952" s="4" t="s">
        <v>5247</v>
      </c>
      <c r="S952" s="6">
        <v>225572491</v>
      </c>
      <c r="T952" s="6">
        <v>0</v>
      </c>
      <c r="U952" s="6">
        <v>0</v>
      </c>
      <c r="V952" s="6">
        <v>225572491</v>
      </c>
      <c r="W952" s="6">
        <v>225572491</v>
      </c>
      <c r="X952" s="6">
        <v>225572491</v>
      </c>
      <c r="Y952" s="6">
        <v>0</v>
      </c>
      <c r="Z952" t="s">
        <v>296</v>
      </c>
    </row>
    <row r="953" spans="1:26" ht="75" x14ac:dyDescent="0.25">
      <c r="A953" t="s">
        <v>25</v>
      </c>
      <c r="B953" s="4" t="s">
        <v>1011</v>
      </c>
      <c r="C953" s="4" t="s">
        <v>1042</v>
      </c>
      <c r="S953" s="6">
        <v>33201256</v>
      </c>
      <c r="T953" s="6">
        <v>0</v>
      </c>
      <c r="U953" s="6">
        <v>0</v>
      </c>
      <c r="V953" s="6">
        <v>33201256</v>
      </c>
      <c r="W953" s="6">
        <v>33201256</v>
      </c>
      <c r="X953" s="6">
        <v>33201256</v>
      </c>
      <c r="Y953" s="6">
        <v>0</v>
      </c>
    </row>
    <row r="954" spans="1:26" ht="60" x14ac:dyDescent="0.25">
      <c r="D954" t="s">
        <v>120</v>
      </c>
      <c r="E954" t="s">
        <v>3713</v>
      </c>
      <c r="F954" t="s">
        <v>165</v>
      </c>
      <c r="G954" t="s">
        <v>203</v>
      </c>
      <c r="H954" t="s">
        <v>121</v>
      </c>
      <c r="I954" t="s">
        <v>1081</v>
      </c>
      <c r="J954" s="5">
        <v>43537</v>
      </c>
      <c r="K954" t="s">
        <v>203</v>
      </c>
      <c r="L954" t="s">
        <v>216</v>
      </c>
      <c r="N954" t="s">
        <v>3714</v>
      </c>
      <c r="O954" s="5">
        <v>43545</v>
      </c>
      <c r="P954" t="s">
        <v>3772</v>
      </c>
      <c r="Q954" s="4" t="s">
        <v>3773</v>
      </c>
      <c r="R954" s="4" t="s">
        <v>5248</v>
      </c>
      <c r="S954" s="6">
        <v>6032272</v>
      </c>
      <c r="T954" s="6">
        <v>0</v>
      </c>
      <c r="U954" s="6">
        <v>0</v>
      </c>
      <c r="V954" s="6">
        <v>6032272</v>
      </c>
      <c r="W954" s="6">
        <v>6032272</v>
      </c>
      <c r="X954" s="6">
        <v>6032272</v>
      </c>
      <c r="Y954" s="6">
        <v>0</v>
      </c>
      <c r="Z954" t="s">
        <v>296</v>
      </c>
    </row>
    <row r="955" spans="1:26" ht="60" x14ac:dyDescent="0.25">
      <c r="D955" t="s">
        <v>120</v>
      </c>
      <c r="E955" t="s">
        <v>3713</v>
      </c>
      <c r="F955" t="s">
        <v>166</v>
      </c>
      <c r="G955" t="s">
        <v>203</v>
      </c>
      <c r="H955" t="s">
        <v>121</v>
      </c>
      <c r="I955" t="s">
        <v>1080</v>
      </c>
      <c r="J955" s="5">
        <v>43537</v>
      </c>
      <c r="K955" t="s">
        <v>203</v>
      </c>
      <c r="L955" t="s">
        <v>216</v>
      </c>
      <c r="N955" t="s">
        <v>3714</v>
      </c>
      <c r="O955" s="5">
        <v>43545</v>
      </c>
      <c r="P955" t="s">
        <v>5249</v>
      </c>
      <c r="Q955" s="4" t="s">
        <v>5250</v>
      </c>
      <c r="R955" s="4" t="s">
        <v>5251</v>
      </c>
      <c r="S955" s="6">
        <v>7865266</v>
      </c>
      <c r="T955" s="6">
        <v>0</v>
      </c>
      <c r="U955" s="6">
        <v>0</v>
      </c>
      <c r="V955" s="6">
        <v>7865266</v>
      </c>
      <c r="W955" s="6">
        <v>7865266</v>
      </c>
      <c r="X955" s="6">
        <v>7865266</v>
      </c>
      <c r="Y955" s="6">
        <v>0</v>
      </c>
      <c r="Z955" t="s">
        <v>296</v>
      </c>
    </row>
    <row r="956" spans="1:26" ht="60" x14ac:dyDescent="0.25">
      <c r="D956" t="s">
        <v>120</v>
      </c>
      <c r="E956" t="s">
        <v>3713</v>
      </c>
      <c r="F956" t="s">
        <v>167</v>
      </c>
      <c r="G956" t="s">
        <v>203</v>
      </c>
      <c r="H956" t="s">
        <v>121</v>
      </c>
      <c r="I956" t="s">
        <v>1075</v>
      </c>
      <c r="J956" s="5">
        <v>43537</v>
      </c>
      <c r="K956" t="s">
        <v>203</v>
      </c>
      <c r="L956" t="s">
        <v>216</v>
      </c>
      <c r="N956" t="s">
        <v>3714</v>
      </c>
      <c r="O956" s="5">
        <v>43545</v>
      </c>
      <c r="P956" t="s">
        <v>5252</v>
      </c>
      <c r="Q956" s="4" t="s">
        <v>5253</v>
      </c>
      <c r="R956" s="4" t="s">
        <v>5254</v>
      </c>
      <c r="S956" s="6">
        <v>2680944</v>
      </c>
      <c r="T956" s="6">
        <v>0</v>
      </c>
      <c r="U956" s="6">
        <v>0</v>
      </c>
      <c r="V956" s="6">
        <v>2680944</v>
      </c>
      <c r="W956" s="6">
        <v>2680944</v>
      </c>
      <c r="X956" s="6">
        <v>2680944</v>
      </c>
      <c r="Y956" s="6">
        <v>0</v>
      </c>
      <c r="Z956" t="s">
        <v>296</v>
      </c>
    </row>
    <row r="957" spans="1:26" ht="60" x14ac:dyDescent="0.25">
      <c r="D957" t="s">
        <v>120</v>
      </c>
      <c r="E957" t="s">
        <v>3713</v>
      </c>
      <c r="F957" t="s">
        <v>168</v>
      </c>
      <c r="G957" t="s">
        <v>203</v>
      </c>
      <c r="H957" t="s">
        <v>121</v>
      </c>
      <c r="I957" t="s">
        <v>1077</v>
      </c>
      <c r="J957" s="5">
        <v>43537</v>
      </c>
      <c r="K957" t="s">
        <v>203</v>
      </c>
      <c r="L957" t="s">
        <v>216</v>
      </c>
      <c r="N957" t="s">
        <v>3714</v>
      </c>
      <c r="O957" s="5">
        <v>43545</v>
      </c>
      <c r="P957" t="s">
        <v>5255</v>
      </c>
      <c r="Q957" s="4" t="s">
        <v>5256</v>
      </c>
      <c r="R957" s="4" t="s">
        <v>5257</v>
      </c>
      <c r="S957" s="6">
        <v>1705354</v>
      </c>
      <c r="T957" s="6">
        <v>0</v>
      </c>
      <c r="U957" s="6">
        <v>0</v>
      </c>
      <c r="V957" s="6">
        <v>1705354</v>
      </c>
      <c r="W957" s="6">
        <v>1705354</v>
      </c>
      <c r="X957" s="6">
        <v>1705354</v>
      </c>
      <c r="Y957" s="6">
        <v>0</v>
      </c>
      <c r="Z957" t="s">
        <v>296</v>
      </c>
    </row>
    <row r="958" spans="1:26" ht="75" x14ac:dyDescent="0.25">
      <c r="D958" t="s">
        <v>120</v>
      </c>
      <c r="E958" t="s">
        <v>3713</v>
      </c>
      <c r="F958" t="s">
        <v>1063</v>
      </c>
      <c r="G958" t="s">
        <v>203</v>
      </c>
      <c r="H958" t="s">
        <v>121</v>
      </c>
      <c r="I958" t="s">
        <v>1078</v>
      </c>
      <c r="J958" s="5">
        <v>43537</v>
      </c>
      <c r="K958" t="s">
        <v>203</v>
      </c>
      <c r="L958" t="s">
        <v>216</v>
      </c>
      <c r="N958" t="s">
        <v>3714</v>
      </c>
      <c r="O958" s="5">
        <v>43545</v>
      </c>
      <c r="P958" t="s">
        <v>5258</v>
      </c>
      <c r="Q958" s="4" t="s">
        <v>5259</v>
      </c>
      <c r="R958" s="4" t="s">
        <v>5260</v>
      </c>
      <c r="S958" s="6">
        <v>13199118</v>
      </c>
      <c r="T958" s="6">
        <v>0</v>
      </c>
      <c r="U958" s="6">
        <v>0</v>
      </c>
      <c r="V958" s="6">
        <v>13199118</v>
      </c>
      <c r="W958" s="6">
        <v>13199118</v>
      </c>
      <c r="X958" s="6">
        <v>13199118</v>
      </c>
      <c r="Y958" s="6">
        <v>0</v>
      </c>
      <c r="Z958" t="s">
        <v>296</v>
      </c>
    </row>
    <row r="959" spans="1:26" ht="60" x14ac:dyDescent="0.25">
      <c r="D959" t="s">
        <v>120</v>
      </c>
      <c r="E959" t="s">
        <v>3713</v>
      </c>
      <c r="F959" t="s">
        <v>1380</v>
      </c>
      <c r="G959" t="s">
        <v>203</v>
      </c>
      <c r="H959" t="s">
        <v>121</v>
      </c>
      <c r="I959" t="s">
        <v>1076</v>
      </c>
      <c r="J959" s="5">
        <v>43537</v>
      </c>
      <c r="K959" t="s">
        <v>203</v>
      </c>
      <c r="L959" t="s">
        <v>216</v>
      </c>
      <c r="N959" t="s">
        <v>3714</v>
      </c>
      <c r="O959" s="5">
        <v>43545</v>
      </c>
      <c r="P959" t="s">
        <v>5261</v>
      </c>
      <c r="Q959" s="4" t="s">
        <v>5262</v>
      </c>
      <c r="R959" s="4" t="s">
        <v>5263</v>
      </c>
      <c r="S959" s="6">
        <v>1592542</v>
      </c>
      <c r="T959" s="6">
        <v>0</v>
      </c>
      <c r="U959" s="6">
        <v>0</v>
      </c>
      <c r="V959" s="6">
        <v>1592542</v>
      </c>
      <c r="W959" s="6">
        <v>1592542</v>
      </c>
      <c r="X959" s="6">
        <v>1592542</v>
      </c>
      <c r="Y959" s="6">
        <v>0</v>
      </c>
      <c r="Z959" t="s">
        <v>296</v>
      </c>
    </row>
    <row r="960" spans="1:26" ht="75" x14ac:dyDescent="0.25">
      <c r="D960" t="s">
        <v>120</v>
      </c>
      <c r="E960" t="s">
        <v>3713</v>
      </c>
      <c r="F960" t="s">
        <v>1351</v>
      </c>
      <c r="G960" t="s">
        <v>203</v>
      </c>
      <c r="H960" t="s">
        <v>121</v>
      </c>
      <c r="I960" t="s">
        <v>1079</v>
      </c>
      <c r="J960" s="5">
        <v>43537</v>
      </c>
      <c r="K960" t="s">
        <v>203</v>
      </c>
      <c r="L960" t="s">
        <v>216</v>
      </c>
      <c r="N960" t="s">
        <v>3714</v>
      </c>
      <c r="O960" s="5">
        <v>43545</v>
      </c>
      <c r="P960" t="s">
        <v>5264</v>
      </c>
      <c r="Q960" s="4" t="s">
        <v>5265</v>
      </c>
      <c r="R960" s="4" t="s">
        <v>5266</v>
      </c>
      <c r="S960" s="6">
        <v>125760</v>
      </c>
      <c r="T960" s="6">
        <v>0</v>
      </c>
      <c r="U960" s="6">
        <v>0</v>
      </c>
      <c r="V960" s="6">
        <v>125760</v>
      </c>
      <c r="W960" s="6">
        <v>125760</v>
      </c>
      <c r="X960" s="6">
        <v>125760</v>
      </c>
      <c r="Y960" s="6">
        <v>0</v>
      </c>
      <c r="Z960" t="s">
        <v>296</v>
      </c>
    </row>
    <row r="961" spans="1:26" x14ac:dyDescent="0.25">
      <c r="A961" t="s">
        <v>25</v>
      </c>
      <c r="B961" s="4" t="s">
        <v>1012</v>
      </c>
      <c r="C961" s="4" t="s">
        <v>1043</v>
      </c>
      <c r="S961" s="6">
        <v>3252571</v>
      </c>
      <c r="T961" s="6">
        <v>0</v>
      </c>
      <c r="U961" s="6">
        <v>0</v>
      </c>
      <c r="V961" s="6">
        <v>3252571</v>
      </c>
      <c r="W961" s="6">
        <v>3252571</v>
      </c>
      <c r="X961" s="6">
        <v>3252571</v>
      </c>
      <c r="Y961" s="6">
        <v>0</v>
      </c>
    </row>
    <row r="962" spans="1:26" ht="30" x14ac:dyDescent="0.25">
      <c r="D962" t="s">
        <v>120</v>
      </c>
      <c r="E962" t="s">
        <v>3713</v>
      </c>
      <c r="F962" t="s">
        <v>1942</v>
      </c>
      <c r="G962" t="s">
        <v>211</v>
      </c>
      <c r="H962" t="s">
        <v>121</v>
      </c>
      <c r="I962" t="s">
        <v>1082</v>
      </c>
      <c r="J962" s="5">
        <v>43550</v>
      </c>
      <c r="K962" t="s">
        <v>203</v>
      </c>
      <c r="L962" t="s">
        <v>216</v>
      </c>
      <c r="N962" t="s">
        <v>3714</v>
      </c>
      <c r="O962" s="5">
        <v>43550</v>
      </c>
      <c r="P962" t="s">
        <v>3715</v>
      </c>
      <c r="Q962" s="4" t="s">
        <v>3716</v>
      </c>
      <c r="R962" s="4" t="s">
        <v>3719</v>
      </c>
      <c r="S962" s="6">
        <v>3252571</v>
      </c>
      <c r="T962" s="6">
        <v>0</v>
      </c>
      <c r="U962" s="6">
        <v>0</v>
      </c>
      <c r="V962" s="6">
        <v>3252571</v>
      </c>
      <c r="W962" s="6">
        <v>3252571</v>
      </c>
      <c r="X962" s="6">
        <v>3252571</v>
      </c>
      <c r="Y962" s="6">
        <v>0</v>
      </c>
      <c r="Z962" t="s">
        <v>296</v>
      </c>
    </row>
    <row r="963" spans="1:26" ht="30" x14ac:dyDescent="0.25">
      <c r="A963" t="s">
        <v>25</v>
      </c>
      <c r="B963" s="4" t="s">
        <v>1013</v>
      </c>
      <c r="C963" s="4" t="s">
        <v>1044</v>
      </c>
      <c r="S963" s="6">
        <v>7326734</v>
      </c>
      <c r="T963" s="6">
        <v>0</v>
      </c>
      <c r="U963" s="6">
        <v>0</v>
      </c>
      <c r="V963" s="6">
        <v>7326734</v>
      </c>
      <c r="W963" s="6">
        <v>7326734</v>
      </c>
      <c r="X963" s="6">
        <v>7326734</v>
      </c>
      <c r="Y963" s="6">
        <v>0</v>
      </c>
    </row>
    <row r="964" spans="1:26" ht="30" x14ac:dyDescent="0.25">
      <c r="D964" t="s">
        <v>120</v>
      </c>
      <c r="E964" t="s">
        <v>3713</v>
      </c>
      <c r="F964" t="s">
        <v>1942</v>
      </c>
      <c r="G964" t="s">
        <v>214</v>
      </c>
      <c r="H964" t="s">
        <v>121</v>
      </c>
      <c r="I964" t="s">
        <v>1082</v>
      </c>
      <c r="J964" s="5">
        <v>43550</v>
      </c>
      <c r="K964" t="s">
        <v>204</v>
      </c>
      <c r="L964" t="s">
        <v>216</v>
      </c>
      <c r="N964" t="s">
        <v>3714</v>
      </c>
      <c r="O964" s="5">
        <v>43550</v>
      </c>
      <c r="P964" t="s">
        <v>3715</v>
      </c>
      <c r="Q964" s="4" t="s">
        <v>3716</v>
      </c>
      <c r="R964" s="4" t="s">
        <v>3719</v>
      </c>
      <c r="S964" s="6">
        <v>7326734</v>
      </c>
      <c r="T964" s="6">
        <v>0</v>
      </c>
      <c r="U964" s="6">
        <v>0</v>
      </c>
      <c r="V964" s="6">
        <v>7326734</v>
      </c>
      <c r="W964" s="6">
        <v>7326734</v>
      </c>
      <c r="X964" s="6">
        <v>7326734</v>
      </c>
      <c r="Y964" s="6">
        <v>0</v>
      </c>
      <c r="Z964" t="s">
        <v>296</v>
      </c>
    </row>
    <row r="965" spans="1:26" ht="30" x14ac:dyDescent="0.25">
      <c r="A965" t="s">
        <v>25</v>
      </c>
      <c r="B965" s="4" t="s">
        <v>1015</v>
      </c>
      <c r="C965" s="4" t="s">
        <v>1046</v>
      </c>
      <c r="S965" s="6">
        <v>4471903972</v>
      </c>
      <c r="T965" s="6">
        <v>0</v>
      </c>
      <c r="U965" s="6">
        <v>0</v>
      </c>
      <c r="V965" s="6">
        <v>4471903972</v>
      </c>
      <c r="W965" s="6">
        <v>1365534216</v>
      </c>
      <c r="X965" s="6">
        <v>1365534216</v>
      </c>
      <c r="Y965" s="6">
        <v>3106369756</v>
      </c>
    </row>
    <row r="966" spans="1:26" ht="75" x14ac:dyDescent="0.25">
      <c r="D966" t="s">
        <v>120</v>
      </c>
      <c r="E966" t="s">
        <v>3713</v>
      </c>
      <c r="F966" t="s">
        <v>2574</v>
      </c>
      <c r="G966" t="s">
        <v>203</v>
      </c>
      <c r="H966" t="s">
        <v>121</v>
      </c>
      <c r="I966" t="s">
        <v>474</v>
      </c>
      <c r="J966" s="5">
        <v>43466</v>
      </c>
      <c r="K966" t="s">
        <v>203</v>
      </c>
      <c r="L966" t="s">
        <v>120</v>
      </c>
      <c r="M966" t="s">
        <v>474</v>
      </c>
      <c r="N966" t="s">
        <v>3714</v>
      </c>
      <c r="O966" s="5">
        <v>43468</v>
      </c>
      <c r="P966" t="s">
        <v>5267</v>
      </c>
      <c r="Q966" s="4" t="s">
        <v>5268</v>
      </c>
      <c r="R966" s="4" t="s">
        <v>5269</v>
      </c>
      <c r="S966" s="6">
        <v>478000000</v>
      </c>
      <c r="T966" s="6">
        <v>0</v>
      </c>
      <c r="U966" s="6">
        <v>0</v>
      </c>
      <c r="V966" s="6">
        <v>478000000</v>
      </c>
      <c r="W966" s="6">
        <v>478000000</v>
      </c>
      <c r="X966" s="6">
        <v>478000000</v>
      </c>
      <c r="Y966" s="6">
        <v>0</v>
      </c>
      <c r="Z966" t="s">
        <v>296</v>
      </c>
    </row>
    <row r="967" spans="1:26" ht="75" x14ac:dyDescent="0.25">
      <c r="D967" t="s">
        <v>120</v>
      </c>
      <c r="E967" t="s">
        <v>3713</v>
      </c>
      <c r="F967" t="s">
        <v>2226</v>
      </c>
      <c r="G967" t="s">
        <v>203</v>
      </c>
      <c r="H967" t="s">
        <v>121</v>
      </c>
      <c r="I967" t="s">
        <v>1083</v>
      </c>
      <c r="J967" s="5">
        <v>43498</v>
      </c>
      <c r="K967" t="s">
        <v>203</v>
      </c>
      <c r="L967" t="s">
        <v>120</v>
      </c>
      <c r="M967" t="s">
        <v>2550</v>
      </c>
      <c r="N967" t="s">
        <v>3714</v>
      </c>
      <c r="O967" s="5">
        <v>43501</v>
      </c>
      <c r="P967" t="s">
        <v>5267</v>
      </c>
      <c r="Q967" s="4" t="s">
        <v>5268</v>
      </c>
      <c r="R967" s="4" t="s">
        <v>5270</v>
      </c>
      <c r="S967" s="6">
        <v>3993903972</v>
      </c>
      <c r="T967" s="6">
        <v>0</v>
      </c>
      <c r="U967" s="6">
        <v>0</v>
      </c>
      <c r="V967" s="6">
        <v>3993903972</v>
      </c>
      <c r="W967" s="6">
        <v>887534216</v>
      </c>
      <c r="X967" s="6">
        <v>887534216</v>
      </c>
      <c r="Y967" s="6">
        <v>3106369756</v>
      </c>
      <c r="Z967" t="s">
        <v>295</v>
      </c>
    </row>
    <row r="968" spans="1:26" x14ac:dyDescent="0.25">
      <c r="A968" t="s">
        <v>25</v>
      </c>
      <c r="B968" s="4" t="s">
        <v>1016</v>
      </c>
      <c r="C968" s="4" t="s">
        <v>1047</v>
      </c>
      <c r="S968" s="6">
        <v>35210719.43</v>
      </c>
      <c r="T968" s="6">
        <v>0</v>
      </c>
      <c r="U968" s="6">
        <v>0</v>
      </c>
      <c r="V968" s="6">
        <v>35210719.43</v>
      </c>
      <c r="W968" s="6">
        <v>29930719.43</v>
      </c>
      <c r="X968" s="6">
        <v>29260719.43</v>
      </c>
      <c r="Y968" s="6">
        <v>5280000</v>
      </c>
    </row>
    <row r="969" spans="1:26" ht="60" x14ac:dyDescent="0.25">
      <c r="D969" t="s">
        <v>120</v>
      </c>
      <c r="E969" t="s">
        <v>3713</v>
      </c>
      <c r="F969" t="s">
        <v>2858</v>
      </c>
      <c r="G969" t="s">
        <v>203</v>
      </c>
      <c r="H969" t="s">
        <v>121</v>
      </c>
      <c r="I969" t="s">
        <v>1087</v>
      </c>
      <c r="J969" s="5">
        <v>43468</v>
      </c>
      <c r="K969" t="s">
        <v>203</v>
      </c>
      <c r="L969" t="s">
        <v>120</v>
      </c>
      <c r="M969" t="s">
        <v>1383</v>
      </c>
      <c r="N969" t="s">
        <v>3714</v>
      </c>
      <c r="O969" s="5">
        <v>43470</v>
      </c>
      <c r="P969" t="s">
        <v>5271</v>
      </c>
      <c r="Q969" s="4" t="s">
        <v>5272</v>
      </c>
      <c r="R969" s="4" t="s">
        <v>5273</v>
      </c>
      <c r="S969" s="6">
        <v>7960000</v>
      </c>
      <c r="T969" s="6">
        <v>0</v>
      </c>
      <c r="U969" s="6">
        <v>0</v>
      </c>
      <c r="V969" s="6">
        <v>7960000</v>
      </c>
      <c r="W969" s="6">
        <v>2680000</v>
      </c>
      <c r="X969" s="6">
        <v>2010000</v>
      </c>
      <c r="Y969" s="6">
        <v>5280000</v>
      </c>
      <c r="Z969" t="s">
        <v>295</v>
      </c>
    </row>
    <row r="970" spans="1:26" ht="60" x14ac:dyDescent="0.25">
      <c r="D970" t="s">
        <v>120</v>
      </c>
      <c r="E970" t="s">
        <v>3713</v>
      </c>
      <c r="F970" t="s">
        <v>2593</v>
      </c>
      <c r="G970" t="s">
        <v>203</v>
      </c>
      <c r="H970" t="s">
        <v>121</v>
      </c>
      <c r="I970" t="s">
        <v>1088</v>
      </c>
      <c r="J970" s="5">
        <v>43488</v>
      </c>
      <c r="K970" t="s">
        <v>203</v>
      </c>
      <c r="L970" t="s">
        <v>216</v>
      </c>
      <c r="N970" t="s">
        <v>3714</v>
      </c>
      <c r="O970" s="5">
        <v>43491</v>
      </c>
      <c r="P970" t="s">
        <v>3772</v>
      </c>
      <c r="Q970" s="4" t="s">
        <v>3773</v>
      </c>
      <c r="R970" s="4" t="s">
        <v>5274</v>
      </c>
      <c r="S970" s="6">
        <v>21759838</v>
      </c>
      <c r="T970" s="6">
        <v>0</v>
      </c>
      <c r="U970" s="6">
        <v>0</v>
      </c>
      <c r="V970" s="6">
        <v>21759838</v>
      </c>
      <c r="W970" s="6">
        <v>21759838</v>
      </c>
      <c r="X970" s="6">
        <v>21759838</v>
      </c>
      <c r="Y970" s="6">
        <v>0</v>
      </c>
      <c r="Z970" t="s">
        <v>296</v>
      </c>
    </row>
    <row r="971" spans="1:26" ht="45" x14ac:dyDescent="0.25">
      <c r="D971" t="s">
        <v>120</v>
      </c>
      <c r="E971" t="s">
        <v>3713</v>
      </c>
      <c r="F971" t="s">
        <v>1060</v>
      </c>
      <c r="G971" t="s">
        <v>203</v>
      </c>
      <c r="H971" t="s">
        <v>121</v>
      </c>
      <c r="I971" t="s">
        <v>1089</v>
      </c>
      <c r="J971" s="5">
        <v>43526</v>
      </c>
      <c r="K971" t="s">
        <v>203</v>
      </c>
      <c r="L971" t="s">
        <v>216</v>
      </c>
      <c r="N971" t="s">
        <v>3714</v>
      </c>
      <c r="O971" s="5">
        <v>43526</v>
      </c>
      <c r="P971" t="s">
        <v>5275</v>
      </c>
      <c r="Q971" s="4" t="s">
        <v>5276</v>
      </c>
      <c r="R971" s="4" t="s">
        <v>5277</v>
      </c>
      <c r="S971" s="6">
        <v>5490881.4299999997</v>
      </c>
      <c r="T971" s="6">
        <v>0</v>
      </c>
      <c r="U971" s="6">
        <v>0</v>
      </c>
      <c r="V971" s="6">
        <v>5490881.4299999997</v>
      </c>
      <c r="W971" s="6">
        <v>5490881.4299999997</v>
      </c>
      <c r="X971" s="6">
        <v>5490881.4299999997</v>
      </c>
      <c r="Y971" s="6">
        <v>0</v>
      </c>
      <c r="Z971" t="s">
        <v>296</v>
      </c>
    </row>
    <row r="972" spans="1:26" x14ac:dyDescent="0.25">
      <c r="A972" t="s">
        <v>25</v>
      </c>
      <c r="B972" s="4" t="s">
        <v>1017</v>
      </c>
      <c r="C972" s="4" t="s">
        <v>1048</v>
      </c>
      <c r="S972" s="6">
        <v>123708438</v>
      </c>
      <c r="T972" s="6">
        <v>0</v>
      </c>
      <c r="U972" s="6">
        <v>0</v>
      </c>
      <c r="V972" s="6">
        <v>123708438</v>
      </c>
      <c r="W972" s="6">
        <v>123708438</v>
      </c>
      <c r="X972" s="6">
        <v>123708438</v>
      </c>
      <c r="Y972" s="6">
        <v>0</v>
      </c>
    </row>
    <row r="973" spans="1:26" ht="30" x14ac:dyDescent="0.25">
      <c r="D973" t="s">
        <v>120</v>
      </c>
      <c r="E973" t="s">
        <v>3713</v>
      </c>
      <c r="F973" t="s">
        <v>1105</v>
      </c>
      <c r="G973" t="s">
        <v>208</v>
      </c>
      <c r="H973" t="s">
        <v>121</v>
      </c>
      <c r="I973" t="s">
        <v>1090</v>
      </c>
      <c r="J973" s="5">
        <v>43480</v>
      </c>
      <c r="K973" t="s">
        <v>203</v>
      </c>
      <c r="L973" t="s">
        <v>216</v>
      </c>
      <c r="N973" t="s">
        <v>3714</v>
      </c>
      <c r="O973" s="5">
        <v>43504</v>
      </c>
      <c r="P973" t="s">
        <v>3728</v>
      </c>
      <c r="Q973" s="4" t="s">
        <v>3729</v>
      </c>
      <c r="R973" s="4" t="s">
        <v>3730</v>
      </c>
      <c r="S973" s="6">
        <v>50441297</v>
      </c>
      <c r="T973" s="6">
        <v>0</v>
      </c>
      <c r="U973" s="6">
        <v>0</v>
      </c>
      <c r="V973" s="6">
        <v>50441297</v>
      </c>
      <c r="W973" s="6">
        <v>50441297</v>
      </c>
      <c r="X973" s="6">
        <v>50441297</v>
      </c>
      <c r="Y973" s="6">
        <v>0</v>
      </c>
      <c r="Z973" t="s">
        <v>296</v>
      </c>
    </row>
    <row r="974" spans="1:26" ht="30" x14ac:dyDescent="0.25">
      <c r="D974" t="s">
        <v>120</v>
      </c>
      <c r="E974" t="s">
        <v>3713</v>
      </c>
      <c r="F974" t="s">
        <v>1850</v>
      </c>
      <c r="G974" t="s">
        <v>208</v>
      </c>
      <c r="H974" t="s">
        <v>121</v>
      </c>
      <c r="I974" t="s">
        <v>1090</v>
      </c>
      <c r="J974" s="5">
        <v>43480</v>
      </c>
      <c r="K974" t="s">
        <v>203</v>
      </c>
      <c r="L974" t="s">
        <v>216</v>
      </c>
      <c r="N974" t="s">
        <v>3714</v>
      </c>
      <c r="O974" s="5">
        <v>43510</v>
      </c>
      <c r="P974" t="s">
        <v>3731</v>
      </c>
      <c r="Q974" s="4" t="s">
        <v>3732</v>
      </c>
      <c r="R974" s="4" t="s">
        <v>3733</v>
      </c>
      <c r="S974" s="6">
        <v>73267141</v>
      </c>
      <c r="T974" s="6">
        <v>0</v>
      </c>
      <c r="U974" s="6">
        <v>0</v>
      </c>
      <c r="V974" s="6">
        <v>73267141</v>
      </c>
      <c r="W974" s="6">
        <v>73267141</v>
      </c>
      <c r="X974" s="6">
        <v>73267141</v>
      </c>
      <c r="Y974" s="6">
        <v>0</v>
      </c>
      <c r="Z974" t="s">
        <v>296</v>
      </c>
    </row>
    <row r="975" spans="1:26" x14ac:dyDescent="0.25">
      <c r="A975" t="s">
        <v>25</v>
      </c>
      <c r="B975" s="4" t="s">
        <v>1018</v>
      </c>
      <c r="C975" s="4" t="s">
        <v>1049</v>
      </c>
      <c r="S975" s="6">
        <v>189039259</v>
      </c>
      <c r="T975" s="6">
        <v>0</v>
      </c>
      <c r="U975" s="6">
        <v>0</v>
      </c>
      <c r="V975" s="6">
        <v>189039259</v>
      </c>
      <c r="W975" s="6">
        <v>189039259</v>
      </c>
      <c r="X975" s="6">
        <v>179039259</v>
      </c>
      <c r="Y975" s="6">
        <v>0</v>
      </c>
    </row>
    <row r="976" spans="1:26" ht="30" x14ac:dyDescent="0.25">
      <c r="D976" t="s">
        <v>120</v>
      </c>
      <c r="E976" t="s">
        <v>3713</v>
      </c>
      <c r="F976" t="s">
        <v>299</v>
      </c>
      <c r="G976" t="s">
        <v>203</v>
      </c>
      <c r="H976" t="s">
        <v>121</v>
      </c>
      <c r="I976" t="s">
        <v>1090</v>
      </c>
      <c r="J976" s="5">
        <v>43476</v>
      </c>
      <c r="K976" t="s">
        <v>204</v>
      </c>
      <c r="L976" t="s">
        <v>216</v>
      </c>
      <c r="N976" t="s">
        <v>3714</v>
      </c>
      <c r="O976" s="5">
        <v>43477</v>
      </c>
      <c r="P976" t="s">
        <v>5278</v>
      </c>
      <c r="Q976" s="4" t="s">
        <v>5279</v>
      </c>
      <c r="R976" s="4" t="s">
        <v>5280</v>
      </c>
      <c r="S976" s="6">
        <v>5786400</v>
      </c>
      <c r="T976" s="6">
        <v>0</v>
      </c>
      <c r="U976" s="6">
        <v>0</v>
      </c>
      <c r="V976" s="6">
        <v>5786400</v>
      </c>
      <c r="W976" s="6">
        <v>5786400</v>
      </c>
      <c r="X976" s="6">
        <v>5786400</v>
      </c>
      <c r="Y976" s="6">
        <v>0</v>
      </c>
      <c r="Z976" t="s">
        <v>296</v>
      </c>
    </row>
    <row r="977" spans="4:26" ht="30" x14ac:dyDescent="0.25">
      <c r="D977" t="s">
        <v>120</v>
      </c>
      <c r="E977" t="s">
        <v>3713</v>
      </c>
      <c r="F977" t="s">
        <v>429</v>
      </c>
      <c r="G977" t="s">
        <v>203</v>
      </c>
      <c r="H977" t="s">
        <v>121</v>
      </c>
      <c r="I977" t="s">
        <v>1090</v>
      </c>
      <c r="J977" s="5">
        <v>43476</v>
      </c>
      <c r="K977" t="s">
        <v>204</v>
      </c>
      <c r="L977" t="s">
        <v>216</v>
      </c>
      <c r="N977" t="s">
        <v>3714</v>
      </c>
      <c r="O977" s="5">
        <v>43480</v>
      </c>
      <c r="P977" t="s">
        <v>5281</v>
      </c>
      <c r="Q977" s="4" t="s">
        <v>5282</v>
      </c>
      <c r="R977" s="4" t="s">
        <v>5283</v>
      </c>
      <c r="S977" s="6">
        <v>5000000</v>
      </c>
      <c r="T977" s="6">
        <v>0</v>
      </c>
      <c r="U977" s="6">
        <v>0</v>
      </c>
      <c r="V977" s="6">
        <v>5000000</v>
      </c>
      <c r="W977" s="6">
        <v>5000000</v>
      </c>
      <c r="X977" s="6">
        <v>5000000</v>
      </c>
      <c r="Y977" s="6">
        <v>0</v>
      </c>
      <c r="Z977" t="s">
        <v>296</v>
      </c>
    </row>
    <row r="978" spans="4:26" ht="30" x14ac:dyDescent="0.25">
      <c r="D978" t="s">
        <v>120</v>
      </c>
      <c r="E978" t="s">
        <v>3713</v>
      </c>
      <c r="F978" t="s">
        <v>430</v>
      </c>
      <c r="G978" t="s">
        <v>203</v>
      </c>
      <c r="H978" t="s">
        <v>121</v>
      </c>
      <c r="I978" t="s">
        <v>1090</v>
      </c>
      <c r="J978" s="5">
        <v>43476</v>
      </c>
      <c r="K978" t="s">
        <v>204</v>
      </c>
      <c r="L978" t="s">
        <v>216</v>
      </c>
      <c r="N978" t="s">
        <v>3714</v>
      </c>
      <c r="O978" s="5">
        <v>43480</v>
      </c>
      <c r="P978" t="s">
        <v>5284</v>
      </c>
      <c r="Q978" s="4" t="s">
        <v>5285</v>
      </c>
      <c r="R978" s="4" t="s">
        <v>5286</v>
      </c>
      <c r="S978" s="6">
        <v>5000000</v>
      </c>
      <c r="T978" s="6">
        <v>0</v>
      </c>
      <c r="U978" s="6">
        <v>0</v>
      </c>
      <c r="V978" s="6">
        <v>5000000</v>
      </c>
      <c r="W978" s="6">
        <v>5000000</v>
      </c>
      <c r="X978" s="6">
        <v>5000000</v>
      </c>
      <c r="Y978" s="6">
        <v>0</v>
      </c>
      <c r="Z978" t="s">
        <v>296</v>
      </c>
    </row>
    <row r="979" spans="4:26" ht="30" x14ac:dyDescent="0.25">
      <c r="D979" t="s">
        <v>120</v>
      </c>
      <c r="E979" t="s">
        <v>3713</v>
      </c>
      <c r="F979" t="s">
        <v>1853</v>
      </c>
      <c r="G979" t="s">
        <v>203</v>
      </c>
      <c r="H979" t="s">
        <v>121</v>
      </c>
      <c r="I979" t="s">
        <v>1090</v>
      </c>
      <c r="J979" s="5">
        <v>43476</v>
      </c>
      <c r="K979" t="s">
        <v>204</v>
      </c>
      <c r="L979" t="s">
        <v>216</v>
      </c>
      <c r="N979" t="s">
        <v>3714</v>
      </c>
      <c r="O979" s="5">
        <v>43480</v>
      </c>
      <c r="P979" t="s">
        <v>5287</v>
      </c>
      <c r="Q979" s="4" t="s">
        <v>5288</v>
      </c>
      <c r="R979" s="4" t="s">
        <v>5289</v>
      </c>
      <c r="S979" s="6">
        <v>10952000</v>
      </c>
      <c r="T979" s="6">
        <v>0</v>
      </c>
      <c r="U979" s="6">
        <v>0</v>
      </c>
      <c r="V979" s="6">
        <v>10952000</v>
      </c>
      <c r="W979" s="6">
        <v>10952000</v>
      </c>
      <c r="X979" s="6">
        <v>10952000</v>
      </c>
      <c r="Y979" s="6">
        <v>0</v>
      </c>
      <c r="Z979" t="s">
        <v>296</v>
      </c>
    </row>
    <row r="980" spans="4:26" ht="30" x14ac:dyDescent="0.25">
      <c r="D980" t="s">
        <v>120</v>
      </c>
      <c r="E980" t="s">
        <v>3713</v>
      </c>
      <c r="F980" t="s">
        <v>723</v>
      </c>
      <c r="G980" t="s">
        <v>203</v>
      </c>
      <c r="H980" t="s">
        <v>121</v>
      </c>
      <c r="I980" t="s">
        <v>1090</v>
      </c>
      <c r="J980" s="5">
        <v>43476</v>
      </c>
      <c r="K980" t="s">
        <v>204</v>
      </c>
      <c r="L980" t="s">
        <v>216</v>
      </c>
      <c r="N980" t="s">
        <v>3714</v>
      </c>
      <c r="O980" s="5">
        <v>43489</v>
      </c>
      <c r="P980" t="s">
        <v>4125</v>
      </c>
      <c r="Q980" s="4" t="s">
        <v>4126</v>
      </c>
      <c r="R980" s="4" t="s">
        <v>5290</v>
      </c>
      <c r="S980" s="6">
        <v>7925859</v>
      </c>
      <c r="T980" s="6">
        <v>0</v>
      </c>
      <c r="U980" s="6">
        <v>0</v>
      </c>
      <c r="V980" s="6">
        <v>7925859</v>
      </c>
      <c r="W980" s="6">
        <v>7925859</v>
      </c>
      <c r="X980" s="6">
        <v>7925859</v>
      </c>
      <c r="Y980" s="6">
        <v>0</v>
      </c>
      <c r="Z980" t="s">
        <v>296</v>
      </c>
    </row>
    <row r="981" spans="4:26" ht="30" x14ac:dyDescent="0.25">
      <c r="D981" t="s">
        <v>120</v>
      </c>
      <c r="E981" t="s">
        <v>3713</v>
      </c>
      <c r="F981" t="s">
        <v>352</v>
      </c>
      <c r="G981" t="s">
        <v>203</v>
      </c>
      <c r="H981" t="s">
        <v>121</v>
      </c>
      <c r="I981" t="s">
        <v>1090</v>
      </c>
      <c r="J981" s="5">
        <v>43476</v>
      </c>
      <c r="K981" t="s">
        <v>204</v>
      </c>
      <c r="L981" t="s">
        <v>216</v>
      </c>
      <c r="N981" t="s">
        <v>3714</v>
      </c>
      <c r="O981" s="5">
        <v>43489</v>
      </c>
      <c r="P981" t="s">
        <v>5291</v>
      </c>
      <c r="Q981" s="4" t="s">
        <v>5292</v>
      </c>
      <c r="R981" s="4" t="s">
        <v>5293</v>
      </c>
      <c r="S981" s="6">
        <v>12000000</v>
      </c>
      <c r="T981" s="6">
        <v>0</v>
      </c>
      <c r="U981" s="6">
        <v>0</v>
      </c>
      <c r="V981" s="6">
        <v>12000000</v>
      </c>
      <c r="W981" s="6">
        <v>12000000</v>
      </c>
      <c r="X981" s="6">
        <v>12000000</v>
      </c>
      <c r="Y981" s="6">
        <v>0</v>
      </c>
      <c r="Z981" t="s">
        <v>296</v>
      </c>
    </row>
    <row r="982" spans="4:26" ht="30" x14ac:dyDescent="0.25">
      <c r="D982" t="s">
        <v>120</v>
      </c>
      <c r="E982" t="s">
        <v>3713</v>
      </c>
      <c r="F982" t="s">
        <v>1602</v>
      </c>
      <c r="G982" t="s">
        <v>203</v>
      </c>
      <c r="H982" t="s">
        <v>121</v>
      </c>
      <c r="I982" t="s">
        <v>1090</v>
      </c>
      <c r="J982" s="5">
        <v>43476</v>
      </c>
      <c r="K982" t="s">
        <v>204</v>
      </c>
      <c r="L982" t="s">
        <v>216</v>
      </c>
      <c r="N982" t="s">
        <v>3714</v>
      </c>
      <c r="O982" s="5">
        <v>43504</v>
      </c>
      <c r="P982" t="s">
        <v>5294</v>
      </c>
      <c r="Q982" s="4" t="s">
        <v>5295</v>
      </c>
      <c r="R982" s="4" t="s">
        <v>5296</v>
      </c>
      <c r="S982" s="6">
        <v>4575000</v>
      </c>
      <c r="T982" s="6">
        <v>0</v>
      </c>
      <c r="U982" s="6">
        <v>0</v>
      </c>
      <c r="V982" s="6">
        <v>4575000</v>
      </c>
      <c r="W982" s="6">
        <v>4575000</v>
      </c>
      <c r="X982" s="6">
        <v>4575000</v>
      </c>
      <c r="Y982" s="6">
        <v>0</v>
      </c>
      <c r="Z982" t="s">
        <v>296</v>
      </c>
    </row>
    <row r="983" spans="4:26" ht="30" x14ac:dyDescent="0.25">
      <c r="D983" t="s">
        <v>120</v>
      </c>
      <c r="E983" t="s">
        <v>3713</v>
      </c>
      <c r="F983" t="s">
        <v>2557</v>
      </c>
      <c r="G983" t="s">
        <v>203</v>
      </c>
      <c r="H983" t="s">
        <v>121</v>
      </c>
      <c r="I983" t="s">
        <v>1090</v>
      </c>
      <c r="J983" s="5">
        <v>43476</v>
      </c>
      <c r="K983" t="s">
        <v>204</v>
      </c>
      <c r="L983" t="s">
        <v>216</v>
      </c>
      <c r="N983" t="s">
        <v>3714</v>
      </c>
      <c r="O983" s="5">
        <v>43504</v>
      </c>
      <c r="P983" t="s">
        <v>5297</v>
      </c>
      <c r="Q983" s="4" t="s">
        <v>5298</v>
      </c>
      <c r="R983" s="4" t="s">
        <v>5299</v>
      </c>
      <c r="S983" s="6">
        <v>20000000</v>
      </c>
      <c r="T983" s="6">
        <v>0</v>
      </c>
      <c r="U983" s="6">
        <v>0</v>
      </c>
      <c r="V983" s="6">
        <v>20000000</v>
      </c>
      <c r="W983" s="6">
        <v>20000000</v>
      </c>
      <c r="X983" s="6">
        <v>20000000</v>
      </c>
      <c r="Y983" s="6">
        <v>0</v>
      </c>
      <c r="Z983" t="s">
        <v>296</v>
      </c>
    </row>
    <row r="984" spans="4:26" ht="30" x14ac:dyDescent="0.25">
      <c r="D984" t="s">
        <v>120</v>
      </c>
      <c r="E984" t="s">
        <v>3713</v>
      </c>
      <c r="F984" t="s">
        <v>1083</v>
      </c>
      <c r="G984" t="s">
        <v>203</v>
      </c>
      <c r="H984" t="s">
        <v>121</v>
      </c>
      <c r="I984" t="s">
        <v>1090</v>
      </c>
      <c r="J984" s="5">
        <v>43476</v>
      </c>
      <c r="K984" t="s">
        <v>204</v>
      </c>
      <c r="L984" t="s">
        <v>216</v>
      </c>
      <c r="N984" t="s">
        <v>3714</v>
      </c>
      <c r="O984" s="5">
        <v>43504</v>
      </c>
      <c r="P984" t="s">
        <v>5300</v>
      </c>
      <c r="Q984" s="4" t="s">
        <v>5301</v>
      </c>
      <c r="R984" s="4" t="s">
        <v>5302</v>
      </c>
      <c r="S984" s="6">
        <v>4000000</v>
      </c>
      <c r="T984" s="6">
        <v>0</v>
      </c>
      <c r="U984" s="6">
        <v>0</v>
      </c>
      <c r="V984" s="6">
        <v>4000000</v>
      </c>
      <c r="W984" s="6">
        <v>4000000</v>
      </c>
      <c r="X984" s="6">
        <v>4000000</v>
      </c>
      <c r="Y984" s="6">
        <v>0</v>
      </c>
      <c r="Z984" t="s">
        <v>296</v>
      </c>
    </row>
    <row r="985" spans="4:26" ht="30" x14ac:dyDescent="0.25">
      <c r="D985" t="s">
        <v>120</v>
      </c>
      <c r="E985" t="s">
        <v>3713</v>
      </c>
      <c r="F985" t="s">
        <v>145</v>
      </c>
      <c r="G985" t="s">
        <v>203</v>
      </c>
      <c r="H985" t="s">
        <v>121</v>
      </c>
      <c r="I985" t="s">
        <v>1090</v>
      </c>
      <c r="J985" s="5">
        <v>43476</v>
      </c>
      <c r="K985" t="s">
        <v>204</v>
      </c>
      <c r="L985" t="s">
        <v>216</v>
      </c>
      <c r="N985" t="s">
        <v>3714</v>
      </c>
      <c r="O985" s="5">
        <v>43504</v>
      </c>
      <c r="P985" t="s">
        <v>5303</v>
      </c>
      <c r="Q985" s="4" t="s">
        <v>5304</v>
      </c>
      <c r="R985" s="4" t="s">
        <v>5305</v>
      </c>
      <c r="S985" s="6">
        <v>10000000</v>
      </c>
      <c r="T985" s="6">
        <v>0</v>
      </c>
      <c r="U985" s="6">
        <v>0</v>
      </c>
      <c r="V985" s="6">
        <v>10000000</v>
      </c>
      <c r="W985" s="6">
        <v>10000000</v>
      </c>
      <c r="X985" s="6">
        <v>10000000</v>
      </c>
      <c r="Y985" s="6">
        <v>0</v>
      </c>
      <c r="Z985" t="s">
        <v>296</v>
      </c>
    </row>
    <row r="986" spans="4:26" ht="30" x14ac:dyDescent="0.25">
      <c r="D986" t="s">
        <v>120</v>
      </c>
      <c r="E986" t="s">
        <v>3713</v>
      </c>
      <c r="F986" t="s">
        <v>1115</v>
      </c>
      <c r="G986" t="s">
        <v>203</v>
      </c>
      <c r="H986" t="s">
        <v>121</v>
      </c>
      <c r="I986" t="s">
        <v>1090</v>
      </c>
      <c r="J986" s="5">
        <v>43476</v>
      </c>
      <c r="K986" t="s">
        <v>204</v>
      </c>
      <c r="L986" t="s">
        <v>216</v>
      </c>
      <c r="N986" t="s">
        <v>3714</v>
      </c>
      <c r="O986" s="5">
        <v>43529</v>
      </c>
      <c r="P986" t="s">
        <v>5306</v>
      </c>
      <c r="Q986" s="4" t="s">
        <v>5307</v>
      </c>
      <c r="R986" s="4" t="s">
        <v>5308</v>
      </c>
      <c r="S986" s="6">
        <v>40000000</v>
      </c>
      <c r="T986" s="6">
        <v>0</v>
      </c>
      <c r="U986" s="6">
        <v>0</v>
      </c>
      <c r="V986" s="6">
        <v>40000000</v>
      </c>
      <c r="W986" s="6">
        <v>40000000</v>
      </c>
      <c r="X986" s="6">
        <v>40000000</v>
      </c>
      <c r="Y986" s="6">
        <v>0</v>
      </c>
      <c r="Z986" t="s">
        <v>296</v>
      </c>
    </row>
    <row r="987" spans="4:26" ht="30" x14ac:dyDescent="0.25">
      <c r="D987" t="s">
        <v>120</v>
      </c>
      <c r="E987" t="s">
        <v>3713</v>
      </c>
      <c r="F987" t="s">
        <v>836</v>
      </c>
      <c r="G987" t="s">
        <v>203</v>
      </c>
      <c r="H987" t="s">
        <v>121</v>
      </c>
      <c r="I987" t="s">
        <v>1090</v>
      </c>
      <c r="J987" s="5">
        <v>43476</v>
      </c>
      <c r="K987" t="s">
        <v>204</v>
      </c>
      <c r="L987" t="s">
        <v>216</v>
      </c>
      <c r="N987" t="s">
        <v>3714</v>
      </c>
      <c r="O987" s="5">
        <v>43529</v>
      </c>
      <c r="P987" t="s">
        <v>5309</v>
      </c>
      <c r="Q987" s="4" t="s">
        <v>5310</v>
      </c>
      <c r="R987" s="4" t="s">
        <v>5311</v>
      </c>
      <c r="S987" s="6">
        <v>4200000</v>
      </c>
      <c r="T987" s="6">
        <v>0</v>
      </c>
      <c r="U987" s="6">
        <v>0</v>
      </c>
      <c r="V987" s="6">
        <v>4200000</v>
      </c>
      <c r="W987" s="6">
        <v>4200000</v>
      </c>
      <c r="X987" s="6">
        <v>4200000</v>
      </c>
      <c r="Y987" s="6">
        <v>0</v>
      </c>
      <c r="Z987" t="s">
        <v>296</v>
      </c>
    </row>
    <row r="988" spans="4:26" ht="30" x14ac:dyDescent="0.25">
      <c r="D988" t="s">
        <v>120</v>
      </c>
      <c r="E988" t="s">
        <v>3713</v>
      </c>
      <c r="F988" t="s">
        <v>843</v>
      </c>
      <c r="G988" t="s">
        <v>203</v>
      </c>
      <c r="H988" t="s">
        <v>121</v>
      </c>
      <c r="I988" t="s">
        <v>1090</v>
      </c>
      <c r="J988" s="5">
        <v>43476</v>
      </c>
      <c r="K988" t="s">
        <v>204</v>
      </c>
      <c r="L988" t="s">
        <v>216</v>
      </c>
      <c r="N988" t="s">
        <v>3714</v>
      </c>
      <c r="O988" s="5">
        <v>43538</v>
      </c>
      <c r="P988" t="s">
        <v>5281</v>
      </c>
      <c r="Q988" s="4" t="s">
        <v>5282</v>
      </c>
      <c r="R988" s="4" t="s">
        <v>5312</v>
      </c>
      <c r="S988" s="6">
        <v>1600000</v>
      </c>
      <c r="T988" s="6">
        <v>0</v>
      </c>
      <c r="U988" s="6">
        <v>0</v>
      </c>
      <c r="V988" s="6">
        <v>1600000</v>
      </c>
      <c r="W988" s="6">
        <v>1600000</v>
      </c>
      <c r="X988" s="6">
        <v>1600000</v>
      </c>
      <c r="Y988" s="6">
        <v>0</v>
      </c>
      <c r="Z988" t="s">
        <v>296</v>
      </c>
    </row>
    <row r="989" spans="4:26" ht="30" x14ac:dyDescent="0.25">
      <c r="D989" t="s">
        <v>120</v>
      </c>
      <c r="E989" t="s">
        <v>3713</v>
      </c>
      <c r="F989" t="s">
        <v>380</v>
      </c>
      <c r="G989" t="s">
        <v>203</v>
      </c>
      <c r="H989" t="s">
        <v>121</v>
      </c>
      <c r="I989" t="s">
        <v>1090</v>
      </c>
      <c r="J989" s="5">
        <v>43476</v>
      </c>
      <c r="K989" t="s">
        <v>204</v>
      </c>
      <c r="L989" t="s">
        <v>216</v>
      </c>
      <c r="N989" t="s">
        <v>3714</v>
      </c>
      <c r="O989" s="5">
        <v>43538</v>
      </c>
      <c r="P989" t="s">
        <v>5313</v>
      </c>
      <c r="Q989" s="4" t="s">
        <v>5314</v>
      </c>
      <c r="R989" s="4" t="s">
        <v>5315</v>
      </c>
      <c r="S989" s="6">
        <v>13000000</v>
      </c>
      <c r="T989" s="6">
        <v>0</v>
      </c>
      <c r="U989" s="6">
        <v>0</v>
      </c>
      <c r="V989" s="6">
        <v>13000000</v>
      </c>
      <c r="W989" s="6">
        <v>13000000</v>
      </c>
      <c r="X989" s="6">
        <v>13000000</v>
      </c>
      <c r="Y989" s="6">
        <v>0</v>
      </c>
      <c r="Z989" t="s">
        <v>296</v>
      </c>
    </row>
    <row r="990" spans="4:26" ht="30" x14ac:dyDescent="0.25">
      <c r="D990" t="s">
        <v>120</v>
      </c>
      <c r="E990" t="s">
        <v>3713</v>
      </c>
      <c r="F990" t="s">
        <v>2266</v>
      </c>
      <c r="G990" t="s">
        <v>203</v>
      </c>
      <c r="H990" t="s">
        <v>121</v>
      </c>
      <c r="I990" t="s">
        <v>1090</v>
      </c>
      <c r="J990" s="5">
        <v>43476</v>
      </c>
      <c r="K990" t="s">
        <v>204</v>
      </c>
      <c r="L990" t="s">
        <v>216</v>
      </c>
      <c r="N990" t="s">
        <v>3714</v>
      </c>
      <c r="O990" s="5">
        <v>43547</v>
      </c>
      <c r="P990" t="s">
        <v>5316</v>
      </c>
      <c r="Q990" s="4" t="s">
        <v>5317</v>
      </c>
      <c r="R990" s="4" t="s">
        <v>5318</v>
      </c>
      <c r="S990" s="6">
        <v>25000000</v>
      </c>
      <c r="T990" s="6">
        <v>0</v>
      </c>
      <c r="U990" s="6">
        <v>0</v>
      </c>
      <c r="V990" s="6">
        <v>25000000</v>
      </c>
      <c r="W990" s="6">
        <v>25000000</v>
      </c>
      <c r="X990" s="6">
        <v>25000000</v>
      </c>
      <c r="Y990" s="6">
        <v>0</v>
      </c>
      <c r="Z990" t="s">
        <v>296</v>
      </c>
    </row>
    <row r="991" spans="4:26" ht="30" x14ac:dyDescent="0.25">
      <c r="D991" t="s">
        <v>120</v>
      </c>
      <c r="E991" t="s">
        <v>3713</v>
      </c>
      <c r="F991" t="s">
        <v>5319</v>
      </c>
      <c r="G991" t="s">
        <v>203</v>
      </c>
      <c r="H991" t="s">
        <v>121</v>
      </c>
      <c r="I991" t="s">
        <v>1090</v>
      </c>
      <c r="J991" s="5">
        <v>43476</v>
      </c>
      <c r="K991" t="s">
        <v>204</v>
      </c>
      <c r="L991" t="s">
        <v>216</v>
      </c>
      <c r="N991" t="s">
        <v>3714</v>
      </c>
      <c r="O991" s="5">
        <v>43571</v>
      </c>
      <c r="P991" t="s">
        <v>5320</v>
      </c>
      <c r="Q991" s="4" t="s">
        <v>5321</v>
      </c>
      <c r="R991" s="4" t="s">
        <v>5322</v>
      </c>
      <c r="S991" s="6">
        <v>5000000</v>
      </c>
      <c r="T991" s="6">
        <v>0</v>
      </c>
      <c r="U991" s="6">
        <v>0</v>
      </c>
      <c r="V991" s="6">
        <v>5000000</v>
      </c>
      <c r="W991" s="6">
        <v>5000000</v>
      </c>
      <c r="X991" s="6">
        <v>5000000</v>
      </c>
      <c r="Y991" s="6">
        <v>0</v>
      </c>
      <c r="Z991" t="s">
        <v>296</v>
      </c>
    </row>
    <row r="992" spans="4:26" ht="30" x14ac:dyDescent="0.25">
      <c r="D992" t="s">
        <v>120</v>
      </c>
      <c r="E992" t="s">
        <v>3713</v>
      </c>
      <c r="F992" t="s">
        <v>5323</v>
      </c>
      <c r="G992" t="s">
        <v>203</v>
      </c>
      <c r="H992" t="s">
        <v>121</v>
      </c>
      <c r="I992" t="s">
        <v>1090</v>
      </c>
      <c r="J992" s="5">
        <v>43476</v>
      </c>
      <c r="K992" t="s">
        <v>204</v>
      </c>
      <c r="L992" t="s">
        <v>216</v>
      </c>
      <c r="N992" t="s">
        <v>3714</v>
      </c>
      <c r="O992" s="5">
        <v>43572</v>
      </c>
      <c r="P992" t="s">
        <v>5287</v>
      </c>
      <c r="Q992" s="4" t="s">
        <v>5288</v>
      </c>
      <c r="R992" s="4" t="s">
        <v>5324</v>
      </c>
      <c r="S992" s="6">
        <v>5000000</v>
      </c>
      <c r="T992" s="6">
        <v>0</v>
      </c>
      <c r="U992" s="6">
        <v>0</v>
      </c>
      <c r="V992" s="6">
        <v>5000000</v>
      </c>
      <c r="W992" s="6">
        <v>5000000</v>
      </c>
      <c r="X992" s="6">
        <v>5000000</v>
      </c>
      <c r="Y992" s="6">
        <v>0</v>
      </c>
      <c r="Z992" t="s">
        <v>296</v>
      </c>
    </row>
    <row r="993" spans="1:26" ht="30" x14ac:dyDescent="0.25">
      <c r="D993" t="s">
        <v>120</v>
      </c>
      <c r="E993" t="s">
        <v>3713</v>
      </c>
      <c r="F993" t="s">
        <v>5325</v>
      </c>
      <c r="G993" t="s">
        <v>203</v>
      </c>
      <c r="H993" t="s">
        <v>121</v>
      </c>
      <c r="I993" t="s">
        <v>1090</v>
      </c>
      <c r="J993" s="5">
        <v>43476</v>
      </c>
      <c r="K993" t="s">
        <v>204</v>
      </c>
      <c r="L993" t="s">
        <v>216</v>
      </c>
      <c r="N993" t="s">
        <v>3714</v>
      </c>
      <c r="O993" s="5">
        <v>43579</v>
      </c>
      <c r="P993" t="s">
        <v>4055</v>
      </c>
      <c r="Q993" s="4" t="s">
        <v>4056</v>
      </c>
      <c r="R993" s="4" t="s">
        <v>5326</v>
      </c>
      <c r="S993" s="6">
        <v>10000000</v>
      </c>
      <c r="T993" s="6">
        <v>0</v>
      </c>
      <c r="U993" s="6">
        <v>0</v>
      </c>
      <c r="V993" s="6">
        <v>10000000</v>
      </c>
      <c r="W993" s="6">
        <v>10000000</v>
      </c>
      <c r="X993" s="6">
        <v>0</v>
      </c>
      <c r="Y993" s="6">
        <v>0</v>
      </c>
      <c r="Z993" t="s">
        <v>296</v>
      </c>
    </row>
    <row r="994" spans="1:26" x14ac:dyDescent="0.25">
      <c r="A994" t="s">
        <v>25</v>
      </c>
      <c r="B994" s="4" t="s">
        <v>1019</v>
      </c>
      <c r="C994" s="4" t="s">
        <v>1050</v>
      </c>
      <c r="S994" s="6">
        <v>280294000</v>
      </c>
      <c r="T994" s="6">
        <v>0</v>
      </c>
      <c r="U994" s="6">
        <v>0</v>
      </c>
      <c r="V994" s="6">
        <v>280294000</v>
      </c>
      <c r="W994" s="6">
        <v>280294000</v>
      </c>
      <c r="X994" s="6">
        <v>0</v>
      </c>
      <c r="Y994" s="6">
        <v>0</v>
      </c>
    </row>
    <row r="995" spans="1:26" ht="60" x14ac:dyDescent="0.25">
      <c r="D995" t="s">
        <v>120</v>
      </c>
      <c r="E995" t="s">
        <v>3713</v>
      </c>
      <c r="F995" t="s">
        <v>5327</v>
      </c>
      <c r="G995" t="s">
        <v>203</v>
      </c>
      <c r="H995" t="s">
        <v>121</v>
      </c>
      <c r="I995" t="s">
        <v>1092</v>
      </c>
      <c r="J995" s="5">
        <v>43579</v>
      </c>
      <c r="K995" t="s">
        <v>203</v>
      </c>
      <c r="L995" t="s">
        <v>216</v>
      </c>
      <c r="N995" t="s">
        <v>3714</v>
      </c>
      <c r="O995" s="5">
        <v>43581</v>
      </c>
      <c r="P995" t="s">
        <v>5328</v>
      </c>
      <c r="Q995" s="4" t="s">
        <v>5329</v>
      </c>
      <c r="R995" s="4" t="s">
        <v>5330</v>
      </c>
      <c r="S995" s="6">
        <v>280294000</v>
      </c>
      <c r="T995" s="6">
        <v>0</v>
      </c>
      <c r="U995" s="6">
        <v>0</v>
      </c>
      <c r="V995" s="6">
        <v>280294000</v>
      </c>
      <c r="W995" s="6">
        <v>280294000</v>
      </c>
      <c r="X995" s="6">
        <v>0</v>
      </c>
      <c r="Y995" s="6">
        <v>0</v>
      </c>
      <c r="Z995" t="s">
        <v>296</v>
      </c>
    </row>
    <row r="996" spans="1:26" x14ac:dyDescent="0.25">
      <c r="A996" t="s">
        <v>25</v>
      </c>
      <c r="B996" s="4" t="s">
        <v>1020</v>
      </c>
      <c r="C996" s="4" t="s">
        <v>1051</v>
      </c>
      <c r="S996" s="6">
        <v>11495444</v>
      </c>
      <c r="T996" s="6">
        <v>0</v>
      </c>
      <c r="U996" s="6">
        <v>0</v>
      </c>
      <c r="V996" s="6">
        <v>11495444</v>
      </c>
      <c r="W996" s="6">
        <v>11495444</v>
      </c>
      <c r="X996" s="6">
        <v>10588844</v>
      </c>
      <c r="Y996" s="6">
        <v>0</v>
      </c>
    </row>
    <row r="997" spans="1:26" ht="45" x14ac:dyDescent="0.25">
      <c r="D997" t="s">
        <v>120</v>
      </c>
      <c r="E997" t="s">
        <v>3713</v>
      </c>
      <c r="F997" t="s">
        <v>388</v>
      </c>
      <c r="G997" t="s">
        <v>203</v>
      </c>
      <c r="H997" t="s">
        <v>121</v>
      </c>
      <c r="I997" t="s">
        <v>1094</v>
      </c>
      <c r="J997" s="5">
        <v>43467</v>
      </c>
      <c r="K997" t="s">
        <v>203</v>
      </c>
      <c r="L997" t="s">
        <v>216</v>
      </c>
      <c r="N997" t="s">
        <v>3714</v>
      </c>
      <c r="O997" s="5">
        <v>43468</v>
      </c>
      <c r="P997" t="s">
        <v>5331</v>
      </c>
      <c r="Q997" s="4" t="s">
        <v>5332</v>
      </c>
      <c r="R997" s="4" t="s">
        <v>5333</v>
      </c>
      <c r="S997" s="6">
        <v>414058</v>
      </c>
      <c r="T997" s="6">
        <v>0</v>
      </c>
      <c r="U997" s="6">
        <v>0</v>
      </c>
      <c r="V997" s="6">
        <v>414058</v>
      </c>
      <c r="W997" s="6">
        <v>414058</v>
      </c>
      <c r="X997" s="6">
        <v>414058</v>
      </c>
      <c r="Y997" s="6">
        <v>0</v>
      </c>
      <c r="Z997" t="s">
        <v>296</v>
      </c>
    </row>
    <row r="998" spans="1:26" ht="45" x14ac:dyDescent="0.25">
      <c r="D998" t="s">
        <v>120</v>
      </c>
      <c r="E998" t="s">
        <v>3713</v>
      </c>
      <c r="F998" t="s">
        <v>1893</v>
      </c>
      <c r="G998" t="s">
        <v>203</v>
      </c>
      <c r="H998" t="s">
        <v>121</v>
      </c>
      <c r="I998" t="s">
        <v>1095</v>
      </c>
      <c r="J998" s="5">
        <v>43481</v>
      </c>
      <c r="K998" t="s">
        <v>203</v>
      </c>
      <c r="L998" t="s">
        <v>216</v>
      </c>
      <c r="N998" t="s">
        <v>3714</v>
      </c>
      <c r="O998" s="5">
        <v>43481</v>
      </c>
      <c r="P998" t="s">
        <v>5331</v>
      </c>
      <c r="Q998" s="4" t="s">
        <v>5332</v>
      </c>
      <c r="R998" s="4" t="s">
        <v>5334</v>
      </c>
      <c r="S998" s="6">
        <v>1015000</v>
      </c>
      <c r="T998" s="6">
        <v>0</v>
      </c>
      <c r="U998" s="6">
        <v>0</v>
      </c>
      <c r="V998" s="6">
        <v>1015000</v>
      </c>
      <c r="W998" s="6">
        <v>1015000</v>
      </c>
      <c r="X998" s="6">
        <v>1015000</v>
      </c>
      <c r="Y998" s="6">
        <v>0</v>
      </c>
      <c r="Z998" t="s">
        <v>296</v>
      </c>
    </row>
    <row r="999" spans="1:26" ht="45" x14ac:dyDescent="0.25">
      <c r="D999" t="s">
        <v>120</v>
      </c>
      <c r="E999" t="s">
        <v>3713</v>
      </c>
      <c r="F999" t="s">
        <v>3458</v>
      </c>
      <c r="G999" t="s">
        <v>203</v>
      </c>
      <c r="H999" t="s">
        <v>121</v>
      </c>
      <c r="I999" t="s">
        <v>1096</v>
      </c>
      <c r="J999" s="5">
        <v>43483</v>
      </c>
      <c r="K999" t="s">
        <v>203</v>
      </c>
      <c r="L999" t="s">
        <v>216</v>
      </c>
      <c r="N999" t="s">
        <v>3714</v>
      </c>
      <c r="O999" s="5">
        <v>43483</v>
      </c>
      <c r="P999" t="s">
        <v>5331</v>
      </c>
      <c r="Q999" s="4" t="s">
        <v>5332</v>
      </c>
      <c r="R999" s="4" t="s">
        <v>5335</v>
      </c>
      <c r="S999" s="6">
        <v>3515000</v>
      </c>
      <c r="T999" s="6">
        <v>0</v>
      </c>
      <c r="U999" s="6">
        <v>0</v>
      </c>
      <c r="V999" s="6">
        <v>3515000</v>
      </c>
      <c r="W999" s="6">
        <v>3515000</v>
      </c>
      <c r="X999" s="6">
        <v>3515000</v>
      </c>
      <c r="Y999" s="6">
        <v>0</v>
      </c>
      <c r="Z999" t="s">
        <v>296</v>
      </c>
    </row>
    <row r="1000" spans="1:26" ht="45" x14ac:dyDescent="0.25">
      <c r="D1000" t="s">
        <v>120</v>
      </c>
      <c r="E1000" t="s">
        <v>3713</v>
      </c>
      <c r="F1000" t="s">
        <v>1568</v>
      </c>
      <c r="G1000" t="s">
        <v>203</v>
      </c>
      <c r="H1000" t="s">
        <v>121</v>
      </c>
      <c r="I1000" t="s">
        <v>1097</v>
      </c>
      <c r="J1000" s="5">
        <v>43490</v>
      </c>
      <c r="K1000" t="s">
        <v>203</v>
      </c>
      <c r="L1000" t="s">
        <v>216</v>
      </c>
      <c r="N1000" t="s">
        <v>3714</v>
      </c>
      <c r="O1000" s="5">
        <v>43508</v>
      </c>
      <c r="P1000" t="s">
        <v>5249</v>
      </c>
      <c r="Q1000" s="4" t="s">
        <v>5250</v>
      </c>
      <c r="R1000" s="4" t="s">
        <v>5336</v>
      </c>
      <c r="S1000" s="6">
        <v>1077286</v>
      </c>
      <c r="T1000" s="6">
        <v>0</v>
      </c>
      <c r="U1000" s="6">
        <v>0</v>
      </c>
      <c r="V1000" s="6">
        <v>1077286</v>
      </c>
      <c r="W1000" s="6">
        <v>1077286</v>
      </c>
      <c r="X1000" s="6">
        <v>1077286</v>
      </c>
      <c r="Y1000" s="6">
        <v>0</v>
      </c>
      <c r="Z1000" t="s">
        <v>296</v>
      </c>
    </row>
    <row r="1001" spans="1:26" ht="45" x14ac:dyDescent="0.25">
      <c r="D1001" t="s">
        <v>120</v>
      </c>
      <c r="E1001" t="s">
        <v>3713</v>
      </c>
      <c r="F1001" t="s">
        <v>2287</v>
      </c>
      <c r="G1001" t="s">
        <v>203</v>
      </c>
      <c r="H1001" t="s">
        <v>121</v>
      </c>
      <c r="I1001" t="s">
        <v>1098</v>
      </c>
      <c r="J1001" s="5">
        <v>43522</v>
      </c>
      <c r="K1001" t="s">
        <v>203</v>
      </c>
      <c r="L1001" t="s">
        <v>216</v>
      </c>
      <c r="N1001" t="s">
        <v>3714</v>
      </c>
      <c r="O1001" s="5">
        <v>43524</v>
      </c>
      <c r="P1001" t="s">
        <v>5331</v>
      </c>
      <c r="Q1001" s="4" t="s">
        <v>5332</v>
      </c>
      <c r="R1001" s="4" t="s">
        <v>5337</v>
      </c>
      <c r="S1001" s="6">
        <v>1507500</v>
      </c>
      <c r="T1001" s="6">
        <v>0</v>
      </c>
      <c r="U1001" s="6">
        <v>0</v>
      </c>
      <c r="V1001" s="6">
        <v>1507500</v>
      </c>
      <c r="W1001" s="6">
        <v>1507500</v>
      </c>
      <c r="X1001" s="6">
        <v>1507500</v>
      </c>
      <c r="Y1001" s="6">
        <v>0</v>
      </c>
      <c r="Z1001" t="s">
        <v>296</v>
      </c>
    </row>
    <row r="1002" spans="1:26" ht="45" x14ac:dyDescent="0.25">
      <c r="D1002" t="s">
        <v>120</v>
      </c>
      <c r="E1002" t="s">
        <v>3713</v>
      </c>
      <c r="F1002" t="s">
        <v>2246</v>
      </c>
      <c r="G1002" t="s">
        <v>203</v>
      </c>
      <c r="H1002" t="s">
        <v>121</v>
      </c>
      <c r="I1002" t="s">
        <v>1099</v>
      </c>
      <c r="J1002" s="5">
        <v>43537</v>
      </c>
      <c r="K1002" t="s">
        <v>203</v>
      </c>
      <c r="L1002" t="s">
        <v>216</v>
      </c>
      <c r="N1002" t="s">
        <v>3714</v>
      </c>
      <c r="O1002" s="5">
        <v>43537</v>
      </c>
      <c r="P1002" t="s">
        <v>5331</v>
      </c>
      <c r="Q1002" s="4" t="s">
        <v>5332</v>
      </c>
      <c r="R1002" s="4" t="s">
        <v>5338</v>
      </c>
      <c r="S1002" s="6">
        <v>3060000</v>
      </c>
      <c r="T1002" s="6">
        <v>0</v>
      </c>
      <c r="U1002" s="6">
        <v>0</v>
      </c>
      <c r="V1002" s="6">
        <v>3060000</v>
      </c>
      <c r="W1002" s="6">
        <v>3060000</v>
      </c>
      <c r="X1002" s="6">
        <v>3060000</v>
      </c>
      <c r="Y1002" s="6">
        <v>0</v>
      </c>
      <c r="Z1002" t="s">
        <v>296</v>
      </c>
    </row>
    <row r="1003" spans="1:26" ht="75" x14ac:dyDescent="0.25">
      <c r="D1003" t="s">
        <v>120</v>
      </c>
      <c r="E1003" t="s">
        <v>3713</v>
      </c>
      <c r="F1003" t="s">
        <v>5339</v>
      </c>
      <c r="G1003" t="s">
        <v>203</v>
      </c>
      <c r="H1003" t="s">
        <v>121</v>
      </c>
      <c r="I1003" t="s">
        <v>1100</v>
      </c>
      <c r="J1003" s="5">
        <v>43582</v>
      </c>
      <c r="K1003" t="s">
        <v>203</v>
      </c>
      <c r="L1003" t="s">
        <v>216</v>
      </c>
      <c r="N1003" t="s">
        <v>3714</v>
      </c>
      <c r="O1003" s="5">
        <v>43582</v>
      </c>
      <c r="P1003" t="s">
        <v>5340</v>
      </c>
      <c r="Q1003" s="4" t="s">
        <v>5341</v>
      </c>
      <c r="R1003" s="4" t="s">
        <v>5342</v>
      </c>
      <c r="S1003" s="6">
        <v>906600</v>
      </c>
      <c r="T1003" s="6">
        <v>0</v>
      </c>
      <c r="U1003" s="6">
        <v>0</v>
      </c>
      <c r="V1003" s="6">
        <v>906600</v>
      </c>
      <c r="W1003" s="6">
        <v>906600</v>
      </c>
      <c r="X1003" s="6">
        <v>0</v>
      </c>
      <c r="Y1003" s="6">
        <v>0</v>
      </c>
      <c r="Z1003" t="s">
        <v>296</v>
      </c>
    </row>
    <row r="1004" spans="1:26" x14ac:dyDescent="0.25">
      <c r="A1004" t="s">
        <v>25</v>
      </c>
      <c r="B1004" s="4" t="s">
        <v>1021</v>
      </c>
      <c r="C1004" s="4" t="s">
        <v>1052</v>
      </c>
      <c r="S1004" s="6">
        <v>1550187818.02</v>
      </c>
      <c r="T1004" s="6">
        <v>0</v>
      </c>
      <c r="U1004" s="6">
        <v>0</v>
      </c>
      <c r="V1004" s="6">
        <v>1550187818.02</v>
      </c>
      <c r="W1004" s="6">
        <v>1550187818.02</v>
      </c>
      <c r="X1004" s="6">
        <v>1550187818.02</v>
      </c>
      <c r="Y1004" s="6">
        <v>0</v>
      </c>
    </row>
    <row r="1005" spans="1:26" ht="30" x14ac:dyDescent="0.25">
      <c r="D1005" t="s">
        <v>120</v>
      </c>
      <c r="E1005" t="s">
        <v>3713</v>
      </c>
      <c r="F1005" t="s">
        <v>194</v>
      </c>
      <c r="G1005" t="s">
        <v>203</v>
      </c>
      <c r="H1005" t="s">
        <v>121</v>
      </c>
      <c r="I1005" t="s">
        <v>1101</v>
      </c>
      <c r="J1005" s="5">
        <v>43469</v>
      </c>
      <c r="K1005" t="s">
        <v>203</v>
      </c>
      <c r="L1005" t="s">
        <v>216</v>
      </c>
      <c r="N1005" t="s">
        <v>3714</v>
      </c>
      <c r="O1005" s="5">
        <v>43469</v>
      </c>
      <c r="P1005" t="s">
        <v>5343</v>
      </c>
      <c r="Q1005" s="4" t="s">
        <v>5344</v>
      </c>
      <c r="R1005" s="4" t="s">
        <v>1190</v>
      </c>
      <c r="S1005" s="6">
        <v>17950726.109999999</v>
      </c>
      <c r="T1005" s="6">
        <v>0</v>
      </c>
      <c r="U1005" s="6">
        <v>0</v>
      </c>
      <c r="V1005" s="6">
        <v>17950726.109999999</v>
      </c>
      <c r="W1005" s="6">
        <v>17950726.109999999</v>
      </c>
      <c r="X1005" s="6">
        <v>17950726.109999999</v>
      </c>
      <c r="Y1005" s="6">
        <v>0</v>
      </c>
      <c r="Z1005" t="s">
        <v>296</v>
      </c>
    </row>
    <row r="1006" spans="1:26" ht="30" x14ac:dyDescent="0.25">
      <c r="D1006" t="s">
        <v>120</v>
      </c>
      <c r="E1006" t="s">
        <v>3713</v>
      </c>
      <c r="F1006" t="s">
        <v>389</v>
      </c>
      <c r="G1006" t="s">
        <v>203</v>
      </c>
      <c r="H1006" t="s">
        <v>121</v>
      </c>
      <c r="I1006" t="s">
        <v>141</v>
      </c>
      <c r="J1006" s="5">
        <v>43469</v>
      </c>
      <c r="K1006" t="s">
        <v>203</v>
      </c>
      <c r="L1006" t="s">
        <v>216</v>
      </c>
      <c r="N1006" t="s">
        <v>3714</v>
      </c>
      <c r="O1006" s="5">
        <v>43469</v>
      </c>
      <c r="P1006" t="s">
        <v>5343</v>
      </c>
      <c r="Q1006" s="4" t="s">
        <v>5344</v>
      </c>
      <c r="R1006" s="4" t="s">
        <v>1189</v>
      </c>
      <c r="S1006" s="6">
        <v>62485542.479999997</v>
      </c>
      <c r="T1006" s="6">
        <v>0</v>
      </c>
      <c r="U1006" s="6">
        <v>0</v>
      </c>
      <c r="V1006" s="6">
        <v>62485542.479999997</v>
      </c>
      <c r="W1006" s="6">
        <v>62485542.479999997</v>
      </c>
      <c r="X1006" s="6">
        <v>62485542.479999997</v>
      </c>
      <c r="Y1006" s="6">
        <v>0</v>
      </c>
      <c r="Z1006" t="s">
        <v>296</v>
      </c>
    </row>
    <row r="1007" spans="1:26" ht="30" x14ac:dyDescent="0.25">
      <c r="D1007" t="s">
        <v>120</v>
      </c>
      <c r="E1007" t="s">
        <v>3713</v>
      </c>
      <c r="F1007" t="s">
        <v>185</v>
      </c>
      <c r="G1007" t="s">
        <v>203</v>
      </c>
      <c r="H1007" t="s">
        <v>121</v>
      </c>
      <c r="I1007" t="s">
        <v>818</v>
      </c>
      <c r="J1007" s="5">
        <v>43469</v>
      </c>
      <c r="K1007" t="s">
        <v>203</v>
      </c>
      <c r="L1007" t="s">
        <v>216</v>
      </c>
      <c r="N1007" t="s">
        <v>3714</v>
      </c>
      <c r="O1007" s="5">
        <v>43469</v>
      </c>
      <c r="P1007" t="s">
        <v>5343</v>
      </c>
      <c r="Q1007" s="4" t="s">
        <v>5344</v>
      </c>
      <c r="R1007" s="4" t="s">
        <v>1191</v>
      </c>
      <c r="S1007" s="6">
        <v>24994216.989999998</v>
      </c>
      <c r="T1007" s="6">
        <v>0</v>
      </c>
      <c r="U1007" s="6">
        <v>0</v>
      </c>
      <c r="V1007" s="6">
        <v>24994216.989999998</v>
      </c>
      <c r="W1007" s="6">
        <v>24994216.989999998</v>
      </c>
      <c r="X1007" s="6">
        <v>24994216.989999998</v>
      </c>
      <c r="Y1007" s="6">
        <v>0</v>
      </c>
      <c r="Z1007" t="s">
        <v>296</v>
      </c>
    </row>
    <row r="1008" spans="1:26" ht="30" x14ac:dyDescent="0.25">
      <c r="D1008" t="s">
        <v>120</v>
      </c>
      <c r="E1008" t="s">
        <v>3713</v>
      </c>
      <c r="F1008" t="s">
        <v>495</v>
      </c>
      <c r="G1008" t="s">
        <v>203</v>
      </c>
      <c r="H1008" t="s">
        <v>121</v>
      </c>
      <c r="I1008" t="s">
        <v>1104</v>
      </c>
      <c r="J1008" s="5">
        <v>43488</v>
      </c>
      <c r="K1008" t="s">
        <v>203</v>
      </c>
      <c r="L1008" t="s">
        <v>216</v>
      </c>
      <c r="N1008" t="s">
        <v>3714</v>
      </c>
      <c r="O1008" s="5">
        <v>43488</v>
      </c>
      <c r="P1008" t="s">
        <v>5345</v>
      </c>
      <c r="Q1008" s="4" t="s">
        <v>5346</v>
      </c>
      <c r="R1008" s="4" t="s">
        <v>1194</v>
      </c>
      <c r="S1008" s="6">
        <v>31248680</v>
      </c>
      <c r="T1008" s="6">
        <v>0</v>
      </c>
      <c r="U1008" s="6">
        <v>0</v>
      </c>
      <c r="V1008" s="6">
        <v>31248680</v>
      </c>
      <c r="W1008" s="6">
        <v>31248680</v>
      </c>
      <c r="X1008" s="6">
        <v>31248680</v>
      </c>
      <c r="Y1008" s="6">
        <v>0</v>
      </c>
      <c r="Z1008" t="s">
        <v>296</v>
      </c>
    </row>
    <row r="1009" spans="4:26" ht="30" x14ac:dyDescent="0.25">
      <c r="D1009" t="s">
        <v>120</v>
      </c>
      <c r="E1009" t="s">
        <v>3713</v>
      </c>
      <c r="F1009" t="s">
        <v>347</v>
      </c>
      <c r="G1009" t="s">
        <v>203</v>
      </c>
      <c r="H1009" t="s">
        <v>121</v>
      </c>
      <c r="I1009" t="s">
        <v>1102</v>
      </c>
      <c r="J1009" s="5">
        <v>43488</v>
      </c>
      <c r="K1009" t="s">
        <v>203</v>
      </c>
      <c r="L1009" t="s">
        <v>216</v>
      </c>
      <c r="N1009" t="s">
        <v>3714</v>
      </c>
      <c r="O1009" s="5">
        <v>43488</v>
      </c>
      <c r="P1009" t="s">
        <v>5345</v>
      </c>
      <c r="Q1009" s="4" t="s">
        <v>5346</v>
      </c>
      <c r="R1009" s="4" t="s">
        <v>1192</v>
      </c>
      <c r="S1009" s="6">
        <v>124995100</v>
      </c>
      <c r="T1009" s="6">
        <v>0</v>
      </c>
      <c r="U1009" s="6">
        <v>0</v>
      </c>
      <c r="V1009" s="6">
        <v>124995100</v>
      </c>
      <c r="W1009" s="6">
        <v>124995100</v>
      </c>
      <c r="X1009" s="6">
        <v>124995100</v>
      </c>
      <c r="Y1009" s="6">
        <v>0</v>
      </c>
      <c r="Z1009" t="s">
        <v>296</v>
      </c>
    </row>
    <row r="1010" spans="4:26" ht="30" x14ac:dyDescent="0.25">
      <c r="D1010" t="s">
        <v>120</v>
      </c>
      <c r="E1010" t="s">
        <v>3713</v>
      </c>
      <c r="F1010" t="s">
        <v>496</v>
      </c>
      <c r="G1010" t="s">
        <v>203</v>
      </c>
      <c r="H1010" t="s">
        <v>121</v>
      </c>
      <c r="I1010" t="s">
        <v>1103</v>
      </c>
      <c r="J1010" s="5">
        <v>43488</v>
      </c>
      <c r="K1010" t="s">
        <v>203</v>
      </c>
      <c r="L1010" t="s">
        <v>216</v>
      </c>
      <c r="N1010" t="s">
        <v>3714</v>
      </c>
      <c r="O1010" s="5">
        <v>43488</v>
      </c>
      <c r="P1010" t="s">
        <v>5345</v>
      </c>
      <c r="Q1010" s="4" t="s">
        <v>5346</v>
      </c>
      <c r="R1010" s="4" t="s">
        <v>1193</v>
      </c>
      <c r="S1010" s="6">
        <v>69603970</v>
      </c>
      <c r="T1010" s="6">
        <v>0</v>
      </c>
      <c r="U1010" s="6">
        <v>0</v>
      </c>
      <c r="V1010" s="6">
        <v>69603970</v>
      </c>
      <c r="W1010" s="6">
        <v>69603970</v>
      </c>
      <c r="X1010" s="6">
        <v>69603970</v>
      </c>
      <c r="Y1010" s="6">
        <v>0</v>
      </c>
      <c r="Z1010" t="s">
        <v>296</v>
      </c>
    </row>
    <row r="1011" spans="4:26" ht="30" x14ac:dyDescent="0.25">
      <c r="D1011" t="s">
        <v>120</v>
      </c>
      <c r="E1011" t="s">
        <v>3713</v>
      </c>
      <c r="F1011" t="s">
        <v>3094</v>
      </c>
      <c r="G1011" t="s">
        <v>203</v>
      </c>
      <c r="H1011" t="s">
        <v>121</v>
      </c>
      <c r="I1011" t="s">
        <v>1105</v>
      </c>
      <c r="J1011" s="5">
        <v>43498</v>
      </c>
      <c r="K1011" t="s">
        <v>203</v>
      </c>
      <c r="L1011" t="s">
        <v>216</v>
      </c>
      <c r="N1011" t="s">
        <v>3714</v>
      </c>
      <c r="O1011" s="5">
        <v>43498</v>
      </c>
      <c r="P1011" t="s">
        <v>5343</v>
      </c>
      <c r="Q1011" s="4" t="s">
        <v>5344</v>
      </c>
      <c r="R1011" s="4" t="s">
        <v>5347</v>
      </c>
      <c r="S1011" s="6">
        <v>62480656.899999999</v>
      </c>
      <c r="T1011" s="6">
        <v>0</v>
      </c>
      <c r="U1011" s="6">
        <v>0</v>
      </c>
      <c r="V1011" s="6">
        <v>62480656.899999999</v>
      </c>
      <c r="W1011" s="6">
        <v>62480656.899999999</v>
      </c>
      <c r="X1011" s="6">
        <v>62480656.899999999</v>
      </c>
      <c r="Y1011" s="6">
        <v>0</v>
      </c>
      <c r="Z1011" t="s">
        <v>296</v>
      </c>
    </row>
    <row r="1012" spans="4:26" ht="30" x14ac:dyDescent="0.25">
      <c r="D1012" t="s">
        <v>120</v>
      </c>
      <c r="E1012" t="s">
        <v>3713</v>
      </c>
      <c r="F1012" t="s">
        <v>3095</v>
      </c>
      <c r="G1012" t="s">
        <v>203</v>
      </c>
      <c r="H1012" t="s">
        <v>121</v>
      </c>
      <c r="I1012" t="s">
        <v>1106</v>
      </c>
      <c r="J1012" s="5">
        <v>43498</v>
      </c>
      <c r="K1012" t="s">
        <v>203</v>
      </c>
      <c r="L1012" t="s">
        <v>216</v>
      </c>
      <c r="N1012" t="s">
        <v>3714</v>
      </c>
      <c r="O1012" s="5">
        <v>43498</v>
      </c>
      <c r="P1012" t="s">
        <v>5343</v>
      </c>
      <c r="Q1012" s="4" t="s">
        <v>5344</v>
      </c>
      <c r="R1012" s="4" t="s">
        <v>5348</v>
      </c>
      <c r="S1012" s="6">
        <v>46860492.68</v>
      </c>
      <c r="T1012" s="6">
        <v>0</v>
      </c>
      <c r="U1012" s="6">
        <v>0</v>
      </c>
      <c r="V1012" s="6">
        <v>46860492.68</v>
      </c>
      <c r="W1012" s="6">
        <v>46860492.68</v>
      </c>
      <c r="X1012" s="6">
        <v>46860492.68</v>
      </c>
      <c r="Y1012" s="6">
        <v>0</v>
      </c>
      <c r="Z1012" t="s">
        <v>296</v>
      </c>
    </row>
    <row r="1013" spans="4:26" ht="30" x14ac:dyDescent="0.25">
      <c r="D1013" t="s">
        <v>120</v>
      </c>
      <c r="E1013" t="s">
        <v>3713</v>
      </c>
      <c r="F1013" t="s">
        <v>3096</v>
      </c>
      <c r="G1013" t="s">
        <v>203</v>
      </c>
      <c r="H1013" t="s">
        <v>121</v>
      </c>
      <c r="I1013" t="s">
        <v>1107</v>
      </c>
      <c r="J1013" s="5">
        <v>43498</v>
      </c>
      <c r="K1013" t="s">
        <v>203</v>
      </c>
      <c r="L1013" t="s">
        <v>216</v>
      </c>
      <c r="N1013" t="s">
        <v>3714</v>
      </c>
      <c r="O1013" s="5">
        <v>43498</v>
      </c>
      <c r="P1013" t="s">
        <v>5343</v>
      </c>
      <c r="Q1013" s="4" t="s">
        <v>5344</v>
      </c>
      <c r="R1013" s="4" t="s">
        <v>1197</v>
      </c>
      <c r="S1013" s="6">
        <v>61031250</v>
      </c>
      <c r="T1013" s="6">
        <v>0</v>
      </c>
      <c r="U1013" s="6">
        <v>0</v>
      </c>
      <c r="V1013" s="6">
        <v>61031250</v>
      </c>
      <c r="W1013" s="6">
        <v>61031250</v>
      </c>
      <c r="X1013" s="6">
        <v>61031250</v>
      </c>
      <c r="Y1013" s="6">
        <v>0</v>
      </c>
      <c r="Z1013" t="s">
        <v>296</v>
      </c>
    </row>
    <row r="1014" spans="4:26" ht="30" x14ac:dyDescent="0.25">
      <c r="D1014" t="s">
        <v>120</v>
      </c>
      <c r="E1014" t="s">
        <v>3713</v>
      </c>
      <c r="F1014" t="s">
        <v>3442</v>
      </c>
      <c r="G1014" t="s">
        <v>203</v>
      </c>
      <c r="H1014" t="s">
        <v>121</v>
      </c>
      <c r="I1014" t="s">
        <v>1109</v>
      </c>
      <c r="J1014" s="5">
        <v>43517</v>
      </c>
      <c r="K1014" t="s">
        <v>203</v>
      </c>
      <c r="L1014" t="s">
        <v>216</v>
      </c>
      <c r="N1014" t="s">
        <v>3714</v>
      </c>
      <c r="O1014" s="5">
        <v>43517</v>
      </c>
      <c r="P1014" t="s">
        <v>5349</v>
      </c>
      <c r="Q1014" s="4" t="s">
        <v>5350</v>
      </c>
      <c r="R1014" s="4" t="s">
        <v>1199</v>
      </c>
      <c r="S1014" s="6">
        <v>204534904</v>
      </c>
      <c r="T1014" s="6">
        <v>0</v>
      </c>
      <c r="U1014" s="6">
        <v>0</v>
      </c>
      <c r="V1014" s="6">
        <v>204534904</v>
      </c>
      <c r="W1014" s="6">
        <v>204534904</v>
      </c>
      <c r="X1014" s="6">
        <v>204534904</v>
      </c>
      <c r="Y1014" s="6">
        <v>0</v>
      </c>
      <c r="Z1014" t="s">
        <v>296</v>
      </c>
    </row>
    <row r="1015" spans="4:26" ht="30" x14ac:dyDescent="0.25">
      <c r="D1015" t="s">
        <v>120</v>
      </c>
      <c r="E1015" t="s">
        <v>3713</v>
      </c>
      <c r="F1015" t="s">
        <v>1130</v>
      </c>
      <c r="G1015" t="s">
        <v>203</v>
      </c>
      <c r="H1015" t="s">
        <v>121</v>
      </c>
      <c r="I1015" t="s">
        <v>1108</v>
      </c>
      <c r="J1015" s="5">
        <v>43517</v>
      </c>
      <c r="K1015" t="s">
        <v>203</v>
      </c>
      <c r="L1015" t="s">
        <v>216</v>
      </c>
      <c r="N1015" t="s">
        <v>3714</v>
      </c>
      <c r="O1015" s="5">
        <v>43517</v>
      </c>
      <c r="P1015" t="s">
        <v>5343</v>
      </c>
      <c r="Q1015" s="4" t="s">
        <v>5344</v>
      </c>
      <c r="R1015" s="4" t="s">
        <v>1198</v>
      </c>
      <c r="S1015" s="6">
        <v>42277656.280000001</v>
      </c>
      <c r="T1015" s="6">
        <v>0</v>
      </c>
      <c r="U1015" s="6">
        <v>0</v>
      </c>
      <c r="V1015" s="6">
        <v>42277656.280000001</v>
      </c>
      <c r="W1015" s="6">
        <v>42277656.280000001</v>
      </c>
      <c r="X1015" s="6">
        <v>42277656.280000001</v>
      </c>
      <c r="Y1015" s="6">
        <v>0</v>
      </c>
      <c r="Z1015" t="s">
        <v>296</v>
      </c>
    </row>
    <row r="1016" spans="4:26" ht="30" x14ac:dyDescent="0.25">
      <c r="D1016" t="s">
        <v>120</v>
      </c>
      <c r="E1016" t="s">
        <v>3713</v>
      </c>
      <c r="F1016" t="s">
        <v>160</v>
      </c>
      <c r="G1016" t="s">
        <v>203</v>
      </c>
      <c r="H1016" t="s">
        <v>121</v>
      </c>
      <c r="I1016" t="s">
        <v>1110</v>
      </c>
      <c r="J1016" s="5">
        <v>43532</v>
      </c>
      <c r="K1016" t="s">
        <v>203</v>
      </c>
      <c r="L1016" t="s">
        <v>216</v>
      </c>
      <c r="N1016" t="s">
        <v>3714</v>
      </c>
      <c r="O1016" s="5">
        <v>43532</v>
      </c>
      <c r="P1016" t="s">
        <v>5343</v>
      </c>
      <c r="Q1016" s="4" t="s">
        <v>5344</v>
      </c>
      <c r="R1016" s="4" t="s">
        <v>1200</v>
      </c>
      <c r="S1016" s="6">
        <v>95218750</v>
      </c>
      <c r="T1016" s="6">
        <v>0</v>
      </c>
      <c r="U1016" s="6">
        <v>0</v>
      </c>
      <c r="V1016" s="6">
        <v>95218750</v>
      </c>
      <c r="W1016" s="6">
        <v>95218750</v>
      </c>
      <c r="X1016" s="6">
        <v>95218750</v>
      </c>
      <c r="Y1016" s="6">
        <v>0</v>
      </c>
      <c r="Z1016" t="s">
        <v>296</v>
      </c>
    </row>
    <row r="1017" spans="4:26" ht="30" x14ac:dyDescent="0.25">
      <c r="D1017" t="s">
        <v>120</v>
      </c>
      <c r="E1017" t="s">
        <v>3713</v>
      </c>
      <c r="F1017" t="s">
        <v>3119</v>
      </c>
      <c r="G1017" t="s">
        <v>203</v>
      </c>
      <c r="H1017" t="s">
        <v>121</v>
      </c>
      <c r="I1017" t="s">
        <v>1112</v>
      </c>
      <c r="J1017" s="5">
        <v>43537</v>
      </c>
      <c r="K1017" t="s">
        <v>203</v>
      </c>
      <c r="L1017" t="s">
        <v>216</v>
      </c>
      <c r="N1017" t="s">
        <v>3714</v>
      </c>
      <c r="O1017" s="5">
        <v>43537</v>
      </c>
      <c r="P1017" t="s">
        <v>5351</v>
      </c>
      <c r="Q1017" s="4" t="s">
        <v>5352</v>
      </c>
      <c r="R1017" s="4" t="s">
        <v>1202</v>
      </c>
      <c r="S1017" s="6">
        <v>218977637</v>
      </c>
      <c r="T1017" s="6">
        <v>0</v>
      </c>
      <c r="U1017" s="6">
        <v>0</v>
      </c>
      <c r="V1017" s="6">
        <v>218977637</v>
      </c>
      <c r="W1017" s="6">
        <v>218977637</v>
      </c>
      <c r="X1017" s="6">
        <v>218977637</v>
      </c>
      <c r="Y1017" s="6">
        <v>0</v>
      </c>
      <c r="Z1017" t="s">
        <v>296</v>
      </c>
    </row>
    <row r="1018" spans="4:26" ht="30" x14ac:dyDescent="0.25">
      <c r="D1018" t="s">
        <v>120</v>
      </c>
      <c r="E1018" t="s">
        <v>3713</v>
      </c>
      <c r="F1018" t="s">
        <v>3121</v>
      </c>
      <c r="G1018" t="s">
        <v>203</v>
      </c>
      <c r="H1018" t="s">
        <v>121</v>
      </c>
      <c r="I1018" t="s">
        <v>1111</v>
      </c>
      <c r="J1018" s="5">
        <v>43537</v>
      </c>
      <c r="K1018" t="s">
        <v>203</v>
      </c>
      <c r="L1018" t="s">
        <v>216</v>
      </c>
      <c r="N1018" t="s">
        <v>3714</v>
      </c>
      <c r="O1018" s="5">
        <v>43537</v>
      </c>
      <c r="P1018" t="s">
        <v>5349</v>
      </c>
      <c r="Q1018" s="4" t="s">
        <v>5350</v>
      </c>
      <c r="R1018" s="4" t="s">
        <v>1201</v>
      </c>
      <c r="S1018" s="6">
        <v>78125000</v>
      </c>
      <c r="T1018" s="6">
        <v>0</v>
      </c>
      <c r="U1018" s="6">
        <v>0</v>
      </c>
      <c r="V1018" s="6">
        <v>78125000</v>
      </c>
      <c r="W1018" s="6">
        <v>78125000</v>
      </c>
      <c r="X1018" s="6">
        <v>78125000</v>
      </c>
      <c r="Y1018" s="6">
        <v>0</v>
      </c>
      <c r="Z1018" t="s">
        <v>296</v>
      </c>
    </row>
    <row r="1019" spans="4:26" ht="30" x14ac:dyDescent="0.25">
      <c r="D1019" t="s">
        <v>120</v>
      </c>
      <c r="E1019" t="s">
        <v>3713</v>
      </c>
      <c r="F1019" t="s">
        <v>1590</v>
      </c>
      <c r="G1019" t="s">
        <v>203</v>
      </c>
      <c r="H1019" t="s">
        <v>121</v>
      </c>
      <c r="I1019" t="s">
        <v>1113</v>
      </c>
      <c r="J1019" s="5">
        <v>43537</v>
      </c>
      <c r="K1019" t="s">
        <v>203</v>
      </c>
      <c r="L1019" t="s">
        <v>216</v>
      </c>
      <c r="N1019" t="s">
        <v>3714</v>
      </c>
      <c r="O1019" s="5">
        <v>43537</v>
      </c>
      <c r="P1019" t="s">
        <v>5343</v>
      </c>
      <c r="Q1019" s="4" t="s">
        <v>5344</v>
      </c>
      <c r="R1019" s="4" t="s">
        <v>1203</v>
      </c>
      <c r="S1019" s="6">
        <v>78125000</v>
      </c>
      <c r="T1019" s="6">
        <v>0</v>
      </c>
      <c r="U1019" s="6">
        <v>0</v>
      </c>
      <c r="V1019" s="6">
        <v>78125000</v>
      </c>
      <c r="W1019" s="6">
        <v>78125000</v>
      </c>
      <c r="X1019" s="6">
        <v>78125000</v>
      </c>
      <c r="Y1019" s="6">
        <v>0</v>
      </c>
      <c r="Z1019" t="s">
        <v>296</v>
      </c>
    </row>
    <row r="1020" spans="4:26" ht="30" x14ac:dyDescent="0.25">
      <c r="D1020" t="s">
        <v>120</v>
      </c>
      <c r="E1020" t="s">
        <v>3713</v>
      </c>
      <c r="F1020" t="s">
        <v>5353</v>
      </c>
      <c r="G1020" t="s">
        <v>203</v>
      </c>
      <c r="H1020" t="s">
        <v>121</v>
      </c>
      <c r="I1020" t="s">
        <v>1118</v>
      </c>
      <c r="J1020" s="5">
        <v>43564</v>
      </c>
      <c r="K1020" t="s">
        <v>203</v>
      </c>
      <c r="L1020" t="s">
        <v>216</v>
      </c>
      <c r="N1020" t="s">
        <v>3714</v>
      </c>
      <c r="O1020" s="5">
        <v>43564</v>
      </c>
      <c r="P1020" t="s">
        <v>5343</v>
      </c>
      <c r="Q1020" s="4" t="s">
        <v>5344</v>
      </c>
      <c r="R1020" s="4" t="s">
        <v>1206</v>
      </c>
      <c r="S1020" s="6">
        <v>62485542.479999997</v>
      </c>
      <c r="T1020" s="6">
        <v>0</v>
      </c>
      <c r="U1020" s="6">
        <v>0</v>
      </c>
      <c r="V1020" s="6">
        <v>62485542.479999997</v>
      </c>
      <c r="W1020" s="6">
        <v>62485542.479999997</v>
      </c>
      <c r="X1020" s="6">
        <v>62485542.479999997</v>
      </c>
      <c r="Y1020" s="6">
        <v>0</v>
      </c>
      <c r="Z1020" t="s">
        <v>296</v>
      </c>
    </row>
    <row r="1021" spans="4:26" ht="30" x14ac:dyDescent="0.25">
      <c r="D1021" t="s">
        <v>120</v>
      </c>
      <c r="E1021" t="s">
        <v>3713</v>
      </c>
      <c r="F1021" t="s">
        <v>5354</v>
      </c>
      <c r="G1021" t="s">
        <v>203</v>
      </c>
      <c r="H1021" t="s">
        <v>121</v>
      </c>
      <c r="I1021" t="s">
        <v>1116</v>
      </c>
      <c r="J1021" s="5">
        <v>43564</v>
      </c>
      <c r="K1021" t="s">
        <v>203</v>
      </c>
      <c r="L1021" t="s">
        <v>216</v>
      </c>
      <c r="N1021" t="s">
        <v>3714</v>
      </c>
      <c r="O1021" s="5">
        <v>43564</v>
      </c>
      <c r="P1021" t="s">
        <v>5343</v>
      </c>
      <c r="Q1021" s="4" t="s">
        <v>5344</v>
      </c>
      <c r="R1021" s="4" t="s">
        <v>1204</v>
      </c>
      <c r="S1021" s="6">
        <v>17950726.109999999</v>
      </c>
      <c r="T1021" s="6">
        <v>0</v>
      </c>
      <c r="U1021" s="6">
        <v>0</v>
      </c>
      <c r="V1021" s="6">
        <v>17950726.109999999</v>
      </c>
      <c r="W1021" s="6">
        <v>17950726.109999999</v>
      </c>
      <c r="X1021" s="6">
        <v>17950726.109999999</v>
      </c>
      <c r="Y1021" s="6">
        <v>0</v>
      </c>
      <c r="Z1021" t="s">
        <v>296</v>
      </c>
    </row>
    <row r="1022" spans="4:26" ht="30" x14ac:dyDescent="0.25">
      <c r="D1022" t="s">
        <v>120</v>
      </c>
      <c r="E1022" t="s">
        <v>3713</v>
      </c>
      <c r="F1022" t="s">
        <v>5355</v>
      </c>
      <c r="G1022" t="s">
        <v>203</v>
      </c>
      <c r="H1022" t="s">
        <v>121</v>
      </c>
      <c r="I1022" t="s">
        <v>1117</v>
      </c>
      <c r="J1022" s="5">
        <v>43564</v>
      </c>
      <c r="K1022" t="s">
        <v>203</v>
      </c>
      <c r="L1022" t="s">
        <v>216</v>
      </c>
      <c r="N1022" t="s">
        <v>3714</v>
      </c>
      <c r="O1022" s="5">
        <v>43564</v>
      </c>
      <c r="P1022" t="s">
        <v>5343</v>
      </c>
      <c r="Q1022" s="4" t="s">
        <v>5344</v>
      </c>
      <c r="R1022" s="4" t="s">
        <v>1205</v>
      </c>
      <c r="S1022" s="6">
        <v>24994216.989999998</v>
      </c>
      <c r="T1022" s="6">
        <v>0</v>
      </c>
      <c r="U1022" s="6">
        <v>0</v>
      </c>
      <c r="V1022" s="6">
        <v>24994216.989999998</v>
      </c>
      <c r="W1022" s="6">
        <v>24994216.989999998</v>
      </c>
      <c r="X1022" s="6">
        <v>24994216.989999998</v>
      </c>
      <c r="Y1022" s="6">
        <v>0</v>
      </c>
      <c r="Z1022" t="s">
        <v>296</v>
      </c>
    </row>
    <row r="1023" spans="4:26" ht="30" x14ac:dyDescent="0.25">
      <c r="D1023" t="s">
        <v>120</v>
      </c>
      <c r="E1023" t="s">
        <v>3713</v>
      </c>
      <c r="F1023" t="s">
        <v>5356</v>
      </c>
      <c r="G1023" t="s">
        <v>203</v>
      </c>
      <c r="H1023" t="s">
        <v>121</v>
      </c>
      <c r="I1023" t="s">
        <v>1119</v>
      </c>
      <c r="J1023" s="5">
        <v>43579</v>
      </c>
      <c r="K1023" t="s">
        <v>203</v>
      </c>
      <c r="L1023" t="s">
        <v>216</v>
      </c>
      <c r="N1023" t="s">
        <v>3714</v>
      </c>
      <c r="O1023" s="5">
        <v>43579</v>
      </c>
      <c r="P1023" t="s">
        <v>5345</v>
      </c>
      <c r="Q1023" s="4" t="s">
        <v>5346</v>
      </c>
      <c r="R1023" s="4" t="s">
        <v>1207</v>
      </c>
      <c r="S1023" s="6">
        <v>69603970</v>
      </c>
      <c r="T1023" s="6">
        <v>0</v>
      </c>
      <c r="U1023" s="6">
        <v>0</v>
      </c>
      <c r="V1023" s="6">
        <v>69603970</v>
      </c>
      <c r="W1023" s="6">
        <v>69603970</v>
      </c>
      <c r="X1023" s="6">
        <v>69603970</v>
      </c>
      <c r="Y1023" s="6">
        <v>0</v>
      </c>
      <c r="Z1023" t="s">
        <v>296</v>
      </c>
    </row>
    <row r="1024" spans="4:26" ht="30" x14ac:dyDescent="0.25">
      <c r="D1024" t="s">
        <v>120</v>
      </c>
      <c r="E1024" t="s">
        <v>3713</v>
      </c>
      <c r="F1024" t="s">
        <v>5357</v>
      </c>
      <c r="G1024" t="s">
        <v>203</v>
      </c>
      <c r="H1024" t="s">
        <v>121</v>
      </c>
      <c r="I1024" t="s">
        <v>1120</v>
      </c>
      <c r="J1024" s="5">
        <v>43579</v>
      </c>
      <c r="K1024" t="s">
        <v>203</v>
      </c>
      <c r="L1024" t="s">
        <v>216</v>
      </c>
      <c r="N1024" t="s">
        <v>3714</v>
      </c>
      <c r="O1024" s="5">
        <v>43579</v>
      </c>
      <c r="P1024" t="s">
        <v>5345</v>
      </c>
      <c r="Q1024" s="4" t="s">
        <v>5346</v>
      </c>
      <c r="R1024" s="4" t="s">
        <v>1208</v>
      </c>
      <c r="S1024" s="6">
        <v>124995100</v>
      </c>
      <c r="T1024" s="6">
        <v>0</v>
      </c>
      <c r="U1024" s="6">
        <v>0</v>
      </c>
      <c r="V1024" s="6">
        <v>124995100</v>
      </c>
      <c r="W1024" s="6">
        <v>124995100</v>
      </c>
      <c r="X1024" s="6">
        <v>124995100</v>
      </c>
      <c r="Y1024" s="6">
        <v>0</v>
      </c>
      <c r="Z1024" t="s">
        <v>296</v>
      </c>
    </row>
    <row r="1025" spans="1:26" ht="30" x14ac:dyDescent="0.25">
      <c r="D1025" t="s">
        <v>120</v>
      </c>
      <c r="E1025" t="s">
        <v>3713</v>
      </c>
      <c r="F1025" t="s">
        <v>5358</v>
      </c>
      <c r="G1025" t="s">
        <v>203</v>
      </c>
      <c r="H1025" t="s">
        <v>121</v>
      </c>
      <c r="I1025" t="s">
        <v>1121</v>
      </c>
      <c r="J1025" s="5">
        <v>43579</v>
      </c>
      <c r="K1025" t="s">
        <v>203</v>
      </c>
      <c r="L1025" t="s">
        <v>216</v>
      </c>
      <c r="N1025" t="s">
        <v>3714</v>
      </c>
      <c r="O1025" s="5">
        <v>43579</v>
      </c>
      <c r="P1025" t="s">
        <v>5345</v>
      </c>
      <c r="Q1025" s="4" t="s">
        <v>5346</v>
      </c>
      <c r="R1025" s="4" t="s">
        <v>1209</v>
      </c>
      <c r="S1025" s="6">
        <v>31248680</v>
      </c>
      <c r="T1025" s="6">
        <v>0</v>
      </c>
      <c r="U1025" s="6">
        <v>0</v>
      </c>
      <c r="V1025" s="6">
        <v>31248680</v>
      </c>
      <c r="W1025" s="6">
        <v>31248680</v>
      </c>
      <c r="X1025" s="6">
        <v>31248680</v>
      </c>
      <c r="Y1025" s="6">
        <v>0</v>
      </c>
      <c r="Z1025" t="s">
        <v>296</v>
      </c>
    </row>
    <row r="1026" spans="1:26" x14ac:dyDescent="0.25">
      <c r="A1026" t="s">
        <v>25</v>
      </c>
      <c r="B1026" s="4" t="s">
        <v>1022</v>
      </c>
      <c r="C1026" s="4" t="s">
        <v>1053</v>
      </c>
      <c r="S1026" s="6">
        <v>2469014986.8699999</v>
      </c>
      <c r="T1026" s="6">
        <v>0</v>
      </c>
      <c r="U1026" s="6">
        <v>0</v>
      </c>
      <c r="V1026" s="6">
        <v>2469014986.8699999</v>
      </c>
      <c r="W1026" s="6">
        <v>2469014986.8699999</v>
      </c>
      <c r="X1026" s="6">
        <v>2469014986.8699999</v>
      </c>
      <c r="Y1026" s="6">
        <v>0</v>
      </c>
    </row>
    <row r="1027" spans="1:26" ht="30" x14ac:dyDescent="0.25">
      <c r="D1027" t="s">
        <v>120</v>
      </c>
      <c r="E1027" t="s">
        <v>3713</v>
      </c>
      <c r="F1027" t="s">
        <v>194</v>
      </c>
      <c r="G1027" t="s">
        <v>204</v>
      </c>
      <c r="H1027" t="s">
        <v>121</v>
      </c>
      <c r="I1027" t="s">
        <v>1101</v>
      </c>
      <c r="J1027" s="5">
        <v>43469</v>
      </c>
      <c r="K1027" t="s">
        <v>204</v>
      </c>
      <c r="L1027" t="s">
        <v>216</v>
      </c>
      <c r="N1027" t="s">
        <v>3714</v>
      </c>
      <c r="O1027" s="5">
        <v>43469</v>
      </c>
      <c r="P1027" t="s">
        <v>5343</v>
      </c>
      <c r="Q1027" s="4" t="s">
        <v>5344</v>
      </c>
      <c r="R1027" s="4" t="s">
        <v>1190</v>
      </c>
      <c r="S1027" s="6">
        <v>12443802.35</v>
      </c>
      <c r="T1027" s="6">
        <v>0</v>
      </c>
      <c r="U1027" s="6">
        <v>0</v>
      </c>
      <c r="V1027" s="6">
        <v>12443802.35</v>
      </c>
      <c r="W1027" s="6">
        <v>12443802.35</v>
      </c>
      <c r="X1027" s="6">
        <v>12443802.35</v>
      </c>
      <c r="Y1027" s="6">
        <v>0</v>
      </c>
      <c r="Z1027" t="s">
        <v>296</v>
      </c>
    </row>
    <row r="1028" spans="1:26" ht="30" x14ac:dyDescent="0.25">
      <c r="D1028" t="s">
        <v>120</v>
      </c>
      <c r="E1028" t="s">
        <v>3713</v>
      </c>
      <c r="F1028" t="s">
        <v>389</v>
      </c>
      <c r="G1028" t="s">
        <v>204</v>
      </c>
      <c r="H1028" t="s">
        <v>121</v>
      </c>
      <c r="I1028" t="s">
        <v>141</v>
      </c>
      <c r="J1028" s="5">
        <v>43469</v>
      </c>
      <c r="K1028" t="s">
        <v>204</v>
      </c>
      <c r="L1028" t="s">
        <v>216</v>
      </c>
      <c r="N1028" t="s">
        <v>3714</v>
      </c>
      <c r="O1028" s="5">
        <v>43469</v>
      </c>
      <c r="P1028" t="s">
        <v>5343</v>
      </c>
      <c r="Q1028" s="4" t="s">
        <v>5344</v>
      </c>
      <c r="R1028" s="4" t="s">
        <v>1189</v>
      </c>
      <c r="S1028" s="6">
        <v>43316227.729999997</v>
      </c>
      <c r="T1028" s="6">
        <v>0</v>
      </c>
      <c r="U1028" s="6">
        <v>0</v>
      </c>
      <c r="V1028" s="6">
        <v>43316227.729999997</v>
      </c>
      <c r="W1028" s="6">
        <v>43316227.729999997</v>
      </c>
      <c r="X1028" s="6">
        <v>43316227.729999997</v>
      </c>
      <c r="Y1028" s="6">
        <v>0</v>
      </c>
      <c r="Z1028" t="s">
        <v>296</v>
      </c>
    </row>
    <row r="1029" spans="1:26" ht="30" x14ac:dyDescent="0.25">
      <c r="D1029" t="s">
        <v>120</v>
      </c>
      <c r="E1029" t="s">
        <v>3713</v>
      </c>
      <c r="F1029" t="s">
        <v>185</v>
      </c>
      <c r="G1029" t="s">
        <v>204</v>
      </c>
      <c r="H1029" t="s">
        <v>121</v>
      </c>
      <c r="I1029" t="s">
        <v>818</v>
      </c>
      <c r="J1029" s="5">
        <v>43469</v>
      </c>
      <c r="K1029" t="s">
        <v>204</v>
      </c>
      <c r="L1029" t="s">
        <v>216</v>
      </c>
      <c r="N1029" t="s">
        <v>3714</v>
      </c>
      <c r="O1029" s="5">
        <v>43469</v>
      </c>
      <c r="P1029" t="s">
        <v>5343</v>
      </c>
      <c r="Q1029" s="4" t="s">
        <v>5344</v>
      </c>
      <c r="R1029" s="4" t="s">
        <v>1191</v>
      </c>
      <c r="S1029" s="6">
        <v>17326491.079999998</v>
      </c>
      <c r="T1029" s="6">
        <v>0</v>
      </c>
      <c r="U1029" s="6">
        <v>0</v>
      </c>
      <c r="V1029" s="6">
        <v>17326491.079999998</v>
      </c>
      <c r="W1029" s="6">
        <v>17326491.079999998</v>
      </c>
      <c r="X1029" s="6">
        <v>17326491.079999998</v>
      </c>
      <c r="Y1029" s="6">
        <v>0</v>
      </c>
      <c r="Z1029" t="s">
        <v>296</v>
      </c>
    </row>
    <row r="1030" spans="1:26" x14ac:dyDescent="0.25">
      <c r="D1030" t="s">
        <v>120</v>
      </c>
      <c r="E1030" t="s">
        <v>3713</v>
      </c>
      <c r="F1030" t="s">
        <v>1859</v>
      </c>
      <c r="G1030" t="s">
        <v>203</v>
      </c>
      <c r="H1030" t="s">
        <v>121</v>
      </c>
      <c r="I1030" t="s">
        <v>1122</v>
      </c>
      <c r="J1030" s="5">
        <v>43487</v>
      </c>
      <c r="K1030" t="s">
        <v>203</v>
      </c>
      <c r="L1030" t="s">
        <v>216</v>
      </c>
      <c r="N1030" t="s">
        <v>3714</v>
      </c>
      <c r="O1030" s="5">
        <v>43487</v>
      </c>
      <c r="P1030" t="s">
        <v>5359</v>
      </c>
      <c r="Q1030" s="4" t="s">
        <v>5360</v>
      </c>
      <c r="R1030" s="4" t="s">
        <v>1210</v>
      </c>
      <c r="S1030" s="6">
        <v>46508249</v>
      </c>
      <c r="T1030" s="6">
        <v>0</v>
      </c>
      <c r="U1030" s="6">
        <v>0</v>
      </c>
      <c r="V1030" s="6">
        <v>46508249</v>
      </c>
      <c r="W1030" s="6">
        <v>46508249</v>
      </c>
      <c r="X1030" s="6">
        <v>46508249</v>
      </c>
      <c r="Y1030" s="6">
        <v>0</v>
      </c>
      <c r="Z1030" t="s">
        <v>296</v>
      </c>
    </row>
    <row r="1031" spans="1:26" ht="30" x14ac:dyDescent="0.25">
      <c r="D1031" t="s">
        <v>120</v>
      </c>
      <c r="E1031" t="s">
        <v>3713</v>
      </c>
      <c r="F1031" t="s">
        <v>495</v>
      </c>
      <c r="G1031" t="s">
        <v>204</v>
      </c>
      <c r="H1031" t="s">
        <v>121</v>
      </c>
      <c r="I1031" t="s">
        <v>1104</v>
      </c>
      <c r="J1031" s="5">
        <v>43488</v>
      </c>
      <c r="K1031" t="s">
        <v>204</v>
      </c>
      <c r="L1031" t="s">
        <v>216</v>
      </c>
      <c r="N1031" t="s">
        <v>3714</v>
      </c>
      <c r="O1031" s="5">
        <v>43488</v>
      </c>
      <c r="P1031" t="s">
        <v>5345</v>
      </c>
      <c r="Q1031" s="4" t="s">
        <v>5346</v>
      </c>
      <c r="R1031" s="4" t="s">
        <v>1194</v>
      </c>
      <c r="S1031" s="6">
        <v>22059950</v>
      </c>
      <c r="T1031" s="6">
        <v>0</v>
      </c>
      <c r="U1031" s="6">
        <v>0</v>
      </c>
      <c r="V1031" s="6">
        <v>22059950</v>
      </c>
      <c r="W1031" s="6">
        <v>22059950</v>
      </c>
      <c r="X1031" s="6">
        <v>22059950</v>
      </c>
      <c r="Y1031" s="6">
        <v>0</v>
      </c>
      <c r="Z1031" t="s">
        <v>296</v>
      </c>
    </row>
    <row r="1032" spans="1:26" ht="30" x14ac:dyDescent="0.25">
      <c r="D1032" t="s">
        <v>120</v>
      </c>
      <c r="E1032" t="s">
        <v>3713</v>
      </c>
      <c r="F1032" t="s">
        <v>347</v>
      </c>
      <c r="G1032" t="s">
        <v>204</v>
      </c>
      <c r="H1032" t="s">
        <v>121</v>
      </c>
      <c r="I1032" t="s">
        <v>1102</v>
      </c>
      <c r="J1032" s="5">
        <v>43488</v>
      </c>
      <c r="K1032" t="s">
        <v>204</v>
      </c>
      <c r="L1032" t="s">
        <v>216</v>
      </c>
      <c r="N1032" t="s">
        <v>3714</v>
      </c>
      <c r="O1032" s="5">
        <v>43488</v>
      </c>
      <c r="P1032" t="s">
        <v>5345</v>
      </c>
      <c r="Q1032" s="4" t="s">
        <v>5346</v>
      </c>
      <c r="R1032" s="4" t="s">
        <v>1192</v>
      </c>
      <c r="S1032" s="6">
        <v>88240059</v>
      </c>
      <c r="T1032" s="6">
        <v>0</v>
      </c>
      <c r="U1032" s="6">
        <v>0</v>
      </c>
      <c r="V1032" s="6">
        <v>88240059</v>
      </c>
      <c r="W1032" s="6">
        <v>88240059</v>
      </c>
      <c r="X1032" s="6">
        <v>88240059</v>
      </c>
      <c r="Y1032" s="6">
        <v>0</v>
      </c>
      <c r="Z1032" t="s">
        <v>296</v>
      </c>
    </row>
    <row r="1033" spans="1:26" ht="30" x14ac:dyDescent="0.25">
      <c r="D1033" t="s">
        <v>120</v>
      </c>
      <c r="E1033" t="s">
        <v>3713</v>
      </c>
      <c r="F1033" t="s">
        <v>496</v>
      </c>
      <c r="G1033" t="s">
        <v>204</v>
      </c>
      <c r="H1033" t="s">
        <v>121</v>
      </c>
      <c r="I1033" t="s">
        <v>1103</v>
      </c>
      <c r="J1033" s="5">
        <v>43488</v>
      </c>
      <c r="K1033" t="s">
        <v>204</v>
      </c>
      <c r="L1033" t="s">
        <v>216</v>
      </c>
      <c r="N1033" t="s">
        <v>3714</v>
      </c>
      <c r="O1033" s="5">
        <v>43488</v>
      </c>
      <c r="P1033" t="s">
        <v>5345</v>
      </c>
      <c r="Q1033" s="4" t="s">
        <v>5346</v>
      </c>
      <c r="R1033" s="4" t="s">
        <v>1193</v>
      </c>
      <c r="S1033" s="6">
        <v>49136796</v>
      </c>
      <c r="T1033" s="6">
        <v>0</v>
      </c>
      <c r="U1033" s="6">
        <v>0</v>
      </c>
      <c r="V1033" s="6">
        <v>49136796</v>
      </c>
      <c r="W1033" s="6">
        <v>49136796</v>
      </c>
      <c r="X1033" s="6">
        <v>49136796</v>
      </c>
      <c r="Y1033" s="6">
        <v>0</v>
      </c>
      <c r="Z1033" t="s">
        <v>296</v>
      </c>
    </row>
    <row r="1034" spans="1:26" ht="30" x14ac:dyDescent="0.25">
      <c r="D1034" t="s">
        <v>120</v>
      </c>
      <c r="E1034" t="s">
        <v>3713</v>
      </c>
      <c r="F1034" t="s">
        <v>3094</v>
      </c>
      <c r="G1034" t="s">
        <v>204</v>
      </c>
      <c r="H1034" t="s">
        <v>121</v>
      </c>
      <c r="I1034" t="s">
        <v>1105</v>
      </c>
      <c r="J1034" s="5">
        <v>43498</v>
      </c>
      <c r="K1034" t="s">
        <v>204</v>
      </c>
      <c r="L1034" t="s">
        <v>216</v>
      </c>
      <c r="N1034" t="s">
        <v>3714</v>
      </c>
      <c r="O1034" s="5">
        <v>43498</v>
      </c>
      <c r="P1034" t="s">
        <v>5343</v>
      </c>
      <c r="Q1034" s="4" t="s">
        <v>5344</v>
      </c>
      <c r="R1034" s="4" t="s">
        <v>5347</v>
      </c>
      <c r="S1034" s="6">
        <v>41150871.390000001</v>
      </c>
      <c r="T1034" s="6">
        <v>0</v>
      </c>
      <c r="U1034" s="6">
        <v>0</v>
      </c>
      <c r="V1034" s="6">
        <v>41150871.390000001</v>
      </c>
      <c r="W1034" s="6">
        <v>41150871.390000001</v>
      </c>
      <c r="X1034" s="6">
        <v>41150871.390000001</v>
      </c>
      <c r="Y1034" s="6">
        <v>0</v>
      </c>
      <c r="Z1034" t="s">
        <v>296</v>
      </c>
    </row>
    <row r="1035" spans="1:26" ht="30" x14ac:dyDescent="0.25">
      <c r="D1035" t="s">
        <v>120</v>
      </c>
      <c r="E1035" t="s">
        <v>3713</v>
      </c>
      <c r="F1035" t="s">
        <v>3095</v>
      </c>
      <c r="G1035" t="s">
        <v>204</v>
      </c>
      <c r="H1035" t="s">
        <v>121</v>
      </c>
      <c r="I1035" t="s">
        <v>1106</v>
      </c>
      <c r="J1035" s="5">
        <v>43498</v>
      </c>
      <c r="K1035" t="s">
        <v>204</v>
      </c>
      <c r="L1035" t="s">
        <v>216</v>
      </c>
      <c r="N1035" t="s">
        <v>3714</v>
      </c>
      <c r="O1035" s="5">
        <v>43498</v>
      </c>
      <c r="P1035" t="s">
        <v>5343</v>
      </c>
      <c r="Q1035" s="4" t="s">
        <v>5344</v>
      </c>
      <c r="R1035" s="4" t="s">
        <v>5348</v>
      </c>
      <c r="S1035" s="6">
        <v>30863153.559999999</v>
      </c>
      <c r="T1035" s="6">
        <v>0</v>
      </c>
      <c r="U1035" s="6">
        <v>0</v>
      </c>
      <c r="V1035" s="6">
        <v>30863153.559999999</v>
      </c>
      <c r="W1035" s="6">
        <v>30863153.559999999</v>
      </c>
      <c r="X1035" s="6">
        <v>30863153.559999999</v>
      </c>
      <c r="Y1035" s="6">
        <v>0</v>
      </c>
      <c r="Z1035" t="s">
        <v>296</v>
      </c>
    </row>
    <row r="1036" spans="1:26" ht="30" x14ac:dyDescent="0.25">
      <c r="D1036" t="s">
        <v>120</v>
      </c>
      <c r="E1036" t="s">
        <v>3713</v>
      </c>
      <c r="F1036" t="s">
        <v>3096</v>
      </c>
      <c r="G1036" t="s">
        <v>204</v>
      </c>
      <c r="H1036" t="s">
        <v>121</v>
      </c>
      <c r="I1036" t="s">
        <v>1107</v>
      </c>
      <c r="J1036" s="5">
        <v>43498</v>
      </c>
      <c r="K1036" t="s">
        <v>204</v>
      </c>
      <c r="L1036" t="s">
        <v>216</v>
      </c>
      <c r="N1036" t="s">
        <v>3714</v>
      </c>
      <c r="O1036" s="5">
        <v>43498</v>
      </c>
      <c r="P1036" t="s">
        <v>5343</v>
      </c>
      <c r="Q1036" s="4" t="s">
        <v>5344</v>
      </c>
      <c r="R1036" s="4" t="s">
        <v>1197</v>
      </c>
      <c r="S1036" s="6">
        <v>44263931.25</v>
      </c>
      <c r="T1036" s="6">
        <v>0</v>
      </c>
      <c r="U1036" s="6">
        <v>0</v>
      </c>
      <c r="V1036" s="6">
        <v>44263931.25</v>
      </c>
      <c r="W1036" s="6">
        <v>44263931.25</v>
      </c>
      <c r="X1036" s="6">
        <v>44263931.25</v>
      </c>
      <c r="Y1036" s="6">
        <v>0</v>
      </c>
      <c r="Z1036" t="s">
        <v>296</v>
      </c>
    </row>
    <row r="1037" spans="1:26" x14ac:dyDescent="0.25">
      <c r="D1037" t="s">
        <v>120</v>
      </c>
      <c r="E1037" t="s">
        <v>3713</v>
      </c>
      <c r="F1037" t="s">
        <v>2235</v>
      </c>
      <c r="G1037" t="s">
        <v>203</v>
      </c>
      <c r="H1037" t="s">
        <v>121</v>
      </c>
      <c r="I1037" t="s">
        <v>1123</v>
      </c>
      <c r="J1037" s="5">
        <v>43502</v>
      </c>
      <c r="K1037" t="s">
        <v>203</v>
      </c>
      <c r="L1037" t="s">
        <v>216</v>
      </c>
      <c r="N1037" t="s">
        <v>3714</v>
      </c>
      <c r="O1037" s="5">
        <v>43502</v>
      </c>
      <c r="P1037" t="s">
        <v>5359</v>
      </c>
      <c r="Q1037" s="4" t="s">
        <v>5360</v>
      </c>
      <c r="R1037" s="4" t="s">
        <v>1211</v>
      </c>
      <c r="S1037" s="6">
        <v>59946901</v>
      </c>
      <c r="T1037" s="6">
        <v>0</v>
      </c>
      <c r="U1037" s="6">
        <v>0</v>
      </c>
      <c r="V1037" s="6">
        <v>59946901</v>
      </c>
      <c r="W1037" s="6">
        <v>59946901</v>
      </c>
      <c r="X1037" s="6">
        <v>59946901</v>
      </c>
      <c r="Y1037" s="6">
        <v>0</v>
      </c>
      <c r="Z1037" t="s">
        <v>296</v>
      </c>
    </row>
    <row r="1038" spans="1:26" ht="30" x14ac:dyDescent="0.25">
      <c r="D1038" t="s">
        <v>120</v>
      </c>
      <c r="E1038" t="s">
        <v>3713</v>
      </c>
      <c r="F1038" t="s">
        <v>3441</v>
      </c>
      <c r="G1038" t="s">
        <v>203</v>
      </c>
      <c r="H1038" t="s">
        <v>121</v>
      </c>
      <c r="I1038" t="s">
        <v>1125</v>
      </c>
      <c r="J1038" s="5">
        <v>43517</v>
      </c>
      <c r="K1038" t="s">
        <v>203</v>
      </c>
      <c r="L1038" t="s">
        <v>216</v>
      </c>
      <c r="N1038" t="s">
        <v>3714</v>
      </c>
      <c r="O1038" s="5">
        <v>43517</v>
      </c>
      <c r="P1038" t="s">
        <v>5359</v>
      </c>
      <c r="Q1038" s="4" t="s">
        <v>5360</v>
      </c>
      <c r="R1038" s="4" t="s">
        <v>1213</v>
      </c>
      <c r="S1038" s="6">
        <v>57690101</v>
      </c>
      <c r="T1038" s="6">
        <v>0</v>
      </c>
      <c r="U1038" s="6">
        <v>0</v>
      </c>
      <c r="V1038" s="6">
        <v>57690101</v>
      </c>
      <c r="W1038" s="6">
        <v>57690101</v>
      </c>
      <c r="X1038" s="6">
        <v>57690101</v>
      </c>
      <c r="Y1038" s="6">
        <v>0</v>
      </c>
      <c r="Z1038" t="s">
        <v>296</v>
      </c>
    </row>
    <row r="1039" spans="1:26" ht="30" x14ac:dyDescent="0.25">
      <c r="D1039" t="s">
        <v>120</v>
      </c>
      <c r="E1039" t="s">
        <v>3713</v>
      </c>
      <c r="F1039" t="s">
        <v>3442</v>
      </c>
      <c r="G1039" t="s">
        <v>204</v>
      </c>
      <c r="H1039" t="s">
        <v>121</v>
      </c>
      <c r="I1039" t="s">
        <v>1109</v>
      </c>
      <c r="J1039" s="5">
        <v>43517</v>
      </c>
      <c r="K1039" t="s">
        <v>204</v>
      </c>
      <c r="L1039" t="s">
        <v>216</v>
      </c>
      <c r="N1039" t="s">
        <v>3714</v>
      </c>
      <c r="O1039" s="5">
        <v>43517</v>
      </c>
      <c r="P1039" t="s">
        <v>5349</v>
      </c>
      <c r="Q1039" s="4" t="s">
        <v>5350</v>
      </c>
      <c r="R1039" s="4" t="s">
        <v>1199</v>
      </c>
      <c r="S1039" s="6">
        <v>102580515</v>
      </c>
      <c r="T1039" s="6">
        <v>0</v>
      </c>
      <c r="U1039" s="6">
        <v>0</v>
      </c>
      <c r="V1039" s="6">
        <v>102580515</v>
      </c>
      <c r="W1039" s="6">
        <v>102580515</v>
      </c>
      <c r="X1039" s="6">
        <v>102580515</v>
      </c>
      <c r="Y1039" s="6">
        <v>0</v>
      </c>
      <c r="Z1039" t="s">
        <v>296</v>
      </c>
    </row>
    <row r="1040" spans="1:26" ht="30" x14ac:dyDescent="0.25">
      <c r="D1040" t="s">
        <v>120</v>
      </c>
      <c r="E1040" t="s">
        <v>3713</v>
      </c>
      <c r="F1040" t="s">
        <v>1124</v>
      </c>
      <c r="G1040" t="s">
        <v>203</v>
      </c>
      <c r="H1040" t="s">
        <v>121</v>
      </c>
      <c r="I1040" t="s">
        <v>1124</v>
      </c>
      <c r="J1040" s="5">
        <v>43516</v>
      </c>
      <c r="K1040" t="s">
        <v>203</v>
      </c>
      <c r="L1040" t="s">
        <v>216</v>
      </c>
      <c r="N1040" t="s">
        <v>3714</v>
      </c>
      <c r="O1040" s="5">
        <v>43517</v>
      </c>
      <c r="P1040" t="s">
        <v>5361</v>
      </c>
      <c r="Q1040" s="4" t="s">
        <v>5362</v>
      </c>
      <c r="R1040" s="4" t="s">
        <v>5363</v>
      </c>
      <c r="S1040" s="6">
        <v>67200000</v>
      </c>
      <c r="T1040" s="6">
        <v>0</v>
      </c>
      <c r="U1040" s="6">
        <v>0</v>
      </c>
      <c r="V1040" s="6">
        <v>67200000</v>
      </c>
      <c r="W1040" s="6">
        <v>67200000</v>
      </c>
      <c r="X1040" s="6">
        <v>67200000</v>
      </c>
      <c r="Y1040" s="6">
        <v>0</v>
      </c>
      <c r="Z1040" t="s">
        <v>296</v>
      </c>
    </row>
    <row r="1041" spans="4:26" ht="30" x14ac:dyDescent="0.25">
      <c r="D1041" t="s">
        <v>120</v>
      </c>
      <c r="E1041" t="s">
        <v>3713</v>
      </c>
      <c r="F1041" t="s">
        <v>5364</v>
      </c>
      <c r="G1041" t="s">
        <v>203</v>
      </c>
      <c r="H1041" t="s">
        <v>121</v>
      </c>
      <c r="I1041" t="s">
        <v>1126</v>
      </c>
      <c r="J1041" s="5">
        <v>43517</v>
      </c>
      <c r="K1041" t="s">
        <v>203</v>
      </c>
      <c r="L1041" t="s">
        <v>216</v>
      </c>
      <c r="N1041" t="s">
        <v>3714</v>
      </c>
      <c r="O1041" s="5">
        <v>43517</v>
      </c>
      <c r="P1041" t="s">
        <v>5361</v>
      </c>
      <c r="Q1041" s="4" t="s">
        <v>5362</v>
      </c>
      <c r="R1041" s="4" t="s">
        <v>1214</v>
      </c>
      <c r="S1041" s="6">
        <v>28640000</v>
      </c>
      <c r="T1041" s="6">
        <v>0</v>
      </c>
      <c r="U1041" s="6">
        <v>0</v>
      </c>
      <c r="V1041" s="6">
        <v>28640000</v>
      </c>
      <c r="W1041" s="6">
        <v>28640000</v>
      </c>
      <c r="X1041" s="6">
        <v>28640000</v>
      </c>
      <c r="Y1041" s="6">
        <v>0</v>
      </c>
      <c r="Z1041" t="s">
        <v>296</v>
      </c>
    </row>
    <row r="1042" spans="4:26" ht="30" x14ac:dyDescent="0.25">
      <c r="D1042" t="s">
        <v>120</v>
      </c>
      <c r="E1042" t="s">
        <v>3713</v>
      </c>
      <c r="F1042" t="s">
        <v>5365</v>
      </c>
      <c r="G1042" t="s">
        <v>203</v>
      </c>
      <c r="H1042" t="s">
        <v>121</v>
      </c>
      <c r="I1042" t="s">
        <v>1127</v>
      </c>
      <c r="J1042" s="5">
        <v>43517</v>
      </c>
      <c r="K1042" t="s">
        <v>203</v>
      </c>
      <c r="L1042" t="s">
        <v>216</v>
      </c>
      <c r="N1042" t="s">
        <v>3714</v>
      </c>
      <c r="O1042" s="5">
        <v>43517</v>
      </c>
      <c r="P1042" t="s">
        <v>5361</v>
      </c>
      <c r="Q1042" s="4" t="s">
        <v>5362</v>
      </c>
      <c r="R1042" s="4" t="s">
        <v>1215</v>
      </c>
      <c r="S1042" s="6">
        <v>72041600</v>
      </c>
      <c r="T1042" s="6">
        <v>0</v>
      </c>
      <c r="U1042" s="6">
        <v>0</v>
      </c>
      <c r="V1042" s="6">
        <v>72041600</v>
      </c>
      <c r="W1042" s="6">
        <v>72041600</v>
      </c>
      <c r="X1042" s="6">
        <v>72041600</v>
      </c>
      <c r="Y1042" s="6">
        <v>0</v>
      </c>
      <c r="Z1042" t="s">
        <v>296</v>
      </c>
    </row>
    <row r="1043" spans="4:26" ht="30" x14ac:dyDescent="0.25">
      <c r="D1043" t="s">
        <v>120</v>
      </c>
      <c r="E1043" t="s">
        <v>3713</v>
      </c>
      <c r="F1043" t="s">
        <v>5366</v>
      </c>
      <c r="G1043" t="s">
        <v>203</v>
      </c>
      <c r="H1043" t="s">
        <v>121</v>
      </c>
      <c r="I1043" t="s">
        <v>1128</v>
      </c>
      <c r="J1043" s="5">
        <v>43517</v>
      </c>
      <c r="K1043" t="s">
        <v>203</v>
      </c>
      <c r="L1043" t="s">
        <v>216</v>
      </c>
      <c r="N1043" t="s">
        <v>3714</v>
      </c>
      <c r="O1043" s="5">
        <v>43517</v>
      </c>
      <c r="P1043" t="s">
        <v>5361</v>
      </c>
      <c r="Q1043" s="4" t="s">
        <v>5362</v>
      </c>
      <c r="R1043" s="4" t="s">
        <v>1216</v>
      </c>
      <c r="S1043" s="6">
        <v>65568000</v>
      </c>
      <c r="T1043" s="6">
        <v>0</v>
      </c>
      <c r="U1043" s="6">
        <v>0</v>
      </c>
      <c r="V1043" s="6">
        <v>65568000</v>
      </c>
      <c r="W1043" s="6">
        <v>65568000</v>
      </c>
      <c r="X1043" s="6">
        <v>65568000</v>
      </c>
      <c r="Y1043" s="6">
        <v>0</v>
      </c>
      <c r="Z1043" t="s">
        <v>296</v>
      </c>
    </row>
    <row r="1044" spans="4:26" ht="30" x14ac:dyDescent="0.25">
      <c r="D1044" t="s">
        <v>120</v>
      </c>
      <c r="E1044" t="s">
        <v>3713</v>
      </c>
      <c r="F1044" t="s">
        <v>865</v>
      </c>
      <c r="G1044" t="s">
        <v>203</v>
      </c>
      <c r="H1044" t="s">
        <v>121</v>
      </c>
      <c r="I1044" t="s">
        <v>1129</v>
      </c>
      <c r="J1044" s="5">
        <v>43517</v>
      </c>
      <c r="K1044" t="s">
        <v>203</v>
      </c>
      <c r="L1044" t="s">
        <v>216</v>
      </c>
      <c r="N1044" t="s">
        <v>3714</v>
      </c>
      <c r="O1044" s="5">
        <v>43517</v>
      </c>
      <c r="P1044" t="s">
        <v>5361</v>
      </c>
      <c r="Q1044" s="4" t="s">
        <v>5362</v>
      </c>
      <c r="R1044" s="4" t="s">
        <v>1217</v>
      </c>
      <c r="S1044" s="6">
        <v>22406400</v>
      </c>
      <c r="T1044" s="6">
        <v>0</v>
      </c>
      <c r="U1044" s="6">
        <v>0</v>
      </c>
      <c r="V1044" s="6">
        <v>22406400</v>
      </c>
      <c r="W1044" s="6">
        <v>22406400</v>
      </c>
      <c r="X1044" s="6">
        <v>22406400</v>
      </c>
      <c r="Y1044" s="6">
        <v>0</v>
      </c>
      <c r="Z1044" t="s">
        <v>296</v>
      </c>
    </row>
    <row r="1045" spans="4:26" ht="30" x14ac:dyDescent="0.25">
      <c r="D1045" t="s">
        <v>120</v>
      </c>
      <c r="E1045" t="s">
        <v>3713</v>
      </c>
      <c r="F1045" t="s">
        <v>1108</v>
      </c>
      <c r="G1045" t="s">
        <v>203</v>
      </c>
      <c r="H1045" t="s">
        <v>121</v>
      </c>
      <c r="I1045" t="s">
        <v>1131</v>
      </c>
      <c r="J1045" s="5">
        <v>43517</v>
      </c>
      <c r="K1045" t="s">
        <v>203</v>
      </c>
      <c r="L1045" t="s">
        <v>216</v>
      </c>
      <c r="N1045" t="s">
        <v>3714</v>
      </c>
      <c r="O1045" s="5">
        <v>43517</v>
      </c>
      <c r="P1045" t="s">
        <v>5361</v>
      </c>
      <c r="Q1045" s="4" t="s">
        <v>5362</v>
      </c>
      <c r="R1045" s="4" t="s">
        <v>1219</v>
      </c>
      <c r="S1045" s="6">
        <v>66448447</v>
      </c>
      <c r="T1045" s="6">
        <v>0</v>
      </c>
      <c r="U1045" s="6">
        <v>0</v>
      </c>
      <c r="V1045" s="6">
        <v>66448447</v>
      </c>
      <c r="W1045" s="6">
        <v>66448447</v>
      </c>
      <c r="X1045" s="6">
        <v>66448447</v>
      </c>
      <c r="Y1045" s="6">
        <v>0</v>
      </c>
      <c r="Z1045" t="s">
        <v>296</v>
      </c>
    </row>
    <row r="1046" spans="4:26" ht="30" x14ac:dyDescent="0.25">
      <c r="D1046" t="s">
        <v>120</v>
      </c>
      <c r="E1046" t="s">
        <v>3713</v>
      </c>
      <c r="F1046" t="s">
        <v>1125</v>
      </c>
      <c r="G1046" t="s">
        <v>203</v>
      </c>
      <c r="H1046" t="s">
        <v>121</v>
      </c>
      <c r="I1046" t="s">
        <v>1132</v>
      </c>
      <c r="J1046" s="5">
        <v>43517</v>
      </c>
      <c r="K1046" t="s">
        <v>203</v>
      </c>
      <c r="L1046" t="s">
        <v>216</v>
      </c>
      <c r="N1046" t="s">
        <v>3714</v>
      </c>
      <c r="O1046" s="5">
        <v>43517</v>
      </c>
      <c r="P1046" t="s">
        <v>5361</v>
      </c>
      <c r="Q1046" s="4" t="s">
        <v>5362</v>
      </c>
      <c r="R1046" s="4" t="s">
        <v>1220</v>
      </c>
      <c r="S1046" s="6">
        <v>72288906</v>
      </c>
      <c r="T1046" s="6">
        <v>0</v>
      </c>
      <c r="U1046" s="6">
        <v>0</v>
      </c>
      <c r="V1046" s="6">
        <v>72288906</v>
      </c>
      <c r="W1046" s="6">
        <v>72288906</v>
      </c>
      <c r="X1046" s="6">
        <v>72288906</v>
      </c>
      <c r="Y1046" s="6">
        <v>0</v>
      </c>
      <c r="Z1046" t="s">
        <v>296</v>
      </c>
    </row>
    <row r="1047" spans="4:26" ht="30" x14ac:dyDescent="0.25">
      <c r="D1047" t="s">
        <v>120</v>
      </c>
      <c r="E1047" t="s">
        <v>3713</v>
      </c>
      <c r="F1047" t="s">
        <v>1109</v>
      </c>
      <c r="G1047" t="s">
        <v>203</v>
      </c>
      <c r="H1047" t="s">
        <v>121</v>
      </c>
      <c r="I1047" t="s">
        <v>1130</v>
      </c>
      <c r="J1047" s="5">
        <v>43517</v>
      </c>
      <c r="K1047" t="s">
        <v>203</v>
      </c>
      <c r="L1047" t="s">
        <v>216</v>
      </c>
      <c r="N1047" t="s">
        <v>3714</v>
      </c>
      <c r="O1047" s="5">
        <v>43517</v>
      </c>
      <c r="P1047" t="s">
        <v>5361</v>
      </c>
      <c r="Q1047" s="4" t="s">
        <v>5362</v>
      </c>
      <c r="R1047" s="4" t="s">
        <v>1218</v>
      </c>
      <c r="S1047" s="6">
        <v>65373247</v>
      </c>
      <c r="T1047" s="6">
        <v>0</v>
      </c>
      <c r="U1047" s="6">
        <v>0</v>
      </c>
      <c r="V1047" s="6">
        <v>65373247</v>
      </c>
      <c r="W1047" s="6">
        <v>65373247</v>
      </c>
      <c r="X1047" s="6">
        <v>65373247</v>
      </c>
      <c r="Y1047" s="6">
        <v>0</v>
      </c>
      <c r="Z1047" t="s">
        <v>296</v>
      </c>
    </row>
    <row r="1048" spans="4:26" ht="30" x14ac:dyDescent="0.25">
      <c r="D1048" t="s">
        <v>120</v>
      </c>
      <c r="E1048" t="s">
        <v>3713</v>
      </c>
      <c r="F1048" t="s">
        <v>1126</v>
      </c>
      <c r="G1048" t="s">
        <v>203</v>
      </c>
      <c r="H1048" t="s">
        <v>121</v>
      </c>
      <c r="I1048" t="s">
        <v>1136</v>
      </c>
      <c r="J1048" s="5">
        <v>43517</v>
      </c>
      <c r="K1048" t="s">
        <v>203</v>
      </c>
      <c r="L1048" t="s">
        <v>216</v>
      </c>
      <c r="N1048" t="s">
        <v>3714</v>
      </c>
      <c r="O1048" s="5">
        <v>43517</v>
      </c>
      <c r="P1048" t="s">
        <v>5361</v>
      </c>
      <c r="Q1048" s="4" t="s">
        <v>5362</v>
      </c>
      <c r="R1048" s="4" t="s">
        <v>1224</v>
      </c>
      <c r="S1048" s="6">
        <v>73659733</v>
      </c>
      <c r="T1048" s="6">
        <v>0</v>
      </c>
      <c r="U1048" s="6">
        <v>0</v>
      </c>
      <c r="V1048" s="6">
        <v>73659733</v>
      </c>
      <c r="W1048" s="6">
        <v>73659733</v>
      </c>
      <c r="X1048" s="6">
        <v>73659733</v>
      </c>
      <c r="Y1048" s="6">
        <v>0</v>
      </c>
      <c r="Z1048" t="s">
        <v>296</v>
      </c>
    </row>
    <row r="1049" spans="4:26" ht="30" x14ac:dyDescent="0.25">
      <c r="D1049" t="s">
        <v>120</v>
      </c>
      <c r="E1049" t="s">
        <v>3713</v>
      </c>
      <c r="F1049" t="s">
        <v>1127</v>
      </c>
      <c r="G1049" t="s">
        <v>203</v>
      </c>
      <c r="H1049" t="s">
        <v>121</v>
      </c>
      <c r="I1049" t="s">
        <v>1135</v>
      </c>
      <c r="J1049" s="5">
        <v>43517</v>
      </c>
      <c r="K1049" t="s">
        <v>203</v>
      </c>
      <c r="L1049" t="s">
        <v>216</v>
      </c>
      <c r="N1049" t="s">
        <v>3714</v>
      </c>
      <c r="O1049" s="5">
        <v>43517</v>
      </c>
      <c r="P1049" t="s">
        <v>5361</v>
      </c>
      <c r="Q1049" s="4" t="s">
        <v>5362</v>
      </c>
      <c r="R1049" s="4" t="s">
        <v>1223</v>
      </c>
      <c r="S1049" s="6">
        <v>134931755</v>
      </c>
      <c r="T1049" s="6">
        <v>0</v>
      </c>
      <c r="U1049" s="6">
        <v>0</v>
      </c>
      <c r="V1049" s="6">
        <v>134931755</v>
      </c>
      <c r="W1049" s="6">
        <v>134931755</v>
      </c>
      <c r="X1049" s="6">
        <v>134931755</v>
      </c>
      <c r="Y1049" s="6">
        <v>0</v>
      </c>
      <c r="Z1049" t="s">
        <v>296</v>
      </c>
    </row>
    <row r="1050" spans="4:26" ht="30" x14ac:dyDescent="0.25">
      <c r="D1050" t="s">
        <v>120</v>
      </c>
      <c r="E1050" t="s">
        <v>3713</v>
      </c>
      <c r="F1050" t="s">
        <v>1128</v>
      </c>
      <c r="G1050" t="s">
        <v>203</v>
      </c>
      <c r="H1050" t="s">
        <v>121</v>
      </c>
      <c r="I1050" t="s">
        <v>1133</v>
      </c>
      <c r="J1050" s="5">
        <v>43517</v>
      </c>
      <c r="K1050" t="s">
        <v>203</v>
      </c>
      <c r="L1050" t="s">
        <v>216</v>
      </c>
      <c r="N1050" t="s">
        <v>3714</v>
      </c>
      <c r="O1050" s="5">
        <v>43517</v>
      </c>
      <c r="P1050" t="s">
        <v>5361</v>
      </c>
      <c r="Q1050" s="4" t="s">
        <v>5362</v>
      </c>
      <c r="R1050" s="4" t="s">
        <v>1221</v>
      </c>
      <c r="S1050" s="6">
        <v>42702623</v>
      </c>
      <c r="T1050" s="6">
        <v>0</v>
      </c>
      <c r="U1050" s="6">
        <v>0</v>
      </c>
      <c r="V1050" s="6">
        <v>42702623</v>
      </c>
      <c r="W1050" s="6">
        <v>42702623</v>
      </c>
      <c r="X1050" s="6">
        <v>42702623</v>
      </c>
      <c r="Y1050" s="6">
        <v>0</v>
      </c>
      <c r="Z1050" t="s">
        <v>296</v>
      </c>
    </row>
    <row r="1051" spans="4:26" ht="30" x14ac:dyDescent="0.25">
      <c r="D1051" t="s">
        <v>120</v>
      </c>
      <c r="E1051" t="s">
        <v>3713</v>
      </c>
      <c r="F1051" t="s">
        <v>1129</v>
      </c>
      <c r="G1051" t="s">
        <v>203</v>
      </c>
      <c r="H1051" t="s">
        <v>121</v>
      </c>
      <c r="I1051" t="s">
        <v>1134</v>
      </c>
      <c r="J1051" s="5">
        <v>43517</v>
      </c>
      <c r="K1051" t="s">
        <v>203</v>
      </c>
      <c r="L1051" t="s">
        <v>216</v>
      </c>
      <c r="N1051" t="s">
        <v>3714</v>
      </c>
      <c r="O1051" s="5">
        <v>43517</v>
      </c>
      <c r="P1051" t="s">
        <v>5361</v>
      </c>
      <c r="Q1051" s="4" t="s">
        <v>5362</v>
      </c>
      <c r="R1051" s="4" t="s">
        <v>1222</v>
      </c>
      <c r="S1051" s="6">
        <v>51835411</v>
      </c>
      <c r="T1051" s="6">
        <v>0</v>
      </c>
      <c r="U1051" s="6">
        <v>0</v>
      </c>
      <c r="V1051" s="6">
        <v>51835411</v>
      </c>
      <c r="W1051" s="6">
        <v>51835411</v>
      </c>
      <c r="X1051" s="6">
        <v>51835411</v>
      </c>
      <c r="Y1051" s="6">
        <v>0</v>
      </c>
      <c r="Z1051" t="s">
        <v>296</v>
      </c>
    </row>
    <row r="1052" spans="4:26" ht="30" x14ac:dyDescent="0.25">
      <c r="D1052" t="s">
        <v>120</v>
      </c>
      <c r="E1052" t="s">
        <v>3713</v>
      </c>
      <c r="F1052" t="s">
        <v>1130</v>
      </c>
      <c r="G1052" t="s">
        <v>204</v>
      </c>
      <c r="H1052" t="s">
        <v>121</v>
      </c>
      <c r="I1052" t="s">
        <v>1108</v>
      </c>
      <c r="J1052" s="5">
        <v>43517</v>
      </c>
      <c r="K1052" t="s">
        <v>204</v>
      </c>
      <c r="L1052" t="s">
        <v>216</v>
      </c>
      <c r="N1052" t="s">
        <v>3714</v>
      </c>
      <c r="O1052" s="5">
        <v>43517</v>
      </c>
      <c r="P1052" t="s">
        <v>5343</v>
      </c>
      <c r="Q1052" s="4" t="s">
        <v>5344</v>
      </c>
      <c r="R1052" s="4" t="s">
        <v>1198</v>
      </c>
      <c r="S1052" s="6">
        <v>28171105.579999998</v>
      </c>
      <c r="T1052" s="6">
        <v>0</v>
      </c>
      <c r="U1052" s="6">
        <v>0</v>
      </c>
      <c r="V1052" s="6">
        <v>28171105.579999998</v>
      </c>
      <c r="W1052" s="6">
        <v>28171105.579999998</v>
      </c>
      <c r="X1052" s="6">
        <v>28171105.579999998</v>
      </c>
      <c r="Y1052" s="6">
        <v>0</v>
      </c>
      <c r="Z1052" t="s">
        <v>296</v>
      </c>
    </row>
    <row r="1053" spans="4:26" ht="30" x14ac:dyDescent="0.25">
      <c r="D1053" t="s">
        <v>120</v>
      </c>
      <c r="E1053" t="s">
        <v>3713</v>
      </c>
      <c r="F1053" t="s">
        <v>1131</v>
      </c>
      <c r="G1053" t="s">
        <v>203</v>
      </c>
      <c r="H1053" t="s">
        <v>121</v>
      </c>
      <c r="I1053" t="s">
        <v>1137</v>
      </c>
      <c r="J1053" s="5">
        <v>43517</v>
      </c>
      <c r="K1053" t="s">
        <v>203</v>
      </c>
      <c r="L1053" t="s">
        <v>216</v>
      </c>
      <c r="N1053" t="s">
        <v>3714</v>
      </c>
      <c r="O1053" s="5">
        <v>43517</v>
      </c>
      <c r="P1053" t="s">
        <v>5361</v>
      </c>
      <c r="Q1053" s="4" t="s">
        <v>5362</v>
      </c>
      <c r="R1053" s="4" t="s">
        <v>5367</v>
      </c>
      <c r="S1053" s="6">
        <v>355061115</v>
      </c>
      <c r="T1053" s="6">
        <v>0</v>
      </c>
      <c r="U1053" s="6">
        <v>0</v>
      </c>
      <c r="V1053" s="6">
        <v>355061115</v>
      </c>
      <c r="W1053" s="6">
        <v>355061115</v>
      </c>
      <c r="X1053" s="6">
        <v>355061115</v>
      </c>
      <c r="Y1053" s="6">
        <v>0</v>
      </c>
      <c r="Z1053" t="s">
        <v>296</v>
      </c>
    </row>
    <row r="1054" spans="4:26" x14ac:dyDescent="0.25">
      <c r="D1054" t="s">
        <v>120</v>
      </c>
      <c r="E1054" t="s">
        <v>3713</v>
      </c>
      <c r="F1054" t="s">
        <v>3194</v>
      </c>
      <c r="G1054" t="s">
        <v>203</v>
      </c>
      <c r="H1054" t="s">
        <v>121</v>
      </c>
      <c r="I1054" t="s">
        <v>1138</v>
      </c>
      <c r="J1054" s="5">
        <v>43523</v>
      </c>
      <c r="K1054" t="s">
        <v>203</v>
      </c>
      <c r="L1054" t="s">
        <v>216</v>
      </c>
      <c r="N1054" t="s">
        <v>3714</v>
      </c>
      <c r="O1054" s="5">
        <v>43523</v>
      </c>
      <c r="P1054" t="s">
        <v>5359</v>
      </c>
      <c r="Q1054" s="4" t="s">
        <v>5360</v>
      </c>
      <c r="R1054" s="4" t="s">
        <v>1226</v>
      </c>
      <c r="S1054" s="6">
        <v>10007451</v>
      </c>
      <c r="T1054" s="6">
        <v>0</v>
      </c>
      <c r="U1054" s="6">
        <v>0</v>
      </c>
      <c r="V1054" s="6">
        <v>10007451</v>
      </c>
      <c r="W1054" s="6">
        <v>10007451</v>
      </c>
      <c r="X1054" s="6">
        <v>10007451</v>
      </c>
      <c r="Y1054" s="6">
        <v>0</v>
      </c>
      <c r="Z1054" t="s">
        <v>296</v>
      </c>
    </row>
    <row r="1055" spans="4:26" ht="30" x14ac:dyDescent="0.25">
      <c r="D1055" t="s">
        <v>120</v>
      </c>
      <c r="E1055" t="s">
        <v>3713</v>
      </c>
      <c r="F1055" t="s">
        <v>160</v>
      </c>
      <c r="G1055" t="s">
        <v>204</v>
      </c>
      <c r="H1055" t="s">
        <v>121</v>
      </c>
      <c r="I1055" t="s">
        <v>1110</v>
      </c>
      <c r="J1055" s="5">
        <v>43532</v>
      </c>
      <c r="K1055" t="s">
        <v>204</v>
      </c>
      <c r="L1055" t="s">
        <v>216</v>
      </c>
      <c r="N1055" t="s">
        <v>3714</v>
      </c>
      <c r="O1055" s="5">
        <v>43532</v>
      </c>
      <c r="P1055" t="s">
        <v>5343</v>
      </c>
      <c r="Q1055" s="4" t="s">
        <v>5344</v>
      </c>
      <c r="R1055" s="4" t="s">
        <v>1200</v>
      </c>
      <c r="S1055" s="6">
        <v>46531363.060000002</v>
      </c>
      <c r="T1055" s="6">
        <v>0</v>
      </c>
      <c r="U1055" s="6">
        <v>0</v>
      </c>
      <c r="V1055" s="6">
        <v>46531363.060000002</v>
      </c>
      <c r="W1055" s="6">
        <v>46531363.060000002</v>
      </c>
      <c r="X1055" s="6">
        <v>46531363.060000002</v>
      </c>
      <c r="Y1055" s="6">
        <v>0</v>
      </c>
      <c r="Z1055" t="s">
        <v>296</v>
      </c>
    </row>
    <row r="1056" spans="4:26" ht="30" x14ac:dyDescent="0.25">
      <c r="D1056" t="s">
        <v>120</v>
      </c>
      <c r="E1056" t="s">
        <v>3713</v>
      </c>
      <c r="F1056" t="s">
        <v>3119</v>
      </c>
      <c r="G1056" t="s">
        <v>204</v>
      </c>
      <c r="H1056" t="s">
        <v>121</v>
      </c>
      <c r="I1056" t="s">
        <v>1112</v>
      </c>
      <c r="J1056" s="5">
        <v>43537</v>
      </c>
      <c r="K1056" t="s">
        <v>204</v>
      </c>
      <c r="L1056" t="s">
        <v>216</v>
      </c>
      <c r="N1056" t="s">
        <v>3714</v>
      </c>
      <c r="O1056" s="5">
        <v>43537</v>
      </c>
      <c r="P1056" t="s">
        <v>5351</v>
      </c>
      <c r="Q1056" s="4" t="s">
        <v>5352</v>
      </c>
      <c r="R1056" s="4" t="s">
        <v>1202</v>
      </c>
      <c r="S1056" s="6">
        <v>112526842</v>
      </c>
      <c r="T1056" s="6">
        <v>0</v>
      </c>
      <c r="U1056" s="6">
        <v>0</v>
      </c>
      <c r="V1056" s="6">
        <v>112526842</v>
      </c>
      <c r="W1056" s="6">
        <v>112526842</v>
      </c>
      <c r="X1056" s="6">
        <v>112526842</v>
      </c>
      <c r="Y1056" s="6">
        <v>0</v>
      </c>
      <c r="Z1056" t="s">
        <v>296</v>
      </c>
    </row>
    <row r="1057" spans="1:26" x14ac:dyDescent="0.25">
      <c r="D1057" t="s">
        <v>120</v>
      </c>
      <c r="E1057" t="s">
        <v>3713</v>
      </c>
      <c r="F1057" t="s">
        <v>3120</v>
      </c>
      <c r="G1057" t="s">
        <v>203</v>
      </c>
      <c r="H1057" t="s">
        <v>121</v>
      </c>
      <c r="I1057" t="s">
        <v>1139</v>
      </c>
      <c r="J1057" s="5">
        <v>43537</v>
      </c>
      <c r="K1057" t="s">
        <v>203</v>
      </c>
      <c r="L1057" t="s">
        <v>216</v>
      </c>
      <c r="N1057" t="s">
        <v>3714</v>
      </c>
      <c r="O1057" s="5">
        <v>43537</v>
      </c>
      <c r="P1057" t="s">
        <v>5359</v>
      </c>
      <c r="Q1057" s="4" t="s">
        <v>5360</v>
      </c>
      <c r="R1057" s="4" t="s">
        <v>1227</v>
      </c>
      <c r="S1057" s="6">
        <v>84126150</v>
      </c>
      <c r="T1057" s="6">
        <v>0</v>
      </c>
      <c r="U1057" s="6">
        <v>0</v>
      </c>
      <c r="V1057" s="6">
        <v>84126150</v>
      </c>
      <c r="W1057" s="6">
        <v>84126150</v>
      </c>
      <c r="X1057" s="6">
        <v>84126150</v>
      </c>
      <c r="Y1057" s="6">
        <v>0</v>
      </c>
      <c r="Z1057" t="s">
        <v>296</v>
      </c>
    </row>
    <row r="1058" spans="1:26" ht="30" x14ac:dyDescent="0.25">
      <c r="D1058" t="s">
        <v>120</v>
      </c>
      <c r="E1058" t="s">
        <v>3713</v>
      </c>
      <c r="F1058" t="s">
        <v>3121</v>
      </c>
      <c r="G1058" t="s">
        <v>204</v>
      </c>
      <c r="H1058" t="s">
        <v>121</v>
      </c>
      <c r="I1058" t="s">
        <v>1111</v>
      </c>
      <c r="J1058" s="5">
        <v>43537</v>
      </c>
      <c r="K1058" t="s">
        <v>204</v>
      </c>
      <c r="L1058" t="s">
        <v>216</v>
      </c>
      <c r="N1058" t="s">
        <v>3714</v>
      </c>
      <c r="O1058" s="5">
        <v>43537</v>
      </c>
      <c r="P1058" t="s">
        <v>5349</v>
      </c>
      <c r="Q1058" s="4" t="s">
        <v>5350</v>
      </c>
      <c r="R1058" s="4" t="s">
        <v>1201</v>
      </c>
      <c r="S1058" s="6">
        <v>69612923</v>
      </c>
      <c r="T1058" s="6">
        <v>0</v>
      </c>
      <c r="U1058" s="6">
        <v>0</v>
      </c>
      <c r="V1058" s="6">
        <v>69612923</v>
      </c>
      <c r="W1058" s="6">
        <v>69612923</v>
      </c>
      <c r="X1058" s="6">
        <v>69612923</v>
      </c>
      <c r="Y1058" s="6">
        <v>0</v>
      </c>
      <c r="Z1058" t="s">
        <v>296</v>
      </c>
    </row>
    <row r="1059" spans="1:26" ht="30" x14ac:dyDescent="0.25">
      <c r="D1059" t="s">
        <v>120</v>
      </c>
      <c r="E1059" t="s">
        <v>3713</v>
      </c>
      <c r="F1059" t="s">
        <v>1590</v>
      </c>
      <c r="G1059" t="s">
        <v>204</v>
      </c>
      <c r="H1059" t="s">
        <v>121</v>
      </c>
      <c r="I1059" t="s">
        <v>1113</v>
      </c>
      <c r="J1059" s="5">
        <v>43537</v>
      </c>
      <c r="K1059" t="s">
        <v>204</v>
      </c>
      <c r="L1059" t="s">
        <v>216</v>
      </c>
      <c r="N1059" t="s">
        <v>3714</v>
      </c>
      <c r="O1059" s="5">
        <v>43537</v>
      </c>
      <c r="P1059" t="s">
        <v>5343</v>
      </c>
      <c r="Q1059" s="4" t="s">
        <v>5344</v>
      </c>
      <c r="R1059" s="4" t="s">
        <v>1203</v>
      </c>
      <c r="S1059" s="6">
        <v>70106383.909999996</v>
      </c>
      <c r="T1059" s="6">
        <v>0</v>
      </c>
      <c r="U1059" s="6">
        <v>0</v>
      </c>
      <c r="V1059" s="6">
        <v>70106383.909999996</v>
      </c>
      <c r="W1059" s="6">
        <v>70106383.909999996</v>
      </c>
      <c r="X1059" s="6">
        <v>70106383.909999996</v>
      </c>
      <c r="Y1059" s="6">
        <v>0</v>
      </c>
      <c r="Z1059" t="s">
        <v>296</v>
      </c>
    </row>
    <row r="1060" spans="1:26" ht="30" x14ac:dyDescent="0.25">
      <c r="D1060" t="s">
        <v>120</v>
      </c>
      <c r="E1060" t="s">
        <v>3713</v>
      </c>
      <c r="F1060" t="s">
        <v>143</v>
      </c>
      <c r="G1060" t="s">
        <v>203</v>
      </c>
      <c r="H1060" t="s">
        <v>121</v>
      </c>
      <c r="I1060" t="s">
        <v>1140</v>
      </c>
      <c r="J1060" s="5">
        <v>43550</v>
      </c>
      <c r="K1060" t="s">
        <v>203</v>
      </c>
      <c r="L1060" t="s">
        <v>216</v>
      </c>
      <c r="N1060" t="s">
        <v>3714</v>
      </c>
      <c r="O1060" s="5">
        <v>43550</v>
      </c>
      <c r="P1060" t="s">
        <v>5359</v>
      </c>
      <c r="Q1060" s="4" t="s">
        <v>5360</v>
      </c>
      <c r="R1060" s="4" t="s">
        <v>1228</v>
      </c>
      <c r="S1060" s="6">
        <v>18400453</v>
      </c>
      <c r="T1060" s="6">
        <v>0</v>
      </c>
      <c r="U1060" s="6">
        <v>0</v>
      </c>
      <c r="V1060" s="6">
        <v>18400453</v>
      </c>
      <c r="W1060" s="6">
        <v>18400453</v>
      </c>
      <c r="X1060" s="6">
        <v>18400453</v>
      </c>
      <c r="Y1060" s="6">
        <v>0</v>
      </c>
      <c r="Z1060" t="s">
        <v>296</v>
      </c>
    </row>
    <row r="1061" spans="1:26" ht="30" x14ac:dyDescent="0.25">
      <c r="D1061" t="s">
        <v>120</v>
      </c>
      <c r="E1061" t="s">
        <v>3713</v>
      </c>
      <c r="F1061" t="s">
        <v>5353</v>
      </c>
      <c r="G1061" t="s">
        <v>204</v>
      </c>
      <c r="H1061" t="s">
        <v>121</v>
      </c>
      <c r="I1061" t="s">
        <v>1118</v>
      </c>
      <c r="J1061" s="5">
        <v>43564</v>
      </c>
      <c r="K1061" t="s">
        <v>204</v>
      </c>
      <c r="L1061" t="s">
        <v>216</v>
      </c>
      <c r="N1061" t="s">
        <v>3714</v>
      </c>
      <c r="O1061" s="5">
        <v>43564</v>
      </c>
      <c r="P1061" t="s">
        <v>5343</v>
      </c>
      <c r="Q1061" s="4" t="s">
        <v>5344</v>
      </c>
      <c r="R1061" s="4" t="s">
        <v>1206</v>
      </c>
      <c r="S1061" s="6">
        <v>45995764</v>
      </c>
      <c r="T1061" s="6">
        <v>0</v>
      </c>
      <c r="U1061" s="6">
        <v>0</v>
      </c>
      <c r="V1061" s="6">
        <v>45995764</v>
      </c>
      <c r="W1061" s="6">
        <v>45995764</v>
      </c>
      <c r="X1061" s="6">
        <v>45995764</v>
      </c>
      <c r="Y1061" s="6">
        <v>0</v>
      </c>
      <c r="Z1061" t="s">
        <v>296</v>
      </c>
    </row>
    <row r="1062" spans="1:26" ht="30" x14ac:dyDescent="0.25">
      <c r="D1062" t="s">
        <v>120</v>
      </c>
      <c r="E1062" t="s">
        <v>3713</v>
      </c>
      <c r="F1062" t="s">
        <v>5354</v>
      </c>
      <c r="G1062" t="s">
        <v>204</v>
      </c>
      <c r="H1062" t="s">
        <v>121</v>
      </c>
      <c r="I1062" t="s">
        <v>1116</v>
      </c>
      <c r="J1062" s="5">
        <v>43564</v>
      </c>
      <c r="K1062" t="s">
        <v>204</v>
      </c>
      <c r="L1062" t="s">
        <v>216</v>
      </c>
      <c r="N1062" t="s">
        <v>3714</v>
      </c>
      <c r="O1062" s="5">
        <v>43564</v>
      </c>
      <c r="P1062" t="s">
        <v>5343</v>
      </c>
      <c r="Q1062" s="4" t="s">
        <v>5344</v>
      </c>
      <c r="R1062" s="4" t="s">
        <v>1204</v>
      </c>
      <c r="S1062" s="6">
        <v>13213574.369999999</v>
      </c>
      <c r="T1062" s="6">
        <v>0</v>
      </c>
      <c r="U1062" s="6">
        <v>0</v>
      </c>
      <c r="V1062" s="6">
        <v>13213574.369999999</v>
      </c>
      <c r="W1062" s="6">
        <v>13213574.369999999</v>
      </c>
      <c r="X1062" s="6">
        <v>13213574.369999999</v>
      </c>
      <c r="Y1062" s="6">
        <v>0</v>
      </c>
      <c r="Z1062" t="s">
        <v>296</v>
      </c>
    </row>
    <row r="1063" spans="1:26" ht="30" x14ac:dyDescent="0.25">
      <c r="D1063" t="s">
        <v>120</v>
      </c>
      <c r="E1063" t="s">
        <v>3713</v>
      </c>
      <c r="F1063" t="s">
        <v>5355</v>
      </c>
      <c r="G1063" t="s">
        <v>204</v>
      </c>
      <c r="H1063" t="s">
        <v>121</v>
      </c>
      <c r="I1063" t="s">
        <v>1117</v>
      </c>
      <c r="J1063" s="5">
        <v>43564</v>
      </c>
      <c r="K1063" t="s">
        <v>204</v>
      </c>
      <c r="L1063" t="s">
        <v>216</v>
      </c>
      <c r="N1063" t="s">
        <v>3714</v>
      </c>
      <c r="O1063" s="5">
        <v>43564</v>
      </c>
      <c r="P1063" t="s">
        <v>5343</v>
      </c>
      <c r="Q1063" s="4" t="s">
        <v>5344</v>
      </c>
      <c r="R1063" s="4" t="s">
        <v>1205</v>
      </c>
      <c r="S1063" s="6">
        <v>18398305.59</v>
      </c>
      <c r="T1063" s="6">
        <v>0</v>
      </c>
      <c r="U1063" s="6">
        <v>0</v>
      </c>
      <c r="V1063" s="6">
        <v>18398305.59</v>
      </c>
      <c r="W1063" s="6">
        <v>18398305.59</v>
      </c>
      <c r="X1063" s="6">
        <v>18398305.59</v>
      </c>
      <c r="Y1063" s="6">
        <v>0</v>
      </c>
      <c r="Z1063" t="s">
        <v>296</v>
      </c>
    </row>
    <row r="1064" spans="1:26" ht="30" x14ac:dyDescent="0.25">
      <c r="D1064" t="s">
        <v>120</v>
      </c>
      <c r="E1064" t="s">
        <v>3713</v>
      </c>
      <c r="F1064" t="s">
        <v>5368</v>
      </c>
      <c r="G1064" t="s">
        <v>203</v>
      </c>
      <c r="H1064" t="s">
        <v>121</v>
      </c>
      <c r="I1064" t="s">
        <v>1141</v>
      </c>
      <c r="J1064" s="5">
        <v>43578</v>
      </c>
      <c r="K1064" t="s">
        <v>203</v>
      </c>
      <c r="L1064" t="s">
        <v>216</v>
      </c>
      <c r="N1064" t="s">
        <v>3714</v>
      </c>
      <c r="O1064" s="5">
        <v>43578</v>
      </c>
      <c r="P1064" t="s">
        <v>5359</v>
      </c>
      <c r="Q1064" s="4" t="s">
        <v>5360</v>
      </c>
      <c r="R1064" s="4" t="s">
        <v>5369</v>
      </c>
      <c r="S1064" s="6">
        <v>53564000</v>
      </c>
      <c r="T1064" s="6">
        <v>0</v>
      </c>
      <c r="U1064" s="6">
        <v>0</v>
      </c>
      <c r="V1064" s="6">
        <v>53564000</v>
      </c>
      <c r="W1064" s="6">
        <v>53564000</v>
      </c>
      <c r="X1064" s="6">
        <v>53564000</v>
      </c>
      <c r="Y1064" s="6">
        <v>0</v>
      </c>
      <c r="Z1064" t="s">
        <v>296</v>
      </c>
    </row>
    <row r="1065" spans="1:26" ht="30" x14ac:dyDescent="0.25">
      <c r="D1065" t="s">
        <v>120</v>
      </c>
      <c r="E1065" t="s">
        <v>3713</v>
      </c>
      <c r="F1065" t="s">
        <v>5356</v>
      </c>
      <c r="G1065" t="s">
        <v>204</v>
      </c>
      <c r="H1065" t="s">
        <v>121</v>
      </c>
      <c r="I1065" t="s">
        <v>1119</v>
      </c>
      <c r="J1065" s="5">
        <v>43579</v>
      </c>
      <c r="K1065" t="s">
        <v>204</v>
      </c>
      <c r="L1065" t="s">
        <v>216</v>
      </c>
      <c r="N1065" t="s">
        <v>3714</v>
      </c>
      <c r="O1065" s="5">
        <v>43579</v>
      </c>
      <c r="P1065" t="s">
        <v>5345</v>
      </c>
      <c r="Q1065" s="4" t="s">
        <v>5346</v>
      </c>
      <c r="R1065" s="4" t="s">
        <v>1207</v>
      </c>
      <c r="S1065" s="6">
        <v>50751582</v>
      </c>
      <c r="T1065" s="6">
        <v>0</v>
      </c>
      <c r="U1065" s="6">
        <v>0</v>
      </c>
      <c r="V1065" s="6">
        <v>50751582</v>
      </c>
      <c r="W1065" s="6">
        <v>50751582</v>
      </c>
      <c r="X1065" s="6">
        <v>50751582</v>
      </c>
      <c r="Y1065" s="6">
        <v>0</v>
      </c>
      <c r="Z1065" t="s">
        <v>296</v>
      </c>
    </row>
    <row r="1066" spans="1:26" ht="30" x14ac:dyDescent="0.25">
      <c r="D1066" t="s">
        <v>120</v>
      </c>
      <c r="E1066" t="s">
        <v>3713</v>
      </c>
      <c r="F1066" t="s">
        <v>5357</v>
      </c>
      <c r="G1066" t="s">
        <v>204</v>
      </c>
      <c r="H1066" t="s">
        <v>121</v>
      </c>
      <c r="I1066" t="s">
        <v>1120</v>
      </c>
      <c r="J1066" s="5">
        <v>43579</v>
      </c>
      <c r="K1066" t="s">
        <v>204</v>
      </c>
      <c r="L1066" t="s">
        <v>216</v>
      </c>
      <c r="N1066" t="s">
        <v>3714</v>
      </c>
      <c r="O1066" s="5">
        <v>43579</v>
      </c>
      <c r="P1066" t="s">
        <v>5345</v>
      </c>
      <c r="Q1066" s="4" t="s">
        <v>5346</v>
      </c>
      <c r="R1066" s="4" t="s">
        <v>1208</v>
      </c>
      <c r="S1066" s="6">
        <v>91139897</v>
      </c>
      <c r="T1066" s="6">
        <v>0</v>
      </c>
      <c r="U1066" s="6">
        <v>0</v>
      </c>
      <c r="V1066" s="6">
        <v>91139897</v>
      </c>
      <c r="W1066" s="6">
        <v>91139897</v>
      </c>
      <c r="X1066" s="6">
        <v>91139897</v>
      </c>
      <c r="Y1066" s="6">
        <v>0</v>
      </c>
      <c r="Z1066" t="s">
        <v>296</v>
      </c>
    </row>
    <row r="1067" spans="1:26" ht="30" x14ac:dyDescent="0.25">
      <c r="D1067" t="s">
        <v>120</v>
      </c>
      <c r="E1067" t="s">
        <v>3713</v>
      </c>
      <c r="F1067" t="s">
        <v>5358</v>
      </c>
      <c r="G1067" t="s">
        <v>204</v>
      </c>
      <c r="H1067" t="s">
        <v>121</v>
      </c>
      <c r="I1067" t="s">
        <v>1121</v>
      </c>
      <c r="J1067" s="5">
        <v>43579</v>
      </c>
      <c r="K1067" t="s">
        <v>204</v>
      </c>
      <c r="L1067" t="s">
        <v>216</v>
      </c>
      <c r="N1067" t="s">
        <v>3714</v>
      </c>
      <c r="O1067" s="5">
        <v>43579</v>
      </c>
      <c r="P1067" t="s">
        <v>5345</v>
      </c>
      <c r="Q1067" s="4" t="s">
        <v>5346</v>
      </c>
      <c r="R1067" s="4" t="s">
        <v>1209</v>
      </c>
      <c r="S1067" s="6">
        <v>22784907</v>
      </c>
      <c r="T1067" s="6">
        <v>0</v>
      </c>
      <c r="U1067" s="6">
        <v>0</v>
      </c>
      <c r="V1067" s="6">
        <v>22784907</v>
      </c>
      <c r="W1067" s="6">
        <v>22784907</v>
      </c>
      <c r="X1067" s="6">
        <v>22784907</v>
      </c>
      <c r="Y1067" s="6">
        <v>0</v>
      </c>
      <c r="Z1067" t="s">
        <v>296</v>
      </c>
    </row>
    <row r="1068" spans="1:26" x14ac:dyDescent="0.25">
      <c r="A1068" t="s">
        <v>25</v>
      </c>
      <c r="B1068" s="4" t="s">
        <v>1023</v>
      </c>
      <c r="C1068" s="4" t="s">
        <v>1054</v>
      </c>
      <c r="S1068" s="6">
        <v>617755665</v>
      </c>
      <c r="T1068" s="6">
        <v>0</v>
      </c>
      <c r="U1068" s="6">
        <v>0</v>
      </c>
      <c r="V1068" s="6">
        <v>617755665</v>
      </c>
      <c r="W1068" s="6">
        <v>617755665</v>
      </c>
      <c r="X1068" s="6">
        <v>617755665</v>
      </c>
      <c r="Y1068" s="6">
        <v>0</v>
      </c>
    </row>
    <row r="1069" spans="1:26" x14ac:dyDescent="0.25">
      <c r="D1069" t="s">
        <v>120</v>
      </c>
      <c r="E1069" t="s">
        <v>3713</v>
      </c>
      <c r="F1069" t="s">
        <v>1846</v>
      </c>
      <c r="G1069" t="s">
        <v>203</v>
      </c>
      <c r="H1069" t="s">
        <v>121</v>
      </c>
      <c r="I1069" t="s">
        <v>1142</v>
      </c>
      <c r="J1069" s="5">
        <v>43466</v>
      </c>
      <c r="K1069" t="s">
        <v>203</v>
      </c>
      <c r="L1069" t="s">
        <v>216</v>
      </c>
      <c r="N1069" t="s">
        <v>3714</v>
      </c>
      <c r="O1069" s="5">
        <v>43491</v>
      </c>
      <c r="P1069" t="s">
        <v>5370</v>
      </c>
      <c r="Q1069" s="4" t="s">
        <v>5371</v>
      </c>
      <c r="R1069" s="4" t="s">
        <v>5372</v>
      </c>
      <c r="S1069" s="6">
        <v>60039717</v>
      </c>
      <c r="T1069" s="6">
        <v>0</v>
      </c>
      <c r="U1069" s="6">
        <v>0</v>
      </c>
      <c r="V1069" s="6">
        <v>60039717</v>
      </c>
      <c r="W1069" s="6">
        <v>60039717</v>
      </c>
      <c r="X1069" s="6">
        <v>60039717</v>
      </c>
      <c r="Y1069" s="6">
        <v>0</v>
      </c>
      <c r="Z1069" t="s">
        <v>296</v>
      </c>
    </row>
    <row r="1070" spans="1:26" x14ac:dyDescent="0.25">
      <c r="D1070" t="s">
        <v>120</v>
      </c>
      <c r="E1070" t="s">
        <v>3713</v>
      </c>
      <c r="F1070" t="s">
        <v>1538</v>
      </c>
      <c r="G1070" t="s">
        <v>203</v>
      </c>
      <c r="H1070" t="s">
        <v>121</v>
      </c>
      <c r="I1070" t="s">
        <v>1142</v>
      </c>
      <c r="J1070" s="5">
        <v>43466</v>
      </c>
      <c r="K1070" t="s">
        <v>203</v>
      </c>
      <c r="L1070" t="s">
        <v>216</v>
      </c>
      <c r="N1070" t="s">
        <v>3714</v>
      </c>
      <c r="O1070" s="5">
        <v>43491</v>
      </c>
      <c r="P1070" t="s">
        <v>5373</v>
      </c>
      <c r="Q1070" s="4" t="s">
        <v>5374</v>
      </c>
      <c r="R1070" s="4" t="s">
        <v>5372</v>
      </c>
      <c r="S1070" s="6">
        <v>92552508</v>
      </c>
      <c r="T1070" s="6">
        <v>0</v>
      </c>
      <c r="U1070" s="6">
        <v>0</v>
      </c>
      <c r="V1070" s="6">
        <v>92552508</v>
      </c>
      <c r="W1070" s="6">
        <v>92552508</v>
      </c>
      <c r="X1070" s="6">
        <v>92552508</v>
      </c>
      <c r="Y1070" s="6">
        <v>0</v>
      </c>
      <c r="Z1070" t="s">
        <v>296</v>
      </c>
    </row>
    <row r="1071" spans="1:26" x14ac:dyDescent="0.25">
      <c r="D1071" t="s">
        <v>120</v>
      </c>
      <c r="E1071" t="s">
        <v>3713</v>
      </c>
      <c r="F1071" t="s">
        <v>138</v>
      </c>
      <c r="G1071" t="s">
        <v>203</v>
      </c>
      <c r="H1071" t="s">
        <v>121</v>
      </c>
      <c r="I1071" t="s">
        <v>1142</v>
      </c>
      <c r="J1071" s="5">
        <v>43466</v>
      </c>
      <c r="K1071" t="s">
        <v>203</v>
      </c>
      <c r="L1071" t="s">
        <v>216</v>
      </c>
      <c r="N1071" t="s">
        <v>3714</v>
      </c>
      <c r="O1071" s="5">
        <v>43518</v>
      </c>
      <c r="P1071" t="s">
        <v>5370</v>
      </c>
      <c r="Q1071" s="4" t="s">
        <v>5371</v>
      </c>
      <c r="R1071" s="4" t="s">
        <v>3718</v>
      </c>
      <c r="S1071" s="6">
        <v>59229132</v>
      </c>
      <c r="T1071" s="6">
        <v>0</v>
      </c>
      <c r="U1071" s="6">
        <v>0</v>
      </c>
      <c r="V1071" s="6">
        <v>59229132</v>
      </c>
      <c r="W1071" s="6">
        <v>59229132</v>
      </c>
      <c r="X1071" s="6">
        <v>59229132</v>
      </c>
      <c r="Y1071" s="6">
        <v>0</v>
      </c>
      <c r="Z1071" t="s">
        <v>296</v>
      </c>
    </row>
    <row r="1072" spans="1:26" x14ac:dyDescent="0.25">
      <c r="D1072" t="s">
        <v>120</v>
      </c>
      <c r="E1072" t="s">
        <v>3713</v>
      </c>
      <c r="F1072" t="s">
        <v>2563</v>
      </c>
      <c r="G1072" t="s">
        <v>203</v>
      </c>
      <c r="H1072" t="s">
        <v>121</v>
      </c>
      <c r="I1072" t="s">
        <v>1142</v>
      </c>
      <c r="J1072" s="5">
        <v>43466</v>
      </c>
      <c r="K1072" t="s">
        <v>203</v>
      </c>
      <c r="L1072" t="s">
        <v>216</v>
      </c>
      <c r="N1072" t="s">
        <v>3714</v>
      </c>
      <c r="O1072" s="5">
        <v>43518</v>
      </c>
      <c r="P1072" t="s">
        <v>5373</v>
      </c>
      <c r="Q1072" s="4" t="s">
        <v>5374</v>
      </c>
      <c r="R1072" s="4" t="s">
        <v>3718</v>
      </c>
      <c r="S1072" s="6">
        <v>94150684</v>
      </c>
      <c r="T1072" s="6">
        <v>0</v>
      </c>
      <c r="U1072" s="6">
        <v>0</v>
      </c>
      <c r="V1072" s="6">
        <v>94150684</v>
      </c>
      <c r="W1072" s="6">
        <v>94150684</v>
      </c>
      <c r="X1072" s="6">
        <v>94150684</v>
      </c>
      <c r="Y1072" s="6">
        <v>0</v>
      </c>
      <c r="Z1072" t="s">
        <v>296</v>
      </c>
    </row>
    <row r="1073" spans="1:26" ht="30" x14ac:dyDescent="0.25">
      <c r="D1073" t="s">
        <v>120</v>
      </c>
      <c r="E1073" t="s">
        <v>3713</v>
      </c>
      <c r="F1073" t="s">
        <v>1347</v>
      </c>
      <c r="G1073" t="s">
        <v>203</v>
      </c>
      <c r="H1073" t="s">
        <v>121</v>
      </c>
      <c r="I1073" t="s">
        <v>1142</v>
      </c>
      <c r="J1073" s="5">
        <v>43466</v>
      </c>
      <c r="K1073" t="s">
        <v>203</v>
      </c>
      <c r="L1073" t="s">
        <v>216</v>
      </c>
      <c r="N1073" t="s">
        <v>3714</v>
      </c>
      <c r="O1073" s="5">
        <v>43550</v>
      </c>
      <c r="P1073" t="s">
        <v>5370</v>
      </c>
      <c r="Q1073" s="4" t="s">
        <v>5371</v>
      </c>
      <c r="R1073" s="4" t="s">
        <v>3719</v>
      </c>
      <c r="S1073" s="6">
        <v>56355615</v>
      </c>
      <c r="T1073" s="6">
        <v>0</v>
      </c>
      <c r="U1073" s="6">
        <v>0</v>
      </c>
      <c r="V1073" s="6">
        <v>56355615</v>
      </c>
      <c r="W1073" s="6">
        <v>56355615</v>
      </c>
      <c r="X1073" s="6">
        <v>56355615</v>
      </c>
      <c r="Y1073" s="6">
        <v>0</v>
      </c>
      <c r="Z1073" t="s">
        <v>296</v>
      </c>
    </row>
    <row r="1074" spans="1:26" ht="30" x14ac:dyDescent="0.25">
      <c r="D1074" t="s">
        <v>120</v>
      </c>
      <c r="E1074" t="s">
        <v>3713</v>
      </c>
      <c r="F1074" t="s">
        <v>1348</v>
      </c>
      <c r="G1074" t="s">
        <v>203</v>
      </c>
      <c r="H1074" t="s">
        <v>121</v>
      </c>
      <c r="I1074" t="s">
        <v>1142</v>
      </c>
      <c r="J1074" s="5">
        <v>43466</v>
      </c>
      <c r="K1074" t="s">
        <v>203</v>
      </c>
      <c r="L1074" t="s">
        <v>216</v>
      </c>
      <c r="N1074" t="s">
        <v>3714</v>
      </c>
      <c r="O1074" s="5">
        <v>43550</v>
      </c>
      <c r="P1074" t="s">
        <v>5373</v>
      </c>
      <c r="Q1074" s="4" t="s">
        <v>5374</v>
      </c>
      <c r="R1074" s="4" t="s">
        <v>3719</v>
      </c>
      <c r="S1074" s="6">
        <v>98860015</v>
      </c>
      <c r="T1074" s="6">
        <v>0</v>
      </c>
      <c r="U1074" s="6">
        <v>0</v>
      </c>
      <c r="V1074" s="6">
        <v>98860015</v>
      </c>
      <c r="W1074" s="6">
        <v>98860015</v>
      </c>
      <c r="X1074" s="6">
        <v>98860015</v>
      </c>
      <c r="Y1074" s="6">
        <v>0</v>
      </c>
      <c r="Z1074" t="s">
        <v>296</v>
      </c>
    </row>
    <row r="1075" spans="1:26" x14ac:dyDescent="0.25">
      <c r="D1075" t="s">
        <v>120</v>
      </c>
      <c r="E1075" t="s">
        <v>3713</v>
      </c>
      <c r="F1075" t="s">
        <v>5375</v>
      </c>
      <c r="G1075" t="s">
        <v>203</v>
      </c>
      <c r="H1075" t="s">
        <v>121</v>
      </c>
      <c r="I1075" t="s">
        <v>1142</v>
      </c>
      <c r="J1075" s="5">
        <v>43466</v>
      </c>
      <c r="K1075" t="s">
        <v>203</v>
      </c>
      <c r="L1075" t="s">
        <v>216</v>
      </c>
      <c r="N1075" t="s">
        <v>3714</v>
      </c>
      <c r="O1075" s="5">
        <v>43581</v>
      </c>
      <c r="P1075" t="s">
        <v>5370</v>
      </c>
      <c r="Q1075" s="4" t="s">
        <v>5371</v>
      </c>
      <c r="R1075" s="4" t="s">
        <v>3722</v>
      </c>
      <c r="S1075" s="6">
        <v>56355615</v>
      </c>
      <c r="T1075" s="6">
        <v>0</v>
      </c>
      <c r="U1075" s="6">
        <v>0</v>
      </c>
      <c r="V1075" s="6">
        <v>56355615</v>
      </c>
      <c r="W1075" s="6">
        <v>56355615</v>
      </c>
      <c r="X1075" s="6">
        <v>56355615</v>
      </c>
      <c r="Y1075" s="6">
        <v>0</v>
      </c>
      <c r="Z1075" t="s">
        <v>296</v>
      </c>
    </row>
    <row r="1076" spans="1:26" x14ac:dyDescent="0.25">
      <c r="D1076" t="s">
        <v>120</v>
      </c>
      <c r="E1076" t="s">
        <v>3713</v>
      </c>
      <c r="F1076" t="s">
        <v>5376</v>
      </c>
      <c r="G1076" t="s">
        <v>203</v>
      </c>
      <c r="H1076" t="s">
        <v>121</v>
      </c>
      <c r="I1076" t="s">
        <v>1142</v>
      </c>
      <c r="J1076" s="5">
        <v>43466</v>
      </c>
      <c r="K1076" t="s">
        <v>203</v>
      </c>
      <c r="L1076" t="s">
        <v>216</v>
      </c>
      <c r="N1076" t="s">
        <v>3714</v>
      </c>
      <c r="O1076" s="5">
        <v>43581</v>
      </c>
      <c r="P1076" t="s">
        <v>5373</v>
      </c>
      <c r="Q1076" s="4" t="s">
        <v>5374</v>
      </c>
      <c r="R1076" s="4" t="s">
        <v>3722</v>
      </c>
      <c r="S1076" s="6">
        <v>100212379</v>
      </c>
      <c r="T1076" s="6">
        <v>0</v>
      </c>
      <c r="U1076" s="6">
        <v>0</v>
      </c>
      <c r="V1076" s="6">
        <v>100212379</v>
      </c>
      <c r="W1076" s="6">
        <v>100212379</v>
      </c>
      <c r="X1076" s="6">
        <v>100212379</v>
      </c>
      <c r="Y1076" s="6">
        <v>0</v>
      </c>
      <c r="Z1076" t="s">
        <v>296</v>
      </c>
    </row>
    <row r="1077" spans="1:26" x14ac:dyDescent="0.25">
      <c r="A1077" t="s">
        <v>25</v>
      </c>
      <c r="B1077" s="4" t="s">
        <v>1024</v>
      </c>
      <c r="C1077" s="4" t="s">
        <v>1055</v>
      </c>
      <c r="S1077" s="6">
        <v>63862960</v>
      </c>
      <c r="T1077" s="6">
        <v>0</v>
      </c>
      <c r="U1077" s="6">
        <v>0</v>
      </c>
      <c r="V1077" s="6">
        <v>63862960</v>
      </c>
      <c r="W1077" s="6">
        <v>63862960</v>
      </c>
      <c r="X1077" s="6">
        <v>63862960</v>
      </c>
      <c r="Y1077" s="6">
        <v>0</v>
      </c>
    </row>
    <row r="1078" spans="1:26" x14ac:dyDescent="0.25">
      <c r="D1078" t="s">
        <v>120</v>
      </c>
      <c r="E1078" t="s">
        <v>3713</v>
      </c>
      <c r="F1078" t="s">
        <v>1847</v>
      </c>
      <c r="G1078" t="s">
        <v>203</v>
      </c>
      <c r="H1078" t="s">
        <v>121</v>
      </c>
      <c r="I1078" t="s">
        <v>1143</v>
      </c>
      <c r="J1078" s="5">
        <v>43480</v>
      </c>
      <c r="K1078" t="s">
        <v>203</v>
      </c>
      <c r="L1078" t="s">
        <v>216</v>
      </c>
      <c r="N1078" t="s">
        <v>3714</v>
      </c>
      <c r="O1078" s="5">
        <v>43491</v>
      </c>
      <c r="P1078" t="s">
        <v>5377</v>
      </c>
      <c r="Q1078" s="4" t="s">
        <v>5378</v>
      </c>
      <c r="R1078" s="4" t="s">
        <v>5372</v>
      </c>
      <c r="S1078" s="6">
        <v>15965740</v>
      </c>
      <c r="T1078" s="6">
        <v>0</v>
      </c>
      <c r="U1078" s="6">
        <v>0</v>
      </c>
      <c r="V1078" s="6">
        <v>15965740</v>
      </c>
      <c r="W1078" s="6">
        <v>15965740</v>
      </c>
      <c r="X1078" s="6">
        <v>15965740</v>
      </c>
      <c r="Y1078" s="6">
        <v>0</v>
      </c>
      <c r="Z1078" t="s">
        <v>296</v>
      </c>
    </row>
    <row r="1079" spans="1:26" x14ac:dyDescent="0.25">
      <c r="D1079" t="s">
        <v>120</v>
      </c>
      <c r="E1079" t="s">
        <v>3713</v>
      </c>
      <c r="F1079" t="s">
        <v>2564</v>
      </c>
      <c r="G1079" t="s">
        <v>203</v>
      </c>
      <c r="H1079" t="s">
        <v>121</v>
      </c>
      <c r="I1079" t="s">
        <v>1143</v>
      </c>
      <c r="J1079" s="5">
        <v>43480</v>
      </c>
      <c r="K1079" t="s">
        <v>203</v>
      </c>
      <c r="L1079" t="s">
        <v>216</v>
      </c>
      <c r="N1079" t="s">
        <v>3714</v>
      </c>
      <c r="O1079" s="5">
        <v>43518</v>
      </c>
      <c r="P1079" t="s">
        <v>5377</v>
      </c>
      <c r="Q1079" s="4" t="s">
        <v>5378</v>
      </c>
      <c r="R1079" s="4" t="s">
        <v>3718</v>
      </c>
      <c r="S1079" s="6">
        <v>15965740</v>
      </c>
      <c r="T1079" s="6">
        <v>0</v>
      </c>
      <c r="U1079" s="6">
        <v>0</v>
      </c>
      <c r="V1079" s="6">
        <v>15965740</v>
      </c>
      <c r="W1079" s="6">
        <v>15965740</v>
      </c>
      <c r="X1079" s="6">
        <v>15965740</v>
      </c>
      <c r="Y1079" s="6">
        <v>0</v>
      </c>
      <c r="Z1079" t="s">
        <v>296</v>
      </c>
    </row>
    <row r="1080" spans="1:26" ht="30" x14ac:dyDescent="0.25">
      <c r="D1080" t="s">
        <v>120</v>
      </c>
      <c r="E1080" t="s">
        <v>3713</v>
      </c>
      <c r="F1080" t="s">
        <v>1355</v>
      </c>
      <c r="G1080" t="s">
        <v>203</v>
      </c>
      <c r="H1080" t="s">
        <v>121</v>
      </c>
      <c r="I1080" t="s">
        <v>1143</v>
      </c>
      <c r="J1080" s="5">
        <v>43480</v>
      </c>
      <c r="K1080" t="s">
        <v>203</v>
      </c>
      <c r="L1080" t="s">
        <v>216</v>
      </c>
      <c r="N1080" t="s">
        <v>3714</v>
      </c>
      <c r="O1080" s="5">
        <v>43550</v>
      </c>
      <c r="P1080" t="s">
        <v>5377</v>
      </c>
      <c r="Q1080" s="4" t="s">
        <v>5378</v>
      </c>
      <c r="R1080" s="4" t="s">
        <v>3719</v>
      </c>
      <c r="S1080" s="6">
        <v>15965740</v>
      </c>
      <c r="T1080" s="6">
        <v>0</v>
      </c>
      <c r="U1080" s="6">
        <v>0</v>
      </c>
      <c r="V1080" s="6">
        <v>15965740</v>
      </c>
      <c r="W1080" s="6">
        <v>15965740</v>
      </c>
      <c r="X1080" s="6">
        <v>15965740</v>
      </c>
      <c r="Y1080" s="6">
        <v>0</v>
      </c>
      <c r="Z1080" t="s">
        <v>296</v>
      </c>
    </row>
    <row r="1081" spans="1:26" x14ac:dyDescent="0.25">
      <c r="D1081" t="s">
        <v>120</v>
      </c>
      <c r="E1081" t="s">
        <v>3713</v>
      </c>
      <c r="F1081" t="s">
        <v>5379</v>
      </c>
      <c r="G1081" t="s">
        <v>203</v>
      </c>
      <c r="H1081" t="s">
        <v>121</v>
      </c>
      <c r="I1081" t="s">
        <v>1143</v>
      </c>
      <c r="J1081" s="5">
        <v>43480</v>
      </c>
      <c r="K1081" t="s">
        <v>203</v>
      </c>
      <c r="L1081" t="s">
        <v>216</v>
      </c>
      <c r="N1081" t="s">
        <v>3714</v>
      </c>
      <c r="O1081" s="5">
        <v>43581</v>
      </c>
      <c r="P1081" t="s">
        <v>5377</v>
      </c>
      <c r="Q1081" s="4" t="s">
        <v>5378</v>
      </c>
      <c r="R1081" s="4" t="s">
        <v>3722</v>
      </c>
      <c r="S1081" s="6">
        <v>15965740</v>
      </c>
      <c r="T1081" s="6">
        <v>0</v>
      </c>
      <c r="U1081" s="6">
        <v>0</v>
      </c>
      <c r="V1081" s="6">
        <v>15965740</v>
      </c>
      <c r="W1081" s="6">
        <v>15965740</v>
      </c>
      <c r="X1081" s="6">
        <v>15965740</v>
      </c>
      <c r="Y1081" s="6">
        <v>0</v>
      </c>
      <c r="Z1081" t="s">
        <v>296</v>
      </c>
    </row>
    <row r="1082" spans="1:26" x14ac:dyDescent="0.25">
      <c r="A1082" t="s">
        <v>25</v>
      </c>
      <c r="B1082" s="4" t="s">
        <v>1025</v>
      </c>
      <c r="C1082" s="4" t="s">
        <v>1056</v>
      </c>
      <c r="S1082" s="6">
        <v>87803932</v>
      </c>
      <c r="T1082" s="6">
        <v>0</v>
      </c>
      <c r="U1082" s="6">
        <v>0</v>
      </c>
      <c r="V1082" s="6">
        <v>87803932</v>
      </c>
      <c r="W1082" s="6">
        <v>87803932</v>
      </c>
      <c r="X1082" s="6">
        <v>87803932</v>
      </c>
      <c r="Y1082" s="6">
        <v>0</v>
      </c>
    </row>
    <row r="1083" spans="1:26" x14ac:dyDescent="0.25">
      <c r="D1083" t="s">
        <v>120</v>
      </c>
      <c r="E1083" t="s">
        <v>3713</v>
      </c>
      <c r="F1083" t="s">
        <v>2279</v>
      </c>
      <c r="G1083" t="s">
        <v>203</v>
      </c>
      <c r="H1083" t="s">
        <v>121</v>
      </c>
      <c r="I1083" t="s">
        <v>1144</v>
      </c>
      <c r="J1083" s="5">
        <v>43480</v>
      </c>
      <c r="K1083" t="s">
        <v>203</v>
      </c>
      <c r="L1083" t="s">
        <v>216</v>
      </c>
      <c r="N1083" t="s">
        <v>3714</v>
      </c>
      <c r="O1083" s="5">
        <v>43491</v>
      </c>
      <c r="P1083" t="s">
        <v>5380</v>
      </c>
      <c r="Q1083" s="4" t="s">
        <v>5381</v>
      </c>
      <c r="R1083" s="4" t="s">
        <v>5372</v>
      </c>
      <c r="S1083" s="6">
        <v>22989203</v>
      </c>
      <c r="T1083" s="6">
        <v>0</v>
      </c>
      <c r="U1083" s="6">
        <v>0</v>
      </c>
      <c r="V1083" s="6">
        <v>22989203</v>
      </c>
      <c r="W1083" s="6">
        <v>22989203</v>
      </c>
      <c r="X1083" s="6">
        <v>22989203</v>
      </c>
      <c r="Y1083" s="6">
        <v>0</v>
      </c>
      <c r="Z1083" t="s">
        <v>296</v>
      </c>
    </row>
    <row r="1084" spans="1:26" x14ac:dyDescent="0.25">
      <c r="D1084" t="s">
        <v>120</v>
      </c>
      <c r="E1084" t="s">
        <v>3713</v>
      </c>
      <c r="F1084" t="s">
        <v>3477</v>
      </c>
      <c r="G1084" t="s">
        <v>203</v>
      </c>
      <c r="H1084" t="s">
        <v>121</v>
      </c>
      <c r="I1084" t="s">
        <v>1144</v>
      </c>
      <c r="J1084" s="5">
        <v>43480</v>
      </c>
      <c r="K1084" t="s">
        <v>203</v>
      </c>
      <c r="L1084" t="s">
        <v>216</v>
      </c>
      <c r="N1084" t="s">
        <v>3714</v>
      </c>
      <c r="O1084" s="5">
        <v>43518</v>
      </c>
      <c r="P1084" t="s">
        <v>5380</v>
      </c>
      <c r="Q1084" s="4" t="s">
        <v>5381</v>
      </c>
      <c r="R1084" s="4" t="s">
        <v>3718</v>
      </c>
      <c r="S1084" s="6">
        <v>22989203</v>
      </c>
      <c r="T1084" s="6">
        <v>0</v>
      </c>
      <c r="U1084" s="6">
        <v>0</v>
      </c>
      <c r="V1084" s="6">
        <v>22989203</v>
      </c>
      <c r="W1084" s="6">
        <v>22989203</v>
      </c>
      <c r="X1084" s="6">
        <v>22989203</v>
      </c>
      <c r="Y1084" s="6">
        <v>0</v>
      </c>
      <c r="Z1084" t="s">
        <v>296</v>
      </c>
    </row>
    <row r="1085" spans="1:26" ht="30" x14ac:dyDescent="0.25">
      <c r="D1085" t="s">
        <v>120</v>
      </c>
      <c r="E1085" t="s">
        <v>3713</v>
      </c>
      <c r="F1085" t="s">
        <v>3489</v>
      </c>
      <c r="G1085" t="s">
        <v>203</v>
      </c>
      <c r="H1085" t="s">
        <v>121</v>
      </c>
      <c r="I1085" t="s">
        <v>1144</v>
      </c>
      <c r="J1085" s="5">
        <v>43480</v>
      </c>
      <c r="K1085" t="s">
        <v>203</v>
      </c>
      <c r="L1085" t="s">
        <v>216</v>
      </c>
      <c r="N1085" t="s">
        <v>3714</v>
      </c>
      <c r="O1085" s="5">
        <v>43550</v>
      </c>
      <c r="P1085" t="s">
        <v>5380</v>
      </c>
      <c r="Q1085" s="4" t="s">
        <v>5381</v>
      </c>
      <c r="R1085" s="4" t="s">
        <v>3719</v>
      </c>
      <c r="S1085" s="6">
        <v>22989203</v>
      </c>
      <c r="T1085" s="6">
        <v>0</v>
      </c>
      <c r="U1085" s="6">
        <v>0</v>
      </c>
      <c r="V1085" s="6">
        <v>22989203</v>
      </c>
      <c r="W1085" s="6">
        <v>22989203</v>
      </c>
      <c r="X1085" s="6">
        <v>22989203</v>
      </c>
      <c r="Y1085" s="6">
        <v>0</v>
      </c>
      <c r="Z1085" t="s">
        <v>296</v>
      </c>
    </row>
    <row r="1086" spans="1:26" x14ac:dyDescent="0.25">
      <c r="D1086" t="s">
        <v>120</v>
      </c>
      <c r="E1086" t="s">
        <v>3713</v>
      </c>
      <c r="F1086" t="s">
        <v>5382</v>
      </c>
      <c r="G1086" t="s">
        <v>203</v>
      </c>
      <c r="H1086" t="s">
        <v>121</v>
      </c>
      <c r="I1086" t="s">
        <v>1144</v>
      </c>
      <c r="J1086" s="5">
        <v>43480</v>
      </c>
      <c r="K1086" t="s">
        <v>203</v>
      </c>
      <c r="L1086" t="s">
        <v>216</v>
      </c>
      <c r="N1086" t="s">
        <v>3714</v>
      </c>
      <c r="O1086" s="5">
        <v>43581</v>
      </c>
      <c r="P1086" t="s">
        <v>5380</v>
      </c>
      <c r="Q1086" s="4" t="s">
        <v>5381</v>
      </c>
      <c r="R1086" s="4" t="s">
        <v>3722</v>
      </c>
      <c r="S1086" s="6">
        <v>18836323</v>
      </c>
      <c r="T1086" s="6">
        <v>0</v>
      </c>
      <c r="U1086" s="6">
        <v>0</v>
      </c>
      <c r="V1086" s="6">
        <v>18836323</v>
      </c>
      <c r="W1086" s="6">
        <v>18836323</v>
      </c>
      <c r="X1086" s="6">
        <v>18836323</v>
      </c>
      <c r="Y1086" s="6">
        <v>0</v>
      </c>
      <c r="Z1086" t="s">
        <v>296</v>
      </c>
    </row>
    <row r="1087" spans="1:26" x14ac:dyDescent="0.25">
      <c r="A1087" t="s">
        <v>25</v>
      </c>
      <c r="B1087" s="4" t="s">
        <v>1026</v>
      </c>
      <c r="C1087" s="4" t="s">
        <v>1057</v>
      </c>
      <c r="S1087" s="6">
        <v>266886400</v>
      </c>
      <c r="T1087" s="6">
        <v>0</v>
      </c>
      <c r="U1087" s="6">
        <v>0</v>
      </c>
      <c r="V1087" s="6">
        <v>266886400</v>
      </c>
      <c r="W1087" s="6">
        <v>266886400</v>
      </c>
      <c r="X1087" s="6">
        <v>266886400</v>
      </c>
      <c r="Y1087" s="6">
        <v>0</v>
      </c>
    </row>
    <row r="1088" spans="1:26" x14ac:dyDescent="0.25">
      <c r="D1088" t="s">
        <v>120</v>
      </c>
      <c r="E1088" t="s">
        <v>3713</v>
      </c>
      <c r="F1088" t="s">
        <v>2278</v>
      </c>
      <c r="G1088" t="s">
        <v>203</v>
      </c>
      <c r="H1088" t="s">
        <v>121</v>
      </c>
      <c r="I1088" t="s">
        <v>1145</v>
      </c>
      <c r="J1088" s="5">
        <v>43480</v>
      </c>
      <c r="K1088" t="s">
        <v>203</v>
      </c>
      <c r="L1088" t="s">
        <v>216</v>
      </c>
      <c r="N1088" t="s">
        <v>3714</v>
      </c>
      <c r="O1088" s="5">
        <v>43491</v>
      </c>
      <c r="P1088" t="s">
        <v>5383</v>
      </c>
      <c r="Q1088" s="4" t="s">
        <v>5384</v>
      </c>
      <c r="R1088" s="4" t="s">
        <v>5372</v>
      </c>
      <c r="S1088" s="6">
        <v>57666061</v>
      </c>
      <c r="T1088" s="6">
        <v>0</v>
      </c>
      <c r="U1088" s="6">
        <v>0</v>
      </c>
      <c r="V1088" s="6">
        <v>57666061</v>
      </c>
      <c r="W1088" s="6">
        <v>57666061</v>
      </c>
      <c r="X1088" s="6">
        <v>57666061</v>
      </c>
      <c r="Y1088" s="6">
        <v>0</v>
      </c>
      <c r="Z1088" t="s">
        <v>296</v>
      </c>
    </row>
    <row r="1089" spans="1:26" x14ac:dyDescent="0.25">
      <c r="D1089" t="s">
        <v>120</v>
      </c>
      <c r="E1089" t="s">
        <v>3713</v>
      </c>
      <c r="F1089" t="s">
        <v>1345</v>
      </c>
      <c r="G1089" t="s">
        <v>203</v>
      </c>
      <c r="H1089" t="s">
        <v>121</v>
      </c>
      <c r="I1089" t="s">
        <v>1145</v>
      </c>
      <c r="J1089" s="5">
        <v>43480</v>
      </c>
      <c r="K1089" t="s">
        <v>203</v>
      </c>
      <c r="L1089" t="s">
        <v>216</v>
      </c>
      <c r="N1089" t="s">
        <v>3714</v>
      </c>
      <c r="O1089" s="5">
        <v>43518</v>
      </c>
      <c r="P1089" t="s">
        <v>5383</v>
      </c>
      <c r="Q1089" s="4" t="s">
        <v>5384</v>
      </c>
      <c r="R1089" s="4" t="s">
        <v>3718</v>
      </c>
      <c r="S1089" s="6">
        <v>68005198</v>
      </c>
      <c r="T1089" s="6">
        <v>0</v>
      </c>
      <c r="U1089" s="6">
        <v>0</v>
      </c>
      <c r="V1089" s="6">
        <v>68005198</v>
      </c>
      <c r="W1089" s="6">
        <v>68005198</v>
      </c>
      <c r="X1089" s="6">
        <v>68005198</v>
      </c>
      <c r="Y1089" s="6">
        <v>0</v>
      </c>
      <c r="Z1089" t="s">
        <v>296</v>
      </c>
    </row>
    <row r="1090" spans="1:26" ht="30" x14ac:dyDescent="0.25">
      <c r="D1090" t="s">
        <v>120</v>
      </c>
      <c r="E1090" t="s">
        <v>3713</v>
      </c>
      <c r="F1090" t="s">
        <v>3204</v>
      </c>
      <c r="G1090" t="s">
        <v>203</v>
      </c>
      <c r="H1090" t="s">
        <v>121</v>
      </c>
      <c r="I1090" t="s">
        <v>1145</v>
      </c>
      <c r="J1090" s="5">
        <v>43480</v>
      </c>
      <c r="K1090" t="s">
        <v>203</v>
      </c>
      <c r="L1090" t="s">
        <v>216</v>
      </c>
      <c r="N1090" t="s">
        <v>3714</v>
      </c>
      <c r="O1090" s="5">
        <v>43550</v>
      </c>
      <c r="P1090" t="s">
        <v>5383</v>
      </c>
      <c r="Q1090" s="4" t="s">
        <v>5384</v>
      </c>
      <c r="R1090" s="4" t="s">
        <v>3719</v>
      </c>
      <c r="S1090" s="6">
        <v>68906019</v>
      </c>
      <c r="T1090" s="6">
        <v>0</v>
      </c>
      <c r="U1090" s="6">
        <v>0</v>
      </c>
      <c r="V1090" s="6">
        <v>68906019</v>
      </c>
      <c r="W1090" s="6">
        <v>68906019</v>
      </c>
      <c r="X1090" s="6">
        <v>68906019</v>
      </c>
      <c r="Y1090" s="6">
        <v>0</v>
      </c>
      <c r="Z1090" t="s">
        <v>296</v>
      </c>
    </row>
    <row r="1091" spans="1:26" x14ac:dyDescent="0.25">
      <c r="D1091" t="s">
        <v>120</v>
      </c>
      <c r="E1091" t="s">
        <v>3713</v>
      </c>
      <c r="F1091" t="s">
        <v>5385</v>
      </c>
      <c r="G1091" t="s">
        <v>203</v>
      </c>
      <c r="H1091" t="s">
        <v>121</v>
      </c>
      <c r="I1091" t="s">
        <v>1145</v>
      </c>
      <c r="J1091" s="5">
        <v>43480</v>
      </c>
      <c r="K1091" t="s">
        <v>203</v>
      </c>
      <c r="L1091" t="s">
        <v>216</v>
      </c>
      <c r="N1091" t="s">
        <v>3714</v>
      </c>
      <c r="O1091" s="5">
        <v>43581</v>
      </c>
      <c r="P1091" t="s">
        <v>5383</v>
      </c>
      <c r="Q1091" s="4" t="s">
        <v>5384</v>
      </c>
      <c r="R1091" s="4" t="s">
        <v>3722</v>
      </c>
      <c r="S1091" s="6">
        <v>72309122</v>
      </c>
      <c r="T1091" s="6">
        <v>0</v>
      </c>
      <c r="U1091" s="6">
        <v>0</v>
      </c>
      <c r="V1091" s="6">
        <v>72309122</v>
      </c>
      <c r="W1091" s="6">
        <v>72309122</v>
      </c>
      <c r="X1091" s="6">
        <v>72309122</v>
      </c>
      <c r="Y1091" s="6">
        <v>0</v>
      </c>
      <c r="Z1091" t="s">
        <v>296</v>
      </c>
    </row>
    <row r="1092" spans="1:26" x14ac:dyDescent="0.25">
      <c r="A1092" t="s">
        <v>25</v>
      </c>
      <c r="B1092" s="4" t="s">
        <v>1027</v>
      </c>
      <c r="C1092" s="4" t="s">
        <v>1057</v>
      </c>
      <c r="S1092" s="6">
        <v>67878725</v>
      </c>
      <c r="T1092" s="6">
        <v>0</v>
      </c>
      <c r="U1092" s="6">
        <v>0</v>
      </c>
      <c r="V1092" s="6">
        <v>67878725</v>
      </c>
      <c r="W1092" s="6">
        <v>67878725</v>
      </c>
      <c r="X1092" s="6">
        <v>67878725</v>
      </c>
      <c r="Y1092" s="6">
        <v>0</v>
      </c>
    </row>
    <row r="1093" spans="1:26" x14ac:dyDescent="0.25">
      <c r="D1093" t="s">
        <v>120</v>
      </c>
      <c r="E1093" t="s">
        <v>3713</v>
      </c>
      <c r="F1093" t="s">
        <v>2278</v>
      </c>
      <c r="G1093" t="s">
        <v>204</v>
      </c>
      <c r="H1093" t="s">
        <v>121</v>
      </c>
      <c r="I1093" t="s">
        <v>1145</v>
      </c>
      <c r="J1093" s="5">
        <v>43480</v>
      </c>
      <c r="K1093" t="s">
        <v>204</v>
      </c>
      <c r="L1093" t="s">
        <v>216</v>
      </c>
      <c r="N1093" t="s">
        <v>3714</v>
      </c>
      <c r="O1093" s="5">
        <v>43491</v>
      </c>
      <c r="P1093" t="s">
        <v>5383</v>
      </c>
      <c r="Q1093" s="4" t="s">
        <v>5384</v>
      </c>
      <c r="R1093" s="4" t="s">
        <v>5372</v>
      </c>
      <c r="S1093" s="6">
        <v>13871249</v>
      </c>
      <c r="T1093" s="6">
        <v>0</v>
      </c>
      <c r="U1093" s="6">
        <v>0</v>
      </c>
      <c r="V1093" s="6">
        <v>13871249</v>
      </c>
      <c r="W1093" s="6">
        <v>13871249</v>
      </c>
      <c r="X1093" s="6">
        <v>13871249</v>
      </c>
      <c r="Y1093" s="6">
        <v>0</v>
      </c>
      <c r="Z1093" t="s">
        <v>296</v>
      </c>
    </row>
    <row r="1094" spans="1:26" x14ac:dyDescent="0.25">
      <c r="D1094" t="s">
        <v>120</v>
      </c>
      <c r="E1094" t="s">
        <v>3713</v>
      </c>
      <c r="F1094" t="s">
        <v>1345</v>
      </c>
      <c r="G1094" t="s">
        <v>204</v>
      </c>
      <c r="H1094" t="s">
        <v>121</v>
      </c>
      <c r="I1094" t="s">
        <v>1145</v>
      </c>
      <c r="J1094" s="5">
        <v>43480</v>
      </c>
      <c r="K1094" t="s">
        <v>204</v>
      </c>
      <c r="L1094" t="s">
        <v>216</v>
      </c>
      <c r="N1094" t="s">
        <v>3714</v>
      </c>
      <c r="O1094" s="5">
        <v>43518</v>
      </c>
      <c r="P1094" t="s">
        <v>5383</v>
      </c>
      <c r="Q1094" s="4" t="s">
        <v>5384</v>
      </c>
      <c r="R1094" s="4" t="s">
        <v>3718</v>
      </c>
      <c r="S1094" s="6">
        <v>11457671</v>
      </c>
      <c r="T1094" s="6">
        <v>0</v>
      </c>
      <c r="U1094" s="6">
        <v>0</v>
      </c>
      <c r="V1094" s="6">
        <v>11457671</v>
      </c>
      <c r="W1094" s="6">
        <v>11457671</v>
      </c>
      <c r="X1094" s="6">
        <v>11457671</v>
      </c>
      <c r="Y1094" s="6">
        <v>0</v>
      </c>
      <c r="Z1094" t="s">
        <v>296</v>
      </c>
    </row>
    <row r="1095" spans="1:26" ht="30" x14ac:dyDescent="0.25">
      <c r="D1095" t="s">
        <v>120</v>
      </c>
      <c r="E1095" t="s">
        <v>3713</v>
      </c>
      <c r="F1095" t="s">
        <v>3204</v>
      </c>
      <c r="G1095" t="s">
        <v>204</v>
      </c>
      <c r="H1095" t="s">
        <v>121</v>
      </c>
      <c r="I1095" t="s">
        <v>1145</v>
      </c>
      <c r="J1095" s="5">
        <v>43480</v>
      </c>
      <c r="K1095" t="s">
        <v>204</v>
      </c>
      <c r="L1095" t="s">
        <v>216</v>
      </c>
      <c r="N1095" t="s">
        <v>3714</v>
      </c>
      <c r="O1095" s="5">
        <v>43550</v>
      </c>
      <c r="P1095" t="s">
        <v>5383</v>
      </c>
      <c r="Q1095" s="4" t="s">
        <v>5384</v>
      </c>
      <c r="R1095" s="4" t="s">
        <v>3719</v>
      </c>
      <c r="S1095" s="6">
        <v>18750997</v>
      </c>
      <c r="T1095" s="6">
        <v>0</v>
      </c>
      <c r="U1095" s="6">
        <v>0</v>
      </c>
      <c r="V1095" s="6">
        <v>18750997</v>
      </c>
      <c r="W1095" s="6">
        <v>18750997</v>
      </c>
      <c r="X1095" s="6">
        <v>18750997</v>
      </c>
      <c r="Y1095" s="6">
        <v>0</v>
      </c>
      <c r="Z1095" t="s">
        <v>296</v>
      </c>
    </row>
    <row r="1096" spans="1:26" x14ac:dyDescent="0.25">
      <c r="D1096" t="s">
        <v>120</v>
      </c>
      <c r="E1096" t="s">
        <v>3713</v>
      </c>
      <c r="F1096" t="s">
        <v>5385</v>
      </c>
      <c r="G1096" t="s">
        <v>204</v>
      </c>
      <c r="H1096" t="s">
        <v>121</v>
      </c>
      <c r="I1096" t="s">
        <v>1145</v>
      </c>
      <c r="J1096" s="5">
        <v>43480</v>
      </c>
      <c r="K1096" t="s">
        <v>204</v>
      </c>
      <c r="L1096" t="s">
        <v>216</v>
      </c>
      <c r="N1096" t="s">
        <v>3714</v>
      </c>
      <c r="O1096" s="5">
        <v>43581</v>
      </c>
      <c r="P1096" t="s">
        <v>5383</v>
      </c>
      <c r="Q1096" s="4" t="s">
        <v>5384</v>
      </c>
      <c r="R1096" s="4" t="s">
        <v>3722</v>
      </c>
      <c r="S1096" s="6">
        <v>23798808</v>
      </c>
      <c r="T1096" s="6">
        <v>0</v>
      </c>
      <c r="U1096" s="6">
        <v>0</v>
      </c>
      <c r="V1096" s="6">
        <v>23798808</v>
      </c>
      <c r="W1096" s="6">
        <v>23798808</v>
      </c>
      <c r="X1096" s="6">
        <v>23798808</v>
      </c>
      <c r="Y1096" s="6">
        <v>0</v>
      </c>
      <c r="Z1096" t="s">
        <v>296</v>
      </c>
    </row>
    <row r="1097" spans="1:26" x14ac:dyDescent="0.25">
      <c r="A1097" t="s">
        <v>25</v>
      </c>
      <c r="B1097" s="4" t="s">
        <v>1028</v>
      </c>
      <c r="C1097" s="4" t="s">
        <v>1054</v>
      </c>
      <c r="S1097" s="6">
        <v>5106647</v>
      </c>
      <c r="T1097" s="6">
        <v>0</v>
      </c>
      <c r="U1097" s="6">
        <v>0</v>
      </c>
      <c r="V1097" s="6">
        <v>5106647</v>
      </c>
      <c r="W1097" s="6">
        <v>5106647</v>
      </c>
      <c r="X1097" s="6">
        <v>5106647</v>
      </c>
      <c r="Y1097" s="6">
        <v>0</v>
      </c>
    </row>
    <row r="1098" spans="1:26" ht="45" x14ac:dyDescent="0.25">
      <c r="D1098" t="s">
        <v>120</v>
      </c>
      <c r="E1098" t="s">
        <v>3713</v>
      </c>
      <c r="F1098" t="s">
        <v>2910</v>
      </c>
      <c r="G1098" t="s">
        <v>203</v>
      </c>
      <c r="H1098" t="s">
        <v>121</v>
      </c>
      <c r="I1098" t="s">
        <v>1142</v>
      </c>
      <c r="J1098" s="5">
        <v>43466</v>
      </c>
      <c r="K1098" t="s">
        <v>204</v>
      </c>
      <c r="L1098" t="s">
        <v>216</v>
      </c>
      <c r="N1098" t="s">
        <v>3714</v>
      </c>
      <c r="O1098" s="5">
        <v>43490</v>
      </c>
      <c r="P1098" t="s">
        <v>5386</v>
      </c>
      <c r="Q1098" s="4" t="s">
        <v>5387</v>
      </c>
      <c r="R1098" s="4" t="s">
        <v>5388</v>
      </c>
      <c r="S1098" s="6">
        <v>933839</v>
      </c>
      <c r="T1098" s="6">
        <v>0</v>
      </c>
      <c r="U1098" s="6">
        <v>0</v>
      </c>
      <c r="V1098" s="6">
        <v>933839</v>
      </c>
      <c r="W1098" s="6">
        <v>933839</v>
      </c>
      <c r="X1098" s="6">
        <v>933839</v>
      </c>
      <c r="Y1098" s="6">
        <v>0</v>
      </c>
      <c r="Z1098" t="s">
        <v>296</v>
      </c>
    </row>
    <row r="1099" spans="1:26" ht="45" x14ac:dyDescent="0.25">
      <c r="D1099" t="s">
        <v>120</v>
      </c>
      <c r="E1099" t="s">
        <v>3713</v>
      </c>
      <c r="F1099" t="s">
        <v>2890</v>
      </c>
      <c r="G1099" t="s">
        <v>203</v>
      </c>
      <c r="H1099" t="s">
        <v>121</v>
      </c>
      <c r="I1099" t="s">
        <v>1142</v>
      </c>
      <c r="J1099" s="5">
        <v>43466</v>
      </c>
      <c r="K1099" t="s">
        <v>204</v>
      </c>
      <c r="L1099" t="s">
        <v>216</v>
      </c>
      <c r="N1099" t="s">
        <v>3714</v>
      </c>
      <c r="O1099" s="5">
        <v>43490</v>
      </c>
      <c r="P1099" t="s">
        <v>5389</v>
      </c>
      <c r="Q1099" s="4" t="s">
        <v>5390</v>
      </c>
      <c r="R1099" s="4" t="s">
        <v>5391</v>
      </c>
      <c r="S1099" s="6">
        <v>1795948</v>
      </c>
      <c r="T1099" s="6">
        <v>0</v>
      </c>
      <c r="U1099" s="6">
        <v>0</v>
      </c>
      <c r="V1099" s="6">
        <v>1795948</v>
      </c>
      <c r="W1099" s="6">
        <v>1795948</v>
      </c>
      <c r="X1099" s="6">
        <v>1795948</v>
      </c>
      <c r="Y1099" s="6">
        <v>0</v>
      </c>
      <c r="Z1099" t="s">
        <v>296</v>
      </c>
    </row>
    <row r="1100" spans="1:26" x14ac:dyDescent="0.25">
      <c r="D1100" t="s">
        <v>120</v>
      </c>
      <c r="E1100" t="s">
        <v>3713</v>
      </c>
      <c r="F1100" t="s">
        <v>1846</v>
      </c>
      <c r="G1100" t="s">
        <v>204</v>
      </c>
      <c r="H1100" t="s">
        <v>121</v>
      </c>
      <c r="I1100" t="s">
        <v>1142</v>
      </c>
      <c r="J1100" s="5">
        <v>43466</v>
      </c>
      <c r="K1100" t="s">
        <v>204</v>
      </c>
      <c r="L1100" t="s">
        <v>216</v>
      </c>
      <c r="N1100" t="s">
        <v>3714</v>
      </c>
      <c r="O1100" s="5">
        <v>43491</v>
      </c>
      <c r="P1100" t="s">
        <v>5370</v>
      </c>
      <c r="Q1100" s="4" t="s">
        <v>5371</v>
      </c>
      <c r="R1100" s="4" t="s">
        <v>5372</v>
      </c>
      <c r="S1100" s="6">
        <v>591386</v>
      </c>
      <c r="T1100" s="6">
        <v>0</v>
      </c>
      <c r="U1100" s="6">
        <v>0</v>
      </c>
      <c r="V1100" s="6">
        <v>591386</v>
      </c>
      <c r="W1100" s="6">
        <v>591386</v>
      </c>
      <c r="X1100" s="6">
        <v>591386</v>
      </c>
      <c r="Y1100" s="6">
        <v>0</v>
      </c>
      <c r="Z1100" t="s">
        <v>296</v>
      </c>
    </row>
    <row r="1101" spans="1:26" x14ac:dyDescent="0.25">
      <c r="D1101" t="s">
        <v>120</v>
      </c>
      <c r="E1101" t="s">
        <v>3713</v>
      </c>
      <c r="F1101" t="s">
        <v>1538</v>
      </c>
      <c r="G1101" t="s">
        <v>204</v>
      </c>
      <c r="H1101" t="s">
        <v>121</v>
      </c>
      <c r="I1101" t="s">
        <v>1142</v>
      </c>
      <c r="J1101" s="5">
        <v>43466</v>
      </c>
      <c r="K1101" t="s">
        <v>204</v>
      </c>
      <c r="L1101" t="s">
        <v>216</v>
      </c>
      <c r="N1101" t="s">
        <v>3714</v>
      </c>
      <c r="O1101" s="5">
        <v>43491</v>
      </c>
      <c r="P1101" t="s">
        <v>5373</v>
      </c>
      <c r="Q1101" s="4" t="s">
        <v>5374</v>
      </c>
      <c r="R1101" s="4" t="s">
        <v>5372</v>
      </c>
      <c r="S1101" s="6">
        <v>1402812</v>
      </c>
      <c r="T1101" s="6">
        <v>0</v>
      </c>
      <c r="U1101" s="6">
        <v>0</v>
      </c>
      <c r="V1101" s="6">
        <v>1402812</v>
      </c>
      <c r="W1101" s="6">
        <v>1402812</v>
      </c>
      <c r="X1101" s="6">
        <v>1402812</v>
      </c>
      <c r="Y1101" s="6">
        <v>0</v>
      </c>
      <c r="Z1101" t="s">
        <v>296</v>
      </c>
    </row>
    <row r="1102" spans="1:26" ht="30" x14ac:dyDescent="0.25">
      <c r="D1102" t="s">
        <v>120</v>
      </c>
      <c r="E1102" t="s">
        <v>3713</v>
      </c>
      <c r="F1102" t="s">
        <v>1347</v>
      </c>
      <c r="G1102" t="s">
        <v>204</v>
      </c>
      <c r="H1102" t="s">
        <v>121</v>
      </c>
      <c r="I1102" t="s">
        <v>1142</v>
      </c>
      <c r="J1102" s="5">
        <v>43466</v>
      </c>
      <c r="K1102" t="s">
        <v>204</v>
      </c>
      <c r="L1102" t="s">
        <v>216</v>
      </c>
      <c r="N1102" t="s">
        <v>3714</v>
      </c>
      <c r="O1102" s="5">
        <v>43550</v>
      </c>
      <c r="P1102" t="s">
        <v>5370</v>
      </c>
      <c r="Q1102" s="4" t="s">
        <v>5371</v>
      </c>
      <c r="R1102" s="4" t="s">
        <v>3719</v>
      </c>
      <c r="S1102" s="6">
        <v>382662</v>
      </c>
      <c r="T1102" s="6">
        <v>0</v>
      </c>
      <c r="U1102" s="6">
        <v>0</v>
      </c>
      <c r="V1102" s="6">
        <v>382662</v>
      </c>
      <c r="W1102" s="6">
        <v>382662</v>
      </c>
      <c r="X1102" s="6">
        <v>382662</v>
      </c>
      <c r="Y1102" s="6">
        <v>0</v>
      </c>
      <c r="Z1102" t="s">
        <v>296</v>
      </c>
    </row>
    <row r="1103" spans="1:26" x14ac:dyDescent="0.25">
      <c r="A1103" t="s">
        <v>25</v>
      </c>
      <c r="B1103" s="4" t="s">
        <v>1032</v>
      </c>
      <c r="C1103" s="4" t="s">
        <v>1054</v>
      </c>
      <c r="S1103" s="6">
        <v>31694989</v>
      </c>
      <c r="T1103" s="6">
        <v>0</v>
      </c>
      <c r="U1103" s="6">
        <v>0</v>
      </c>
      <c r="V1103" s="6">
        <v>31694989</v>
      </c>
      <c r="W1103" s="6">
        <v>31694989</v>
      </c>
      <c r="X1103" s="6">
        <v>31694989</v>
      </c>
      <c r="Y1103" s="6">
        <v>0</v>
      </c>
    </row>
    <row r="1104" spans="1:26" ht="45" x14ac:dyDescent="0.25">
      <c r="D1104" t="s">
        <v>120</v>
      </c>
      <c r="E1104" t="s">
        <v>3713</v>
      </c>
      <c r="F1104" t="s">
        <v>2910</v>
      </c>
      <c r="G1104" t="s">
        <v>204</v>
      </c>
      <c r="H1104" t="s">
        <v>121</v>
      </c>
      <c r="I1104" t="s">
        <v>1142</v>
      </c>
      <c r="J1104" s="5">
        <v>43466</v>
      </c>
      <c r="K1104" t="s">
        <v>205</v>
      </c>
      <c r="L1104" t="s">
        <v>216</v>
      </c>
      <c r="N1104" t="s">
        <v>3714</v>
      </c>
      <c r="O1104" s="5">
        <v>43490</v>
      </c>
      <c r="P1104" t="s">
        <v>5386</v>
      </c>
      <c r="Q1104" s="4" t="s">
        <v>5387</v>
      </c>
      <c r="R1104" s="4" t="s">
        <v>5388</v>
      </c>
      <c r="S1104" s="6">
        <v>237264</v>
      </c>
      <c r="T1104" s="6">
        <v>0</v>
      </c>
      <c r="U1104" s="6">
        <v>0</v>
      </c>
      <c r="V1104" s="6">
        <v>237264</v>
      </c>
      <c r="W1104" s="6">
        <v>237264</v>
      </c>
      <c r="X1104" s="6">
        <v>237264</v>
      </c>
      <c r="Y1104" s="6">
        <v>0</v>
      </c>
      <c r="Z1104" t="s">
        <v>296</v>
      </c>
    </row>
    <row r="1105" spans="1:26" ht="45" x14ac:dyDescent="0.25">
      <c r="D1105" t="s">
        <v>120</v>
      </c>
      <c r="E1105" t="s">
        <v>3713</v>
      </c>
      <c r="F1105" t="s">
        <v>2890</v>
      </c>
      <c r="G1105" t="s">
        <v>204</v>
      </c>
      <c r="H1105" t="s">
        <v>121</v>
      </c>
      <c r="I1105" t="s">
        <v>1142</v>
      </c>
      <c r="J1105" s="5">
        <v>43466</v>
      </c>
      <c r="K1105" t="s">
        <v>205</v>
      </c>
      <c r="L1105" t="s">
        <v>216</v>
      </c>
      <c r="N1105" t="s">
        <v>3714</v>
      </c>
      <c r="O1105" s="5">
        <v>43490</v>
      </c>
      <c r="P1105" t="s">
        <v>5389</v>
      </c>
      <c r="Q1105" s="4" t="s">
        <v>5390</v>
      </c>
      <c r="R1105" s="4" t="s">
        <v>5391</v>
      </c>
      <c r="S1105" s="6">
        <v>649535</v>
      </c>
      <c r="T1105" s="6">
        <v>0</v>
      </c>
      <c r="U1105" s="6">
        <v>0</v>
      </c>
      <c r="V1105" s="6">
        <v>649535</v>
      </c>
      <c r="W1105" s="6">
        <v>649535</v>
      </c>
      <c r="X1105" s="6">
        <v>649535</v>
      </c>
      <c r="Y1105" s="6">
        <v>0</v>
      </c>
      <c r="Z1105" t="s">
        <v>296</v>
      </c>
    </row>
    <row r="1106" spans="1:26" x14ac:dyDescent="0.25">
      <c r="D1106" t="s">
        <v>120</v>
      </c>
      <c r="E1106" t="s">
        <v>3713</v>
      </c>
      <c r="F1106" t="s">
        <v>1846</v>
      </c>
      <c r="G1106" t="s">
        <v>205</v>
      </c>
      <c r="H1106" t="s">
        <v>121</v>
      </c>
      <c r="I1106" t="s">
        <v>1142</v>
      </c>
      <c r="J1106" s="5">
        <v>43466</v>
      </c>
      <c r="K1106" t="s">
        <v>205</v>
      </c>
      <c r="L1106" t="s">
        <v>216</v>
      </c>
      <c r="N1106" t="s">
        <v>3714</v>
      </c>
      <c r="O1106" s="5">
        <v>43491</v>
      </c>
      <c r="P1106" t="s">
        <v>5370</v>
      </c>
      <c r="Q1106" s="4" t="s">
        <v>5371</v>
      </c>
      <c r="R1106" s="4" t="s">
        <v>5372</v>
      </c>
      <c r="S1106" s="6">
        <v>3907189</v>
      </c>
      <c r="T1106" s="6">
        <v>0</v>
      </c>
      <c r="U1106" s="6">
        <v>0</v>
      </c>
      <c r="V1106" s="6">
        <v>3907189</v>
      </c>
      <c r="W1106" s="6">
        <v>3907189</v>
      </c>
      <c r="X1106" s="6">
        <v>3907189</v>
      </c>
      <c r="Y1106" s="6">
        <v>0</v>
      </c>
      <c r="Z1106" t="s">
        <v>296</v>
      </c>
    </row>
    <row r="1107" spans="1:26" x14ac:dyDescent="0.25">
      <c r="D1107" t="s">
        <v>120</v>
      </c>
      <c r="E1107" t="s">
        <v>3713</v>
      </c>
      <c r="F1107" t="s">
        <v>1538</v>
      </c>
      <c r="G1107" t="s">
        <v>205</v>
      </c>
      <c r="H1107" t="s">
        <v>121</v>
      </c>
      <c r="I1107" t="s">
        <v>1142</v>
      </c>
      <c r="J1107" s="5">
        <v>43466</v>
      </c>
      <c r="K1107" t="s">
        <v>205</v>
      </c>
      <c r="L1107" t="s">
        <v>216</v>
      </c>
      <c r="N1107" t="s">
        <v>3714</v>
      </c>
      <c r="O1107" s="5">
        <v>43491</v>
      </c>
      <c r="P1107" t="s">
        <v>5373</v>
      </c>
      <c r="Q1107" s="4" t="s">
        <v>5374</v>
      </c>
      <c r="R1107" s="4" t="s">
        <v>5372</v>
      </c>
      <c r="S1107" s="6">
        <v>3333211</v>
      </c>
      <c r="T1107" s="6">
        <v>0</v>
      </c>
      <c r="U1107" s="6">
        <v>0</v>
      </c>
      <c r="V1107" s="6">
        <v>3333211</v>
      </c>
      <c r="W1107" s="6">
        <v>3333211</v>
      </c>
      <c r="X1107" s="6">
        <v>3333211</v>
      </c>
      <c r="Y1107" s="6">
        <v>0</v>
      </c>
      <c r="Z1107" t="s">
        <v>296</v>
      </c>
    </row>
    <row r="1108" spans="1:26" ht="30" x14ac:dyDescent="0.25">
      <c r="D1108" t="s">
        <v>120</v>
      </c>
      <c r="E1108" t="s">
        <v>3713</v>
      </c>
      <c r="F1108" t="s">
        <v>1347</v>
      </c>
      <c r="G1108" t="s">
        <v>205</v>
      </c>
      <c r="H1108" t="s">
        <v>121</v>
      </c>
      <c r="I1108" t="s">
        <v>1142</v>
      </c>
      <c r="J1108" s="5">
        <v>43466</v>
      </c>
      <c r="K1108" t="s">
        <v>205</v>
      </c>
      <c r="L1108" t="s">
        <v>216</v>
      </c>
      <c r="N1108" t="s">
        <v>3714</v>
      </c>
      <c r="O1108" s="5">
        <v>43550</v>
      </c>
      <c r="P1108" t="s">
        <v>5370</v>
      </c>
      <c r="Q1108" s="4" t="s">
        <v>5371</v>
      </c>
      <c r="R1108" s="4" t="s">
        <v>3719</v>
      </c>
      <c r="S1108" s="6">
        <v>2325539</v>
      </c>
      <c r="T1108" s="6">
        <v>0</v>
      </c>
      <c r="U1108" s="6">
        <v>0</v>
      </c>
      <c r="V1108" s="6">
        <v>2325539</v>
      </c>
      <c r="W1108" s="6">
        <v>2325539</v>
      </c>
      <c r="X1108" s="6">
        <v>2325539</v>
      </c>
      <c r="Y1108" s="6">
        <v>0</v>
      </c>
      <c r="Z1108" t="s">
        <v>296</v>
      </c>
    </row>
    <row r="1109" spans="1:26" ht="30" x14ac:dyDescent="0.25">
      <c r="D1109" t="s">
        <v>120</v>
      </c>
      <c r="E1109" t="s">
        <v>3713</v>
      </c>
      <c r="F1109" t="s">
        <v>1348</v>
      </c>
      <c r="G1109" t="s">
        <v>204</v>
      </c>
      <c r="H1109" t="s">
        <v>121</v>
      </c>
      <c r="I1109" t="s">
        <v>1142</v>
      </c>
      <c r="J1109" s="5">
        <v>43466</v>
      </c>
      <c r="K1109" t="s">
        <v>205</v>
      </c>
      <c r="L1109" t="s">
        <v>216</v>
      </c>
      <c r="N1109" t="s">
        <v>3714</v>
      </c>
      <c r="O1109" s="5">
        <v>43550</v>
      </c>
      <c r="P1109" t="s">
        <v>5373</v>
      </c>
      <c r="Q1109" s="4" t="s">
        <v>5374</v>
      </c>
      <c r="R1109" s="4" t="s">
        <v>3719</v>
      </c>
      <c r="S1109" s="6">
        <v>3150577</v>
      </c>
      <c r="T1109" s="6">
        <v>0</v>
      </c>
      <c r="U1109" s="6">
        <v>0</v>
      </c>
      <c r="V1109" s="6">
        <v>3150577</v>
      </c>
      <c r="W1109" s="6">
        <v>3150577</v>
      </c>
      <c r="X1109" s="6">
        <v>3150577</v>
      </c>
      <c r="Y1109" s="6">
        <v>0</v>
      </c>
      <c r="Z1109" t="s">
        <v>296</v>
      </c>
    </row>
    <row r="1110" spans="1:26" x14ac:dyDescent="0.25">
      <c r="D1110" t="s">
        <v>120</v>
      </c>
      <c r="E1110" t="s">
        <v>3713</v>
      </c>
      <c r="F1110" t="s">
        <v>5375</v>
      </c>
      <c r="G1110" t="s">
        <v>204</v>
      </c>
      <c r="H1110" t="s">
        <v>121</v>
      </c>
      <c r="I1110" t="s">
        <v>1142</v>
      </c>
      <c r="J1110" s="5">
        <v>43466</v>
      </c>
      <c r="K1110" t="s">
        <v>205</v>
      </c>
      <c r="L1110" t="s">
        <v>216</v>
      </c>
      <c r="N1110" t="s">
        <v>3714</v>
      </c>
      <c r="O1110" s="5">
        <v>43581</v>
      </c>
      <c r="P1110" t="s">
        <v>5370</v>
      </c>
      <c r="Q1110" s="4" t="s">
        <v>5371</v>
      </c>
      <c r="R1110" s="4" t="s">
        <v>3722</v>
      </c>
      <c r="S1110" s="6">
        <v>4383214</v>
      </c>
      <c r="T1110" s="6">
        <v>0</v>
      </c>
      <c r="U1110" s="6">
        <v>0</v>
      </c>
      <c r="V1110" s="6">
        <v>4383214</v>
      </c>
      <c r="W1110" s="6">
        <v>4383214</v>
      </c>
      <c r="X1110" s="6">
        <v>4383214</v>
      </c>
      <c r="Y1110" s="6">
        <v>0</v>
      </c>
      <c r="Z1110" t="s">
        <v>296</v>
      </c>
    </row>
    <row r="1111" spans="1:26" x14ac:dyDescent="0.25">
      <c r="D1111" t="s">
        <v>120</v>
      </c>
      <c r="E1111" t="s">
        <v>3713</v>
      </c>
      <c r="F1111" t="s">
        <v>5376</v>
      </c>
      <c r="G1111" t="s">
        <v>204</v>
      </c>
      <c r="H1111" t="s">
        <v>121</v>
      </c>
      <c r="I1111" t="s">
        <v>1142</v>
      </c>
      <c r="J1111" s="5">
        <v>43466</v>
      </c>
      <c r="K1111" t="s">
        <v>205</v>
      </c>
      <c r="L1111" t="s">
        <v>216</v>
      </c>
      <c r="N1111" t="s">
        <v>3714</v>
      </c>
      <c r="O1111" s="5">
        <v>43581</v>
      </c>
      <c r="P1111" t="s">
        <v>5373</v>
      </c>
      <c r="Q1111" s="4" t="s">
        <v>5374</v>
      </c>
      <c r="R1111" s="4" t="s">
        <v>3722</v>
      </c>
      <c r="S1111" s="6">
        <v>13708460</v>
      </c>
      <c r="T1111" s="6">
        <v>0</v>
      </c>
      <c r="U1111" s="6">
        <v>0</v>
      </c>
      <c r="V1111" s="6">
        <v>13708460</v>
      </c>
      <c r="W1111" s="6">
        <v>13708460</v>
      </c>
      <c r="X1111" s="6">
        <v>13708460</v>
      </c>
      <c r="Y1111" s="6">
        <v>0</v>
      </c>
      <c r="Z1111" t="s">
        <v>296</v>
      </c>
    </row>
    <row r="1112" spans="1:26" x14ac:dyDescent="0.25">
      <c r="A1112" t="s">
        <v>25</v>
      </c>
      <c r="B1112" s="4" t="s">
        <v>1033</v>
      </c>
      <c r="C1112" s="4" t="s">
        <v>1055</v>
      </c>
      <c r="S1112" s="6">
        <v>1151983</v>
      </c>
      <c r="T1112" s="6">
        <v>0</v>
      </c>
      <c r="U1112" s="6">
        <v>0</v>
      </c>
      <c r="V1112" s="6">
        <v>1151983</v>
      </c>
      <c r="W1112" s="6">
        <v>1151983</v>
      </c>
      <c r="X1112" s="6">
        <v>1151983</v>
      </c>
      <c r="Y1112" s="6">
        <v>0</v>
      </c>
    </row>
    <row r="1113" spans="1:26" x14ac:dyDescent="0.25">
      <c r="D1113" t="s">
        <v>120</v>
      </c>
      <c r="E1113" t="s">
        <v>3713</v>
      </c>
      <c r="F1113" t="s">
        <v>5379</v>
      </c>
      <c r="G1113" t="s">
        <v>204</v>
      </c>
      <c r="H1113" t="s">
        <v>121</v>
      </c>
      <c r="I1113" t="s">
        <v>1143</v>
      </c>
      <c r="J1113" s="5">
        <v>43480</v>
      </c>
      <c r="K1113" t="s">
        <v>205</v>
      </c>
      <c r="L1113" t="s">
        <v>216</v>
      </c>
      <c r="N1113" t="s">
        <v>3714</v>
      </c>
      <c r="O1113" s="5">
        <v>43581</v>
      </c>
      <c r="P1113" t="s">
        <v>5377</v>
      </c>
      <c r="Q1113" s="4" t="s">
        <v>5378</v>
      </c>
      <c r="R1113" s="4" t="s">
        <v>3722</v>
      </c>
      <c r="S1113" s="6">
        <v>1151983</v>
      </c>
      <c r="T1113" s="6">
        <v>0</v>
      </c>
      <c r="U1113" s="6">
        <v>0</v>
      </c>
      <c r="V1113" s="6">
        <v>1151983</v>
      </c>
      <c r="W1113" s="6">
        <v>1151983</v>
      </c>
      <c r="X1113" s="6">
        <v>1151983</v>
      </c>
      <c r="Y1113" s="6">
        <v>0</v>
      </c>
      <c r="Z1113" t="s">
        <v>296</v>
      </c>
    </row>
    <row r="1114" spans="1:26" x14ac:dyDescent="0.25">
      <c r="A1114" t="s">
        <v>25</v>
      </c>
      <c r="B1114" s="4" t="s">
        <v>1034</v>
      </c>
      <c r="C1114" s="4" t="s">
        <v>1056</v>
      </c>
      <c r="S1114" s="6">
        <v>3447078</v>
      </c>
      <c r="T1114" s="6">
        <v>0</v>
      </c>
      <c r="U1114" s="6">
        <v>0</v>
      </c>
      <c r="V1114" s="6">
        <v>3447078</v>
      </c>
      <c r="W1114" s="6">
        <v>3447078</v>
      </c>
      <c r="X1114" s="6">
        <v>3447078</v>
      </c>
      <c r="Y1114" s="6">
        <v>0</v>
      </c>
    </row>
    <row r="1115" spans="1:26" x14ac:dyDescent="0.25">
      <c r="D1115" t="s">
        <v>120</v>
      </c>
      <c r="E1115" t="s">
        <v>3713</v>
      </c>
      <c r="F1115" t="s">
        <v>3477</v>
      </c>
      <c r="G1115" t="s">
        <v>204</v>
      </c>
      <c r="H1115" t="s">
        <v>121</v>
      </c>
      <c r="I1115" t="s">
        <v>1144</v>
      </c>
      <c r="J1115" s="5">
        <v>43480</v>
      </c>
      <c r="K1115" t="s">
        <v>205</v>
      </c>
      <c r="L1115" t="s">
        <v>216</v>
      </c>
      <c r="N1115" t="s">
        <v>3714</v>
      </c>
      <c r="O1115" s="5">
        <v>43518</v>
      </c>
      <c r="P1115" t="s">
        <v>5380</v>
      </c>
      <c r="Q1115" s="4" t="s">
        <v>5381</v>
      </c>
      <c r="R1115" s="4" t="s">
        <v>3718</v>
      </c>
      <c r="S1115" s="6">
        <v>3447078</v>
      </c>
      <c r="T1115" s="6">
        <v>0</v>
      </c>
      <c r="U1115" s="6">
        <v>0</v>
      </c>
      <c r="V1115" s="6">
        <v>3447078</v>
      </c>
      <c r="W1115" s="6">
        <v>3447078</v>
      </c>
      <c r="X1115" s="6">
        <v>3447078</v>
      </c>
      <c r="Y1115" s="6">
        <v>0</v>
      </c>
      <c r="Z1115" t="s">
        <v>296</v>
      </c>
    </row>
    <row r="1116" spans="1:26" x14ac:dyDescent="0.25">
      <c r="A1116" t="s">
        <v>25</v>
      </c>
      <c r="B1116" s="4" t="s">
        <v>1035</v>
      </c>
      <c r="C1116" s="4" t="s">
        <v>1057</v>
      </c>
      <c r="S1116" s="6">
        <v>7441908</v>
      </c>
      <c r="T1116" s="6">
        <v>0</v>
      </c>
      <c r="U1116" s="6">
        <v>0</v>
      </c>
      <c r="V1116" s="6">
        <v>7441908</v>
      </c>
      <c r="W1116" s="6">
        <v>7441908</v>
      </c>
      <c r="X1116" s="6">
        <v>7441908</v>
      </c>
      <c r="Y1116" s="6">
        <v>0</v>
      </c>
    </row>
    <row r="1117" spans="1:26" x14ac:dyDescent="0.25">
      <c r="D1117" t="s">
        <v>120</v>
      </c>
      <c r="E1117" t="s">
        <v>3713</v>
      </c>
      <c r="F1117" t="s">
        <v>2278</v>
      </c>
      <c r="G1117" t="s">
        <v>205</v>
      </c>
      <c r="H1117" t="s">
        <v>121</v>
      </c>
      <c r="I1117" t="s">
        <v>1145</v>
      </c>
      <c r="J1117" s="5">
        <v>43480</v>
      </c>
      <c r="K1117" t="s">
        <v>206</v>
      </c>
      <c r="L1117" t="s">
        <v>216</v>
      </c>
      <c r="N1117" t="s">
        <v>3714</v>
      </c>
      <c r="O1117" s="5">
        <v>43491</v>
      </c>
      <c r="P1117" t="s">
        <v>5383</v>
      </c>
      <c r="Q1117" s="4" t="s">
        <v>5384</v>
      </c>
      <c r="R1117" s="4" t="s">
        <v>5372</v>
      </c>
      <c r="S1117" s="6">
        <v>1050958</v>
      </c>
      <c r="T1117" s="6">
        <v>0</v>
      </c>
      <c r="U1117" s="6">
        <v>0</v>
      </c>
      <c r="V1117" s="6">
        <v>1050958</v>
      </c>
      <c r="W1117" s="6">
        <v>1050958</v>
      </c>
      <c r="X1117" s="6">
        <v>1050958</v>
      </c>
      <c r="Y1117" s="6">
        <v>0</v>
      </c>
      <c r="Z1117" t="s">
        <v>296</v>
      </c>
    </row>
    <row r="1118" spans="1:26" x14ac:dyDescent="0.25">
      <c r="D1118" t="s">
        <v>120</v>
      </c>
      <c r="E1118" t="s">
        <v>3713</v>
      </c>
      <c r="F1118" t="s">
        <v>1345</v>
      </c>
      <c r="G1118" t="s">
        <v>205</v>
      </c>
      <c r="H1118" t="s">
        <v>121</v>
      </c>
      <c r="I1118" t="s">
        <v>1145</v>
      </c>
      <c r="J1118" s="5">
        <v>43480</v>
      </c>
      <c r="K1118" t="s">
        <v>206</v>
      </c>
      <c r="L1118" t="s">
        <v>216</v>
      </c>
      <c r="N1118" t="s">
        <v>3714</v>
      </c>
      <c r="O1118" s="5">
        <v>43518</v>
      </c>
      <c r="P1118" t="s">
        <v>5383</v>
      </c>
      <c r="Q1118" s="4" t="s">
        <v>5384</v>
      </c>
      <c r="R1118" s="4" t="s">
        <v>3718</v>
      </c>
      <c r="S1118" s="6">
        <v>3238076</v>
      </c>
      <c r="T1118" s="6">
        <v>0</v>
      </c>
      <c r="U1118" s="6">
        <v>0</v>
      </c>
      <c r="V1118" s="6">
        <v>3238076</v>
      </c>
      <c r="W1118" s="6">
        <v>3238076</v>
      </c>
      <c r="X1118" s="6">
        <v>3238076</v>
      </c>
      <c r="Y1118" s="6">
        <v>0</v>
      </c>
      <c r="Z1118" t="s">
        <v>296</v>
      </c>
    </row>
    <row r="1119" spans="1:26" ht="30" x14ac:dyDescent="0.25">
      <c r="D1119" t="s">
        <v>120</v>
      </c>
      <c r="E1119" t="s">
        <v>3713</v>
      </c>
      <c r="F1119" t="s">
        <v>3204</v>
      </c>
      <c r="G1119" t="s">
        <v>205</v>
      </c>
      <c r="H1119" t="s">
        <v>121</v>
      </c>
      <c r="I1119" t="s">
        <v>1145</v>
      </c>
      <c r="J1119" s="5">
        <v>43480</v>
      </c>
      <c r="K1119" t="s">
        <v>206</v>
      </c>
      <c r="L1119" t="s">
        <v>216</v>
      </c>
      <c r="N1119" t="s">
        <v>3714</v>
      </c>
      <c r="O1119" s="5">
        <v>43550</v>
      </c>
      <c r="P1119" t="s">
        <v>5383</v>
      </c>
      <c r="Q1119" s="4" t="s">
        <v>5384</v>
      </c>
      <c r="R1119" s="4" t="s">
        <v>3719</v>
      </c>
      <c r="S1119" s="6">
        <v>1050958</v>
      </c>
      <c r="T1119" s="6">
        <v>0</v>
      </c>
      <c r="U1119" s="6">
        <v>0</v>
      </c>
      <c r="V1119" s="6">
        <v>1050958</v>
      </c>
      <c r="W1119" s="6">
        <v>1050958</v>
      </c>
      <c r="X1119" s="6">
        <v>1050958</v>
      </c>
      <c r="Y1119" s="6">
        <v>0</v>
      </c>
      <c r="Z1119" t="s">
        <v>296</v>
      </c>
    </row>
    <row r="1120" spans="1:26" x14ac:dyDescent="0.25">
      <c r="D1120" t="s">
        <v>120</v>
      </c>
      <c r="E1120" t="s">
        <v>3713</v>
      </c>
      <c r="F1120" t="s">
        <v>5385</v>
      </c>
      <c r="G1120" t="s">
        <v>205</v>
      </c>
      <c r="H1120" t="s">
        <v>121</v>
      </c>
      <c r="I1120" t="s">
        <v>1145</v>
      </c>
      <c r="J1120" s="5">
        <v>43480</v>
      </c>
      <c r="K1120" t="s">
        <v>206</v>
      </c>
      <c r="L1120" t="s">
        <v>216</v>
      </c>
      <c r="N1120" t="s">
        <v>3714</v>
      </c>
      <c r="O1120" s="5">
        <v>43581</v>
      </c>
      <c r="P1120" t="s">
        <v>5383</v>
      </c>
      <c r="Q1120" s="4" t="s">
        <v>5384</v>
      </c>
      <c r="R1120" s="4" t="s">
        <v>3722</v>
      </c>
      <c r="S1120" s="6">
        <v>2101916</v>
      </c>
      <c r="T1120" s="6">
        <v>0</v>
      </c>
      <c r="U1120" s="6">
        <v>0</v>
      </c>
      <c r="V1120" s="6">
        <v>2101916</v>
      </c>
      <c r="W1120" s="6">
        <v>2101916</v>
      </c>
      <c r="X1120" s="6">
        <v>2101916</v>
      </c>
      <c r="Y1120" s="6">
        <v>0</v>
      </c>
      <c r="Z1120" t="s">
        <v>296</v>
      </c>
    </row>
    <row r="1121" spans="1:26" x14ac:dyDescent="0.25">
      <c r="A1121" t="s">
        <v>25</v>
      </c>
      <c r="B1121" s="4" t="s">
        <v>1036</v>
      </c>
      <c r="C1121" s="4" t="s">
        <v>1054</v>
      </c>
      <c r="S1121" s="6">
        <v>4078148</v>
      </c>
      <c r="T1121" s="6">
        <v>0</v>
      </c>
      <c r="U1121" s="6">
        <v>0</v>
      </c>
      <c r="V1121" s="6">
        <v>4078148</v>
      </c>
      <c r="W1121" s="6">
        <v>4078148</v>
      </c>
      <c r="X1121" s="6">
        <v>4078148</v>
      </c>
      <c r="Y1121" s="6">
        <v>0</v>
      </c>
    </row>
    <row r="1122" spans="1:26" ht="45" x14ac:dyDescent="0.25">
      <c r="D1122" t="s">
        <v>120</v>
      </c>
      <c r="E1122" t="s">
        <v>3713</v>
      </c>
      <c r="F1122" t="s">
        <v>2910</v>
      </c>
      <c r="G1122" t="s">
        <v>208</v>
      </c>
      <c r="H1122" t="s">
        <v>121</v>
      </c>
      <c r="I1122" t="s">
        <v>1142</v>
      </c>
      <c r="J1122" s="5">
        <v>43466</v>
      </c>
      <c r="K1122" t="s">
        <v>206</v>
      </c>
      <c r="L1122" t="s">
        <v>216</v>
      </c>
      <c r="N1122" t="s">
        <v>3714</v>
      </c>
      <c r="O1122" s="5">
        <v>43490</v>
      </c>
      <c r="P1122" t="s">
        <v>5386</v>
      </c>
      <c r="Q1122" s="4" t="s">
        <v>5387</v>
      </c>
      <c r="R1122" s="4" t="s">
        <v>5388</v>
      </c>
      <c r="S1122" s="6">
        <v>2570241</v>
      </c>
      <c r="T1122" s="6">
        <v>0</v>
      </c>
      <c r="U1122" s="6">
        <v>0</v>
      </c>
      <c r="V1122" s="6">
        <v>2570241</v>
      </c>
      <c r="W1122" s="6">
        <v>2570241</v>
      </c>
      <c r="X1122" s="6">
        <v>2570241</v>
      </c>
      <c r="Y1122" s="6">
        <v>0</v>
      </c>
      <c r="Z1122" t="s">
        <v>296</v>
      </c>
    </row>
    <row r="1123" spans="1:26" x14ac:dyDescent="0.25">
      <c r="D1123" t="s">
        <v>120</v>
      </c>
      <c r="E1123" t="s">
        <v>3713</v>
      </c>
      <c r="F1123" t="s">
        <v>1846</v>
      </c>
      <c r="G1123" t="s">
        <v>206</v>
      </c>
      <c r="H1123" t="s">
        <v>121</v>
      </c>
      <c r="I1123" t="s">
        <v>1142</v>
      </c>
      <c r="J1123" s="5">
        <v>43466</v>
      </c>
      <c r="K1123" t="s">
        <v>206</v>
      </c>
      <c r="L1123" t="s">
        <v>216</v>
      </c>
      <c r="N1123" t="s">
        <v>3714</v>
      </c>
      <c r="O1123" s="5">
        <v>43491</v>
      </c>
      <c r="P1123" t="s">
        <v>5370</v>
      </c>
      <c r="Q1123" s="4" t="s">
        <v>5371</v>
      </c>
      <c r="R1123" s="4" t="s">
        <v>5372</v>
      </c>
      <c r="S1123" s="6">
        <v>596190</v>
      </c>
      <c r="T1123" s="6">
        <v>0</v>
      </c>
      <c r="U1123" s="6">
        <v>0</v>
      </c>
      <c r="V1123" s="6">
        <v>596190</v>
      </c>
      <c r="W1123" s="6">
        <v>596190</v>
      </c>
      <c r="X1123" s="6">
        <v>596190</v>
      </c>
      <c r="Y1123" s="6">
        <v>0</v>
      </c>
      <c r="Z1123" t="s">
        <v>296</v>
      </c>
    </row>
    <row r="1124" spans="1:26" x14ac:dyDescent="0.25">
      <c r="D1124" t="s">
        <v>120</v>
      </c>
      <c r="E1124" t="s">
        <v>3713</v>
      </c>
      <c r="F1124" t="s">
        <v>1538</v>
      </c>
      <c r="G1124" t="s">
        <v>206</v>
      </c>
      <c r="H1124" t="s">
        <v>121</v>
      </c>
      <c r="I1124" t="s">
        <v>1142</v>
      </c>
      <c r="J1124" s="5">
        <v>43466</v>
      </c>
      <c r="K1124" t="s">
        <v>206</v>
      </c>
      <c r="L1124" t="s">
        <v>216</v>
      </c>
      <c r="N1124" t="s">
        <v>3714</v>
      </c>
      <c r="O1124" s="5">
        <v>43491</v>
      </c>
      <c r="P1124" t="s">
        <v>5373</v>
      </c>
      <c r="Q1124" s="4" t="s">
        <v>5374</v>
      </c>
      <c r="R1124" s="4" t="s">
        <v>5372</v>
      </c>
      <c r="S1124" s="6">
        <v>525354</v>
      </c>
      <c r="T1124" s="6">
        <v>0</v>
      </c>
      <c r="U1124" s="6">
        <v>0</v>
      </c>
      <c r="V1124" s="6">
        <v>525354</v>
      </c>
      <c r="W1124" s="6">
        <v>525354</v>
      </c>
      <c r="X1124" s="6">
        <v>525354</v>
      </c>
      <c r="Y1124" s="6">
        <v>0</v>
      </c>
      <c r="Z1124" t="s">
        <v>296</v>
      </c>
    </row>
    <row r="1125" spans="1:26" ht="30" x14ac:dyDescent="0.25">
      <c r="D1125" t="s">
        <v>120</v>
      </c>
      <c r="E1125" t="s">
        <v>3713</v>
      </c>
      <c r="F1125" t="s">
        <v>1347</v>
      </c>
      <c r="G1125" t="s">
        <v>206</v>
      </c>
      <c r="H1125" t="s">
        <v>121</v>
      </c>
      <c r="I1125" t="s">
        <v>1142</v>
      </c>
      <c r="J1125" s="5">
        <v>43466</v>
      </c>
      <c r="K1125" t="s">
        <v>206</v>
      </c>
      <c r="L1125" t="s">
        <v>216</v>
      </c>
      <c r="N1125" t="s">
        <v>3714</v>
      </c>
      <c r="O1125" s="5">
        <v>43550</v>
      </c>
      <c r="P1125" t="s">
        <v>5370</v>
      </c>
      <c r="Q1125" s="4" t="s">
        <v>5371</v>
      </c>
      <c r="R1125" s="4" t="s">
        <v>3719</v>
      </c>
      <c r="S1125" s="6">
        <v>386363</v>
      </c>
      <c r="T1125" s="6">
        <v>0</v>
      </c>
      <c r="U1125" s="6">
        <v>0</v>
      </c>
      <c r="V1125" s="6">
        <v>386363</v>
      </c>
      <c r="W1125" s="6">
        <v>386363</v>
      </c>
      <c r="X1125" s="6">
        <v>386363</v>
      </c>
      <c r="Y1125" s="6">
        <v>0</v>
      </c>
      <c r="Z1125" t="s">
        <v>296</v>
      </c>
    </row>
    <row r="1126" spans="1:26" x14ac:dyDescent="0.25">
      <c r="A1126" t="s">
        <v>25</v>
      </c>
      <c r="B1126" s="4" t="s">
        <v>1236</v>
      </c>
      <c r="C1126" s="4" t="s">
        <v>1054</v>
      </c>
      <c r="S1126" s="6">
        <v>13152509</v>
      </c>
      <c r="T1126" s="6">
        <v>0</v>
      </c>
      <c r="U1126" s="6">
        <v>0</v>
      </c>
      <c r="V1126" s="6">
        <v>13152509</v>
      </c>
      <c r="W1126" s="6">
        <v>13152509</v>
      </c>
      <c r="X1126" s="6">
        <v>13152509</v>
      </c>
      <c r="Y1126" s="6">
        <v>0</v>
      </c>
    </row>
    <row r="1127" spans="1:26" ht="45" x14ac:dyDescent="0.25">
      <c r="D1127" t="s">
        <v>120</v>
      </c>
      <c r="E1127" t="s">
        <v>3713</v>
      </c>
      <c r="F1127" t="s">
        <v>2910</v>
      </c>
      <c r="G1127" t="s">
        <v>205</v>
      </c>
      <c r="H1127" t="s">
        <v>121</v>
      </c>
      <c r="I1127" t="s">
        <v>1142</v>
      </c>
      <c r="J1127" s="5">
        <v>43466</v>
      </c>
      <c r="K1127" t="s">
        <v>207</v>
      </c>
      <c r="L1127" t="s">
        <v>216</v>
      </c>
      <c r="N1127" t="s">
        <v>3714</v>
      </c>
      <c r="O1127" s="5">
        <v>43490</v>
      </c>
      <c r="P1127" t="s">
        <v>5386</v>
      </c>
      <c r="Q1127" s="4" t="s">
        <v>5387</v>
      </c>
      <c r="R1127" s="4" t="s">
        <v>5388</v>
      </c>
      <c r="S1127" s="6">
        <v>1767101</v>
      </c>
      <c r="T1127" s="6">
        <v>0</v>
      </c>
      <c r="U1127" s="6">
        <v>0</v>
      </c>
      <c r="V1127" s="6">
        <v>1767101</v>
      </c>
      <c r="W1127" s="6">
        <v>1767101</v>
      </c>
      <c r="X1127" s="6">
        <v>1767101</v>
      </c>
      <c r="Y1127" s="6">
        <v>0</v>
      </c>
      <c r="Z1127" t="s">
        <v>296</v>
      </c>
    </row>
    <row r="1128" spans="1:26" ht="45" x14ac:dyDescent="0.25">
      <c r="D1128" t="s">
        <v>120</v>
      </c>
      <c r="E1128" t="s">
        <v>3713</v>
      </c>
      <c r="F1128" t="s">
        <v>2890</v>
      </c>
      <c r="G1128" t="s">
        <v>205</v>
      </c>
      <c r="H1128" t="s">
        <v>121</v>
      </c>
      <c r="I1128" t="s">
        <v>1142</v>
      </c>
      <c r="J1128" s="5">
        <v>43466</v>
      </c>
      <c r="K1128" t="s">
        <v>207</v>
      </c>
      <c r="L1128" t="s">
        <v>216</v>
      </c>
      <c r="N1128" t="s">
        <v>3714</v>
      </c>
      <c r="O1128" s="5">
        <v>43490</v>
      </c>
      <c r="P1128" t="s">
        <v>5389</v>
      </c>
      <c r="Q1128" s="4" t="s">
        <v>5390</v>
      </c>
      <c r="R1128" s="4" t="s">
        <v>5391</v>
      </c>
      <c r="S1128" s="6">
        <v>969862</v>
      </c>
      <c r="T1128" s="6">
        <v>0</v>
      </c>
      <c r="U1128" s="6">
        <v>0</v>
      </c>
      <c r="V1128" s="6">
        <v>969862</v>
      </c>
      <c r="W1128" s="6">
        <v>969862</v>
      </c>
      <c r="X1128" s="6">
        <v>969862</v>
      </c>
      <c r="Y1128" s="6">
        <v>0</v>
      </c>
      <c r="Z1128" t="s">
        <v>296</v>
      </c>
    </row>
    <row r="1129" spans="1:26" x14ac:dyDescent="0.25">
      <c r="D1129" t="s">
        <v>120</v>
      </c>
      <c r="E1129" t="s">
        <v>3713</v>
      </c>
      <c r="F1129" t="s">
        <v>1846</v>
      </c>
      <c r="G1129" t="s">
        <v>207</v>
      </c>
      <c r="H1129" t="s">
        <v>121</v>
      </c>
      <c r="I1129" t="s">
        <v>1142</v>
      </c>
      <c r="J1129" s="5">
        <v>43466</v>
      </c>
      <c r="K1129" t="s">
        <v>207</v>
      </c>
      <c r="L1129" t="s">
        <v>216</v>
      </c>
      <c r="N1129" t="s">
        <v>3714</v>
      </c>
      <c r="O1129" s="5">
        <v>43491</v>
      </c>
      <c r="P1129" t="s">
        <v>5370</v>
      </c>
      <c r="Q1129" s="4" t="s">
        <v>5371</v>
      </c>
      <c r="R1129" s="4" t="s">
        <v>5372</v>
      </c>
      <c r="S1129" s="6">
        <v>419667</v>
      </c>
      <c r="T1129" s="6">
        <v>0</v>
      </c>
      <c r="U1129" s="6">
        <v>0</v>
      </c>
      <c r="V1129" s="6">
        <v>419667</v>
      </c>
      <c r="W1129" s="6">
        <v>419667</v>
      </c>
      <c r="X1129" s="6">
        <v>419667</v>
      </c>
      <c r="Y1129" s="6">
        <v>0</v>
      </c>
      <c r="Z1129" t="s">
        <v>296</v>
      </c>
    </row>
    <row r="1130" spans="1:26" x14ac:dyDescent="0.25">
      <c r="D1130" t="s">
        <v>120</v>
      </c>
      <c r="E1130" t="s">
        <v>3713</v>
      </c>
      <c r="F1130" t="s">
        <v>1538</v>
      </c>
      <c r="G1130" t="s">
        <v>207</v>
      </c>
      <c r="H1130" t="s">
        <v>121</v>
      </c>
      <c r="I1130" t="s">
        <v>1142</v>
      </c>
      <c r="J1130" s="5">
        <v>43466</v>
      </c>
      <c r="K1130" t="s">
        <v>207</v>
      </c>
      <c r="L1130" t="s">
        <v>216</v>
      </c>
      <c r="N1130" t="s">
        <v>3714</v>
      </c>
      <c r="O1130" s="5">
        <v>43491</v>
      </c>
      <c r="P1130" t="s">
        <v>5373</v>
      </c>
      <c r="Q1130" s="4" t="s">
        <v>5374</v>
      </c>
      <c r="R1130" s="4" t="s">
        <v>5372</v>
      </c>
      <c r="S1130" s="6">
        <v>6302630</v>
      </c>
      <c r="T1130" s="6">
        <v>0</v>
      </c>
      <c r="U1130" s="6">
        <v>0</v>
      </c>
      <c r="V1130" s="6">
        <v>6302630</v>
      </c>
      <c r="W1130" s="6">
        <v>6302630</v>
      </c>
      <c r="X1130" s="6">
        <v>6302630</v>
      </c>
      <c r="Y1130" s="6">
        <v>0</v>
      </c>
      <c r="Z1130" t="s">
        <v>296</v>
      </c>
    </row>
    <row r="1131" spans="1:26" x14ac:dyDescent="0.25">
      <c r="D1131" t="s">
        <v>120</v>
      </c>
      <c r="E1131" t="s">
        <v>3713</v>
      </c>
      <c r="F1131" t="s">
        <v>138</v>
      </c>
      <c r="G1131" t="s">
        <v>204</v>
      </c>
      <c r="H1131" t="s">
        <v>121</v>
      </c>
      <c r="I1131" t="s">
        <v>1142</v>
      </c>
      <c r="J1131" s="5">
        <v>43466</v>
      </c>
      <c r="K1131" t="s">
        <v>207</v>
      </c>
      <c r="L1131" t="s">
        <v>216</v>
      </c>
      <c r="N1131" t="s">
        <v>3714</v>
      </c>
      <c r="O1131" s="5">
        <v>43518</v>
      </c>
      <c r="P1131" t="s">
        <v>5370</v>
      </c>
      <c r="Q1131" s="4" t="s">
        <v>5371</v>
      </c>
      <c r="R1131" s="4" t="s">
        <v>3718</v>
      </c>
      <c r="S1131" s="6">
        <v>3483090</v>
      </c>
      <c r="T1131" s="6">
        <v>0</v>
      </c>
      <c r="U1131" s="6">
        <v>0</v>
      </c>
      <c r="V1131" s="6">
        <v>3483090</v>
      </c>
      <c r="W1131" s="6">
        <v>3483090</v>
      </c>
      <c r="X1131" s="6">
        <v>3483090</v>
      </c>
      <c r="Y1131" s="6">
        <v>0</v>
      </c>
      <c r="Z1131" t="s">
        <v>296</v>
      </c>
    </row>
    <row r="1132" spans="1:26" ht="30" x14ac:dyDescent="0.25">
      <c r="D1132" t="s">
        <v>120</v>
      </c>
      <c r="E1132" t="s">
        <v>3713</v>
      </c>
      <c r="F1132" t="s">
        <v>1347</v>
      </c>
      <c r="G1132" t="s">
        <v>207</v>
      </c>
      <c r="H1132" t="s">
        <v>121</v>
      </c>
      <c r="I1132" t="s">
        <v>1142</v>
      </c>
      <c r="J1132" s="5">
        <v>43466</v>
      </c>
      <c r="K1132" t="s">
        <v>207</v>
      </c>
      <c r="L1132" t="s">
        <v>216</v>
      </c>
      <c r="N1132" t="s">
        <v>3714</v>
      </c>
      <c r="O1132" s="5">
        <v>43550</v>
      </c>
      <c r="P1132" t="s">
        <v>5370</v>
      </c>
      <c r="Q1132" s="4" t="s">
        <v>5371</v>
      </c>
      <c r="R1132" s="4" t="s">
        <v>3719</v>
      </c>
      <c r="S1132" s="6">
        <v>210159</v>
      </c>
      <c r="T1132" s="6">
        <v>0</v>
      </c>
      <c r="U1132" s="6">
        <v>0</v>
      </c>
      <c r="V1132" s="6">
        <v>210159</v>
      </c>
      <c r="W1132" s="6">
        <v>210159</v>
      </c>
      <c r="X1132" s="6">
        <v>210159</v>
      </c>
      <c r="Y1132" s="6">
        <v>0</v>
      </c>
      <c r="Z1132" t="s">
        <v>296</v>
      </c>
    </row>
    <row r="1133" spans="1:26" x14ac:dyDescent="0.25">
      <c r="A1133" t="s">
        <v>25</v>
      </c>
      <c r="B1133" s="4" t="s">
        <v>1238</v>
      </c>
      <c r="C1133" s="4" t="s">
        <v>1056</v>
      </c>
      <c r="S1133" s="6">
        <v>3647431</v>
      </c>
      <c r="T1133" s="6">
        <v>0</v>
      </c>
      <c r="U1133" s="6">
        <v>0</v>
      </c>
      <c r="V1133" s="6">
        <v>3647431</v>
      </c>
      <c r="W1133" s="6">
        <v>3647431</v>
      </c>
      <c r="X1133" s="6">
        <v>3647431</v>
      </c>
      <c r="Y1133" s="6">
        <v>0</v>
      </c>
    </row>
    <row r="1134" spans="1:26" ht="30" x14ac:dyDescent="0.25">
      <c r="D1134" t="s">
        <v>120</v>
      </c>
      <c r="E1134" t="s">
        <v>3713</v>
      </c>
      <c r="F1134" t="s">
        <v>3489</v>
      </c>
      <c r="G1134" t="s">
        <v>204</v>
      </c>
      <c r="H1134" t="s">
        <v>121</v>
      </c>
      <c r="I1134" t="s">
        <v>1144</v>
      </c>
      <c r="J1134" s="5">
        <v>43480</v>
      </c>
      <c r="K1134" t="s">
        <v>207</v>
      </c>
      <c r="L1134" t="s">
        <v>216</v>
      </c>
      <c r="N1134" t="s">
        <v>3714</v>
      </c>
      <c r="O1134" s="5">
        <v>43550</v>
      </c>
      <c r="P1134" t="s">
        <v>5380</v>
      </c>
      <c r="Q1134" s="4" t="s">
        <v>5381</v>
      </c>
      <c r="R1134" s="4" t="s">
        <v>3719</v>
      </c>
      <c r="S1134" s="6">
        <v>3647431</v>
      </c>
      <c r="T1134" s="6">
        <v>0</v>
      </c>
      <c r="U1134" s="6">
        <v>0</v>
      </c>
      <c r="V1134" s="6">
        <v>3647431</v>
      </c>
      <c r="W1134" s="6">
        <v>3647431</v>
      </c>
      <c r="X1134" s="6">
        <v>3647431</v>
      </c>
      <c r="Y1134" s="6">
        <v>0</v>
      </c>
      <c r="Z1134" t="s">
        <v>296</v>
      </c>
    </row>
    <row r="1135" spans="1:26" x14ac:dyDescent="0.25">
      <c r="A1135" t="s">
        <v>25</v>
      </c>
      <c r="B1135" s="4" t="s">
        <v>1239</v>
      </c>
      <c r="C1135" s="4" t="s">
        <v>1057</v>
      </c>
      <c r="S1135" s="6">
        <v>3340546</v>
      </c>
      <c r="T1135" s="6">
        <v>0</v>
      </c>
      <c r="U1135" s="6">
        <v>0</v>
      </c>
      <c r="V1135" s="6">
        <v>3340546</v>
      </c>
      <c r="W1135" s="6">
        <v>3340546</v>
      </c>
      <c r="X1135" s="6">
        <v>3340546</v>
      </c>
      <c r="Y1135" s="6">
        <v>0</v>
      </c>
    </row>
    <row r="1136" spans="1:26" x14ac:dyDescent="0.25">
      <c r="D1136" t="s">
        <v>120</v>
      </c>
      <c r="E1136" t="s">
        <v>3713</v>
      </c>
      <c r="F1136" t="s">
        <v>2278</v>
      </c>
      <c r="G1136" t="s">
        <v>206</v>
      </c>
      <c r="H1136" t="s">
        <v>121</v>
      </c>
      <c r="I1136" t="s">
        <v>1145</v>
      </c>
      <c r="J1136" s="5">
        <v>43480</v>
      </c>
      <c r="K1136" t="s">
        <v>208</v>
      </c>
      <c r="L1136" t="s">
        <v>216</v>
      </c>
      <c r="N1136" t="s">
        <v>3714</v>
      </c>
      <c r="O1136" s="5">
        <v>43491</v>
      </c>
      <c r="P1136" t="s">
        <v>5383</v>
      </c>
      <c r="Q1136" s="4" t="s">
        <v>5384</v>
      </c>
      <c r="R1136" s="4" t="s">
        <v>5372</v>
      </c>
      <c r="S1136" s="6">
        <v>3340546</v>
      </c>
      <c r="T1136" s="6">
        <v>0</v>
      </c>
      <c r="U1136" s="6">
        <v>0</v>
      </c>
      <c r="V1136" s="6">
        <v>3340546</v>
      </c>
      <c r="W1136" s="6">
        <v>3340546</v>
      </c>
      <c r="X1136" s="6">
        <v>3340546</v>
      </c>
      <c r="Y1136" s="6">
        <v>0</v>
      </c>
      <c r="Z1136" t="s">
        <v>296</v>
      </c>
    </row>
    <row r="1137" spans="1:26" x14ac:dyDescent="0.25">
      <c r="A1137" t="s">
        <v>25</v>
      </c>
      <c r="B1137" s="4" t="s">
        <v>1240</v>
      </c>
      <c r="C1137" s="4" t="s">
        <v>1054</v>
      </c>
      <c r="S1137" s="6">
        <v>82706021</v>
      </c>
      <c r="T1137" s="6">
        <v>0</v>
      </c>
      <c r="U1137" s="6">
        <v>0</v>
      </c>
      <c r="V1137" s="6">
        <v>82706021</v>
      </c>
      <c r="W1137" s="6">
        <v>61118821</v>
      </c>
      <c r="X1137" s="6">
        <v>61118821</v>
      </c>
      <c r="Y1137" s="6">
        <v>21587200</v>
      </c>
    </row>
    <row r="1138" spans="1:26" ht="30" x14ac:dyDescent="0.25">
      <c r="D1138" t="s">
        <v>120</v>
      </c>
      <c r="E1138" t="s">
        <v>3713</v>
      </c>
      <c r="F1138" t="s">
        <v>2912</v>
      </c>
      <c r="G1138" t="s">
        <v>204</v>
      </c>
      <c r="H1138" t="s">
        <v>121</v>
      </c>
      <c r="I1138" t="s">
        <v>1142</v>
      </c>
      <c r="J1138" s="5">
        <v>43480</v>
      </c>
      <c r="K1138" t="s">
        <v>212</v>
      </c>
      <c r="L1138" t="s">
        <v>216</v>
      </c>
      <c r="N1138" t="s">
        <v>3714</v>
      </c>
      <c r="O1138" s="5">
        <v>43495</v>
      </c>
      <c r="P1138" t="s">
        <v>3769</v>
      </c>
      <c r="Q1138" s="4" t="s">
        <v>3770</v>
      </c>
      <c r="R1138" s="4" t="s">
        <v>3771</v>
      </c>
      <c r="S1138" s="6">
        <v>751430</v>
      </c>
      <c r="T1138" s="6">
        <v>0</v>
      </c>
      <c r="U1138" s="6">
        <v>0</v>
      </c>
      <c r="V1138" s="6">
        <v>751430</v>
      </c>
      <c r="W1138" s="6">
        <v>751430</v>
      </c>
      <c r="X1138" s="6">
        <v>751430</v>
      </c>
      <c r="Y1138" s="6">
        <v>0</v>
      </c>
      <c r="Z1138" t="s">
        <v>296</v>
      </c>
    </row>
    <row r="1139" spans="1:26" ht="30" x14ac:dyDescent="0.25">
      <c r="D1139" t="s">
        <v>120</v>
      </c>
      <c r="E1139" t="s">
        <v>3713</v>
      </c>
      <c r="F1139" t="s">
        <v>2604</v>
      </c>
      <c r="G1139" t="s">
        <v>204</v>
      </c>
      <c r="H1139" t="s">
        <v>121</v>
      </c>
      <c r="I1139" t="s">
        <v>1142</v>
      </c>
      <c r="J1139" s="5">
        <v>43480</v>
      </c>
      <c r="K1139" t="s">
        <v>212</v>
      </c>
      <c r="L1139" t="s">
        <v>216</v>
      </c>
      <c r="N1139" t="s">
        <v>3714</v>
      </c>
      <c r="O1139" s="5">
        <v>43495</v>
      </c>
      <c r="P1139" t="s">
        <v>3772</v>
      </c>
      <c r="Q1139" s="4" t="s">
        <v>3773</v>
      </c>
      <c r="R1139" s="4" t="s">
        <v>3771</v>
      </c>
      <c r="S1139" s="6">
        <v>9633434</v>
      </c>
      <c r="T1139" s="6">
        <v>0</v>
      </c>
      <c r="U1139" s="6">
        <v>0</v>
      </c>
      <c r="V1139" s="6">
        <v>9633434</v>
      </c>
      <c r="W1139" s="6">
        <v>9633434</v>
      </c>
      <c r="X1139" s="6">
        <v>9633434</v>
      </c>
      <c r="Y1139" s="6">
        <v>0</v>
      </c>
      <c r="Z1139" t="s">
        <v>296</v>
      </c>
    </row>
    <row r="1140" spans="1:26" ht="30" x14ac:dyDescent="0.25">
      <c r="D1140" t="s">
        <v>120</v>
      </c>
      <c r="E1140" t="s">
        <v>3713</v>
      </c>
      <c r="F1140" t="s">
        <v>2604</v>
      </c>
      <c r="G1140" t="s">
        <v>205</v>
      </c>
      <c r="H1140" t="s">
        <v>121</v>
      </c>
      <c r="I1140" t="s">
        <v>1142</v>
      </c>
      <c r="J1140" s="5">
        <v>43480</v>
      </c>
      <c r="K1140" t="s">
        <v>212</v>
      </c>
      <c r="L1140" t="s">
        <v>216</v>
      </c>
      <c r="N1140" t="s">
        <v>3714</v>
      </c>
      <c r="O1140" s="5">
        <v>43495</v>
      </c>
      <c r="P1140" t="s">
        <v>3772</v>
      </c>
      <c r="Q1140" s="4" t="s">
        <v>3773</v>
      </c>
      <c r="R1140" s="4" t="s">
        <v>3771</v>
      </c>
      <c r="S1140" s="6">
        <v>6125435</v>
      </c>
      <c r="T1140" s="6">
        <v>0</v>
      </c>
      <c r="U1140" s="6">
        <v>0</v>
      </c>
      <c r="V1140" s="6">
        <v>6125435</v>
      </c>
      <c r="W1140" s="6">
        <v>6125435</v>
      </c>
      <c r="X1140" s="6">
        <v>6125435</v>
      </c>
      <c r="Y1140" s="6">
        <v>0</v>
      </c>
      <c r="Z1140" t="s">
        <v>296</v>
      </c>
    </row>
    <row r="1141" spans="1:26" ht="30" x14ac:dyDescent="0.25">
      <c r="D1141" t="s">
        <v>120</v>
      </c>
      <c r="E1141" t="s">
        <v>3713</v>
      </c>
      <c r="F1141" t="s">
        <v>751</v>
      </c>
      <c r="G1141" t="s">
        <v>204</v>
      </c>
      <c r="H1141" t="s">
        <v>121</v>
      </c>
      <c r="I1141" t="s">
        <v>1142</v>
      </c>
      <c r="J1141" s="5">
        <v>43480</v>
      </c>
      <c r="K1141" t="s">
        <v>212</v>
      </c>
      <c r="L1141" t="s">
        <v>216</v>
      </c>
      <c r="N1141" t="s">
        <v>3714</v>
      </c>
      <c r="O1141" s="5">
        <v>43495</v>
      </c>
      <c r="P1141" t="s">
        <v>3776</v>
      </c>
      <c r="Q1141" s="4" t="s">
        <v>3777</v>
      </c>
      <c r="R1141" s="4" t="s">
        <v>3771</v>
      </c>
      <c r="S1141" s="6">
        <v>2713225</v>
      </c>
      <c r="T1141" s="6">
        <v>0</v>
      </c>
      <c r="U1141" s="6">
        <v>0</v>
      </c>
      <c r="V1141" s="6">
        <v>2713225</v>
      </c>
      <c r="W1141" s="6">
        <v>2713225</v>
      </c>
      <c r="X1141" s="6">
        <v>2713225</v>
      </c>
      <c r="Y1141" s="6">
        <v>0</v>
      </c>
      <c r="Z1141" t="s">
        <v>296</v>
      </c>
    </row>
    <row r="1142" spans="1:26" ht="30" x14ac:dyDescent="0.25">
      <c r="D1142" t="s">
        <v>120</v>
      </c>
      <c r="E1142" t="s">
        <v>3713</v>
      </c>
      <c r="F1142" t="s">
        <v>751</v>
      </c>
      <c r="G1142" t="s">
        <v>205</v>
      </c>
      <c r="H1142" t="s">
        <v>121</v>
      </c>
      <c r="I1142" t="s">
        <v>1142</v>
      </c>
      <c r="J1142" s="5">
        <v>43480</v>
      </c>
      <c r="K1142" t="s">
        <v>212</v>
      </c>
      <c r="L1142" t="s">
        <v>216</v>
      </c>
      <c r="N1142" t="s">
        <v>3714</v>
      </c>
      <c r="O1142" s="5">
        <v>43495</v>
      </c>
      <c r="P1142" t="s">
        <v>3776</v>
      </c>
      <c r="Q1142" s="4" t="s">
        <v>3777</v>
      </c>
      <c r="R1142" s="4" t="s">
        <v>3771</v>
      </c>
      <c r="S1142" s="6">
        <v>2784484</v>
      </c>
      <c r="T1142" s="6">
        <v>0</v>
      </c>
      <c r="U1142" s="6">
        <v>0</v>
      </c>
      <c r="V1142" s="6">
        <v>2784484</v>
      </c>
      <c r="W1142" s="6">
        <v>2784484</v>
      </c>
      <c r="X1142" s="6">
        <v>2784484</v>
      </c>
      <c r="Y1142" s="6">
        <v>0</v>
      </c>
      <c r="Z1142" t="s">
        <v>296</v>
      </c>
    </row>
    <row r="1143" spans="1:26" ht="30" x14ac:dyDescent="0.25">
      <c r="D1143" t="s">
        <v>120</v>
      </c>
      <c r="E1143" t="s">
        <v>3713</v>
      </c>
      <c r="F1143" t="s">
        <v>1562</v>
      </c>
      <c r="G1143" t="s">
        <v>204</v>
      </c>
      <c r="H1143" t="s">
        <v>121</v>
      </c>
      <c r="I1143" t="s">
        <v>1142</v>
      </c>
      <c r="J1143" s="5">
        <v>43466</v>
      </c>
      <c r="K1143" t="s">
        <v>212</v>
      </c>
      <c r="L1143" t="s">
        <v>216</v>
      </c>
      <c r="N1143" t="s">
        <v>3714</v>
      </c>
      <c r="O1143" s="5">
        <v>43495</v>
      </c>
      <c r="P1143" t="s">
        <v>3778</v>
      </c>
      <c r="Q1143" s="4" t="s">
        <v>3779</v>
      </c>
      <c r="R1143" s="4" t="s">
        <v>3771</v>
      </c>
      <c r="S1143" s="6">
        <v>298890</v>
      </c>
      <c r="T1143" s="6">
        <v>0</v>
      </c>
      <c r="U1143" s="6">
        <v>0</v>
      </c>
      <c r="V1143" s="6">
        <v>298890</v>
      </c>
      <c r="W1143" s="6">
        <v>298890</v>
      </c>
      <c r="X1143" s="6">
        <v>298890</v>
      </c>
      <c r="Y1143" s="6">
        <v>0</v>
      </c>
      <c r="Z1143" t="s">
        <v>296</v>
      </c>
    </row>
    <row r="1144" spans="1:26" ht="30" x14ac:dyDescent="0.25">
      <c r="D1144" t="s">
        <v>120</v>
      </c>
      <c r="E1144" t="s">
        <v>3713</v>
      </c>
      <c r="F1144" t="s">
        <v>1085</v>
      </c>
      <c r="G1144" t="s">
        <v>204</v>
      </c>
      <c r="H1144" t="s">
        <v>121</v>
      </c>
      <c r="I1144" t="s">
        <v>1142</v>
      </c>
      <c r="J1144" s="5">
        <v>43480</v>
      </c>
      <c r="K1144" t="s">
        <v>212</v>
      </c>
      <c r="L1144" t="s">
        <v>216</v>
      </c>
      <c r="N1144" t="s">
        <v>3714</v>
      </c>
      <c r="O1144" s="5">
        <v>43523</v>
      </c>
      <c r="P1144" t="s">
        <v>3769</v>
      </c>
      <c r="Q1144" s="4" t="s">
        <v>3770</v>
      </c>
      <c r="R1144" s="4" t="s">
        <v>3780</v>
      </c>
      <c r="S1144" s="6">
        <v>751430</v>
      </c>
      <c r="T1144" s="6">
        <v>0</v>
      </c>
      <c r="U1144" s="6">
        <v>0</v>
      </c>
      <c r="V1144" s="6">
        <v>751430</v>
      </c>
      <c r="W1144" s="6">
        <v>751430</v>
      </c>
      <c r="X1144" s="6">
        <v>751430</v>
      </c>
      <c r="Y1144" s="6">
        <v>0</v>
      </c>
      <c r="Z1144" t="s">
        <v>296</v>
      </c>
    </row>
    <row r="1145" spans="1:26" ht="30" x14ac:dyDescent="0.25">
      <c r="D1145" t="s">
        <v>120</v>
      </c>
      <c r="E1145" t="s">
        <v>3713</v>
      </c>
      <c r="F1145" t="s">
        <v>1086</v>
      </c>
      <c r="G1145" t="s">
        <v>204</v>
      </c>
      <c r="H1145" t="s">
        <v>121</v>
      </c>
      <c r="I1145" t="s">
        <v>1142</v>
      </c>
      <c r="J1145" s="5">
        <v>43480</v>
      </c>
      <c r="K1145" t="s">
        <v>212</v>
      </c>
      <c r="L1145" t="s">
        <v>216</v>
      </c>
      <c r="N1145" t="s">
        <v>3714</v>
      </c>
      <c r="O1145" s="5">
        <v>43523</v>
      </c>
      <c r="P1145" t="s">
        <v>3772</v>
      </c>
      <c r="Q1145" s="4" t="s">
        <v>3773</v>
      </c>
      <c r="R1145" s="4" t="s">
        <v>3780</v>
      </c>
      <c r="S1145" s="6">
        <v>9113268</v>
      </c>
      <c r="T1145" s="6">
        <v>0</v>
      </c>
      <c r="U1145" s="6">
        <v>0</v>
      </c>
      <c r="V1145" s="6">
        <v>9113268</v>
      </c>
      <c r="W1145" s="6">
        <v>8411868</v>
      </c>
      <c r="X1145" s="6">
        <v>8411868</v>
      </c>
      <c r="Y1145" s="6">
        <v>701400</v>
      </c>
      <c r="Z1145" t="s">
        <v>295</v>
      </c>
    </row>
    <row r="1146" spans="1:26" ht="30" x14ac:dyDescent="0.25">
      <c r="D1146" t="s">
        <v>120</v>
      </c>
      <c r="E1146" t="s">
        <v>3713</v>
      </c>
      <c r="F1146" t="s">
        <v>1086</v>
      </c>
      <c r="G1146" t="s">
        <v>205</v>
      </c>
      <c r="H1146" t="s">
        <v>121</v>
      </c>
      <c r="I1146" t="s">
        <v>1142</v>
      </c>
      <c r="J1146" s="5">
        <v>43480</v>
      </c>
      <c r="K1146" t="s">
        <v>212</v>
      </c>
      <c r="L1146" t="s">
        <v>216</v>
      </c>
      <c r="N1146" t="s">
        <v>3714</v>
      </c>
      <c r="O1146" s="5">
        <v>43523</v>
      </c>
      <c r="P1146" t="s">
        <v>3772</v>
      </c>
      <c r="Q1146" s="4" t="s">
        <v>3773</v>
      </c>
      <c r="R1146" s="4" t="s">
        <v>3780</v>
      </c>
      <c r="S1146" s="6">
        <v>5398192</v>
      </c>
      <c r="T1146" s="6">
        <v>0</v>
      </c>
      <c r="U1146" s="6">
        <v>0</v>
      </c>
      <c r="V1146" s="6">
        <v>5398192</v>
      </c>
      <c r="W1146" s="6">
        <v>5398192</v>
      </c>
      <c r="X1146" s="6">
        <v>5398192</v>
      </c>
      <c r="Y1146" s="6">
        <v>0</v>
      </c>
      <c r="Z1146" t="s">
        <v>296</v>
      </c>
    </row>
    <row r="1147" spans="1:26" ht="30" x14ac:dyDescent="0.25">
      <c r="D1147" t="s">
        <v>120</v>
      </c>
      <c r="E1147" t="s">
        <v>3713</v>
      </c>
      <c r="F1147" t="s">
        <v>855</v>
      </c>
      <c r="G1147" t="s">
        <v>204</v>
      </c>
      <c r="H1147" t="s">
        <v>121</v>
      </c>
      <c r="I1147" t="s">
        <v>1142</v>
      </c>
      <c r="J1147" s="5">
        <v>43480</v>
      </c>
      <c r="K1147" t="s">
        <v>212</v>
      </c>
      <c r="L1147" t="s">
        <v>216</v>
      </c>
      <c r="N1147" t="s">
        <v>3714</v>
      </c>
      <c r="O1147" s="5">
        <v>43523</v>
      </c>
      <c r="P1147" t="s">
        <v>3776</v>
      </c>
      <c r="Q1147" s="4" t="s">
        <v>3777</v>
      </c>
      <c r="R1147" s="4" t="s">
        <v>3780</v>
      </c>
      <c r="S1147" s="6">
        <v>2312472</v>
      </c>
      <c r="T1147" s="6">
        <v>0</v>
      </c>
      <c r="U1147" s="6">
        <v>0</v>
      </c>
      <c r="V1147" s="6">
        <v>2312472</v>
      </c>
      <c r="W1147" s="6">
        <v>2312472</v>
      </c>
      <c r="X1147" s="6">
        <v>2312472</v>
      </c>
      <c r="Y1147" s="6">
        <v>0</v>
      </c>
      <c r="Z1147" t="s">
        <v>296</v>
      </c>
    </row>
    <row r="1148" spans="1:26" ht="30" x14ac:dyDescent="0.25">
      <c r="D1148" t="s">
        <v>120</v>
      </c>
      <c r="E1148" t="s">
        <v>3713</v>
      </c>
      <c r="F1148" t="s">
        <v>855</v>
      </c>
      <c r="G1148" t="s">
        <v>205</v>
      </c>
      <c r="H1148" t="s">
        <v>121</v>
      </c>
      <c r="I1148" t="s">
        <v>1142</v>
      </c>
      <c r="J1148" s="5">
        <v>43480</v>
      </c>
      <c r="K1148" t="s">
        <v>212</v>
      </c>
      <c r="L1148" t="s">
        <v>216</v>
      </c>
      <c r="N1148" t="s">
        <v>3714</v>
      </c>
      <c r="O1148" s="5">
        <v>43523</v>
      </c>
      <c r="P1148" t="s">
        <v>3776</v>
      </c>
      <c r="Q1148" s="4" t="s">
        <v>3777</v>
      </c>
      <c r="R1148" s="4" t="s">
        <v>3780</v>
      </c>
      <c r="S1148" s="6">
        <v>1502860</v>
      </c>
      <c r="T1148" s="6">
        <v>0</v>
      </c>
      <c r="U1148" s="6">
        <v>0</v>
      </c>
      <c r="V1148" s="6">
        <v>1502860</v>
      </c>
      <c r="W1148" s="6">
        <v>1502860</v>
      </c>
      <c r="X1148" s="6">
        <v>1502860</v>
      </c>
      <c r="Y1148" s="6">
        <v>0</v>
      </c>
      <c r="Z1148" t="s">
        <v>296</v>
      </c>
    </row>
    <row r="1149" spans="1:26" ht="30" x14ac:dyDescent="0.25">
      <c r="D1149" t="s">
        <v>120</v>
      </c>
      <c r="E1149" t="s">
        <v>3713</v>
      </c>
      <c r="F1149" t="s">
        <v>2647</v>
      </c>
      <c r="G1149" t="s">
        <v>204</v>
      </c>
      <c r="H1149" t="s">
        <v>121</v>
      </c>
      <c r="I1149" t="s">
        <v>1142</v>
      </c>
      <c r="J1149" s="5">
        <v>43466</v>
      </c>
      <c r="K1149" t="s">
        <v>212</v>
      </c>
      <c r="L1149" t="s">
        <v>216</v>
      </c>
      <c r="N1149" t="s">
        <v>3714</v>
      </c>
      <c r="O1149" s="5">
        <v>43523</v>
      </c>
      <c r="P1149" t="s">
        <v>3778</v>
      </c>
      <c r="Q1149" s="4" t="s">
        <v>3779</v>
      </c>
      <c r="R1149" s="4" t="s">
        <v>3780</v>
      </c>
      <c r="S1149" s="6">
        <v>298890</v>
      </c>
      <c r="T1149" s="6">
        <v>0</v>
      </c>
      <c r="U1149" s="6">
        <v>0</v>
      </c>
      <c r="V1149" s="6">
        <v>298890</v>
      </c>
      <c r="W1149" s="6">
        <v>298890</v>
      </c>
      <c r="X1149" s="6">
        <v>298890</v>
      </c>
      <c r="Y1149" s="6">
        <v>0</v>
      </c>
      <c r="Z1149" t="s">
        <v>296</v>
      </c>
    </row>
    <row r="1150" spans="1:26" ht="30" x14ac:dyDescent="0.25">
      <c r="D1150" t="s">
        <v>120</v>
      </c>
      <c r="E1150" t="s">
        <v>3713</v>
      </c>
      <c r="F1150" t="s">
        <v>3781</v>
      </c>
      <c r="G1150" t="s">
        <v>204</v>
      </c>
      <c r="H1150" t="s">
        <v>121</v>
      </c>
      <c r="I1150" t="s">
        <v>1142</v>
      </c>
      <c r="J1150" s="5">
        <v>43480</v>
      </c>
      <c r="K1150" t="s">
        <v>212</v>
      </c>
      <c r="L1150" t="s">
        <v>216</v>
      </c>
      <c r="N1150" t="s">
        <v>3714</v>
      </c>
      <c r="O1150" s="5">
        <v>43553</v>
      </c>
      <c r="P1150" t="s">
        <v>3769</v>
      </c>
      <c r="Q1150" s="4" t="s">
        <v>3770</v>
      </c>
      <c r="R1150" s="4" t="s">
        <v>3782</v>
      </c>
      <c r="S1150" s="6">
        <v>751430</v>
      </c>
      <c r="T1150" s="6">
        <v>0</v>
      </c>
      <c r="U1150" s="6">
        <v>0</v>
      </c>
      <c r="V1150" s="6">
        <v>751430</v>
      </c>
      <c r="W1150" s="6">
        <v>751430</v>
      </c>
      <c r="X1150" s="6">
        <v>751430</v>
      </c>
      <c r="Y1150" s="6">
        <v>0</v>
      </c>
      <c r="Z1150" t="s">
        <v>296</v>
      </c>
    </row>
    <row r="1151" spans="1:26" ht="30" x14ac:dyDescent="0.25">
      <c r="D1151" t="s">
        <v>120</v>
      </c>
      <c r="E1151" t="s">
        <v>3713</v>
      </c>
      <c r="F1151" t="s">
        <v>3783</v>
      </c>
      <c r="G1151" t="s">
        <v>204</v>
      </c>
      <c r="H1151" t="s">
        <v>121</v>
      </c>
      <c r="I1151" t="s">
        <v>1142</v>
      </c>
      <c r="J1151" s="5">
        <v>43480</v>
      </c>
      <c r="K1151" t="s">
        <v>212</v>
      </c>
      <c r="L1151" t="s">
        <v>216</v>
      </c>
      <c r="N1151" t="s">
        <v>3714</v>
      </c>
      <c r="O1151" s="5">
        <v>43553</v>
      </c>
      <c r="P1151" t="s">
        <v>3772</v>
      </c>
      <c r="Q1151" s="4" t="s">
        <v>3773</v>
      </c>
      <c r="R1151" s="4" t="s">
        <v>3782</v>
      </c>
      <c r="S1151" s="6">
        <v>8735565</v>
      </c>
      <c r="T1151" s="6">
        <v>0</v>
      </c>
      <c r="U1151" s="6">
        <v>0</v>
      </c>
      <c r="V1151" s="6">
        <v>8735565</v>
      </c>
      <c r="W1151" s="6">
        <v>8735565</v>
      </c>
      <c r="X1151" s="6">
        <v>8735565</v>
      </c>
      <c r="Y1151" s="6">
        <v>0</v>
      </c>
      <c r="Z1151" t="s">
        <v>296</v>
      </c>
    </row>
    <row r="1152" spans="1:26" ht="30" x14ac:dyDescent="0.25">
      <c r="D1152" t="s">
        <v>120</v>
      </c>
      <c r="E1152" t="s">
        <v>3713</v>
      </c>
      <c r="F1152" t="s">
        <v>3783</v>
      </c>
      <c r="G1152" t="s">
        <v>205</v>
      </c>
      <c r="H1152" t="s">
        <v>121</v>
      </c>
      <c r="I1152" t="s">
        <v>1142</v>
      </c>
      <c r="J1152" s="5">
        <v>43480</v>
      </c>
      <c r="K1152" t="s">
        <v>212</v>
      </c>
      <c r="L1152" t="s">
        <v>216</v>
      </c>
      <c r="N1152" t="s">
        <v>3714</v>
      </c>
      <c r="O1152" s="5">
        <v>43553</v>
      </c>
      <c r="P1152" t="s">
        <v>3772</v>
      </c>
      <c r="Q1152" s="4" t="s">
        <v>3773</v>
      </c>
      <c r="R1152" s="4" t="s">
        <v>3782</v>
      </c>
      <c r="S1152" s="6">
        <v>5706823</v>
      </c>
      <c r="T1152" s="6">
        <v>0</v>
      </c>
      <c r="U1152" s="6">
        <v>0</v>
      </c>
      <c r="V1152" s="6">
        <v>5706823</v>
      </c>
      <c r="W1152" s="6">
        <v>5706823</v>
      </c>
      <c r="X1152" s="6">
        <v>5706823</v>
      </c>
      <c r="Y1152" s="6">
        <v>0</v>
      </c>
      <c r="Z1152" t="s">
        <v>296</v>
      </c>
    </row>
    <row r="1153" spans="1:26" ht="30" x14ac:dyDescent="0.25">
      <c r="D1153" t="s">
        <v>120</v>
      </c>
      <c r="E1153" t="s">
        <v>3713</v>
      </c>
      <c r="F1153" t="s">
        <v>3784</v>
      </c>
      <c r="G1153" t="s">
        <v>204</v>
      </c>
      <c r="H1153" t="s">
        <v>121</v>
      </c>
      <c r="I1153" t="s">
        <v>1142</v>
      </c>
      <c r="J1153" s="5">
        <v>43466</v>
      </c>
      <c r="K1153" t="s">
        <v>212</v>
      </c>
      <c r="L1153" t="s">
        <v>216</v>
      </c>
      <c r="N1153" t="s">
        <v>3714</v>
      </c>
      <c r="O1153" s="5">
        <v>43553</v>
      </c>
      <c r="P1153" t="s">
        <v>3776</v>
      </c>
      <c r="Q1153" s="4" t="s">
        <v>3777</v>
      </c>
      <c r="R1153" s="4" t="s">
        <v>3782</v>
      </c>
      <c r="S1153" s="6">
        <v>2573478</v>
      </c>
      <c r="T1153" s="6">
        <v>0</v>
      </c>
      <c r="U1153" s="6">
        <v>0</v>
      </c>
      <c r="V1153" s="6">
        <v>2573478</v>
      </c>
      <c r="W1153" s="6">
        <v>2573478</v>
      </c>
      <c r="X1153" s="6">
        <v>2573478</v>
      </c>
      <c r="Y1153" s="6">
        <v>0</v>
      </c>
      <c r="Z1153" t="s">
        <v>296</v>
      </c>
    </row>
    <row r="1154" spans="1:26" ht="30" x14ac:dyDescent="0.25">
      <c r="D1154" t="s">
        <v>120</v>
      </c>
      <c r="E1154" t="s">
        <v>3713</v>
      </c>
      <c r="F1154" t="s">
        <v>3784</v>
      </c>
      <c r="G1154" t="s">
        <v>205</v>
      </c>
      <c r="H1154" t="s">
        <v>121</v>
      </c>
      <c r="I1154" t="s">
        <v>1142</v>
      </c>
      <c r="J1154" s="5">
        <v>43466</v>
      </c>
      <c r="K1154" t="s">
        <v>212</v>
      </c>
      <c r="L1154" t="s">
        <v>216</v>
      </c>
      <c r="N1154" t="s">
        <v>3714</v>
      </c>
      <c r="O1154" s="5">
        <v>43553</v>
      </c>
      <c r="P1154" t="s">
        <v>3776</v>
      </c>
      <c r="Q1154" s="4" t="s">
        <v>3777</v>
      </c>
      <c r="R1154" s="4" t="s">
        <v>3782</v>
      </c>
      <c r="S1154" s="6">
        <v>2070025</v>
      </c>
      <c r="T1154" s="6">
        <v>0</v>
      </c>
      <c r="U1154" s="6">
        <v>0</v>
      </c>
      <c r="V1154" s="6">
        <v>2070025</v>
      </c>
      <c r="W1154" s="6">
        <v>2070025</v>
      </c>
      <c r="X1154" s="6">
        <v>2070025</v>
      </c>
      <c r="Y1154" s="6">
        <v>0</v>
      </c>
      <c r="Z1154" t="s">
        <v>296</v>
      </c>
    </row>
    <row r="1155" spans="1:26" ht="30" x14ac:dyDescent="0.25">
      <c r="D1155" t="s">
        <v>120</v>
      </c>
      <c r="E1155" t="s">
        <v>3713</v>
      </c>
      <c r="F1155" t="s">
        <v>3786</v>
      </c>
      <c r="G1155" t="s">
        <v>204</v>
      </c>
      <c r="H1155" t="s">
        <v>121</v>
      </c>
      <c r="I1155" t="s">
        <v>1142</v>
      </c>
      <c r="J1155" s="5">
        <v>43480</v>
      </c>
      <c r="K1155" t="s">
        <v>212</v>
      </c>
      <c r="L1155" t="s">
        <v>216</v>
      </c>
      <c r="N1155" t="s">
        <v>3714</v>
      </c>
      <c r="O1155" s="5">
        <v>43553</v>
      </c>
      <c r="P1155" t="s">
        <v>3778</v>
      </c>
      <c r="Q1155" s="4" t="s">
        <v>3779</v>
      </c>
      <c r="R1155" s="4" t="s">
        <v>3782</v>
      </c>
      <c r="S1155" s="6">
        <v>298890</v>
      </c>
      <c r="T1155" s="6">
        <v>0</v>
      </c>
      <c r="U1155" s="6">
        <v>0</v>
      </c>
      <c r="V1155" s="6">
        <v>298890</v>
      </c>
      <c r="W1155" s="6">
        <v>298890</v>
      </c>
      <c r="X1155" s="6">
        <v>298890</v>
      </c>
      <c r="Y1155" s="6">
        <v>0</v>
      </c>
      <c r="Z1155" t="s">
        <v>296</v>
      </c>
    </row>
    <row r="1156" spans="1:26" ht="30" x14ac:dyDescent="0.25">
      <c r="D1156" t="s">
        <v>120</v>
      </c>
      <c r="E1156" t="s">
        <v>3713</v>
      </c>
      <c r="F1156" t="s">
        <v>3787</v>
      </c>
      <c r="G1156" t="s">
        <v>204</v>
      </c>
      <c r="H1156" t="s">
        <v>121</v>
      </c>
      <c r="I1156" t="s">
        <v>1142</v>
      </c>
      <c r="J1156" s="5">
        <v>43480</v>
      </c>
      <c r="K1156" t="s">
        <v>212</v>
      </c>
      <c r="L1156" t="s">
        <v>216</v>
      </c>
      <c r="N1156" t="s">
        <v>3714</v>
      </c>
      <c r="O1156" s="5">
        <v>43582</v>
      </c>
      <c r="P1156" t="s">
        <v>3769</v>
      </c>
      <c r="Q1156" s="4" t="s">
        <v>3770</v>
      </c>
      <c r="R1156" s="4" t="s">
        <v>3788</v>
      </c>
      <c r="S1156" s="6">
        <v>751430</v>
      </c>
      <c r="T1156" s="6">
        <v>0</v>
      </c>
      <c r="U1156" s="6">
        <v>0</v>
      </c>
      <c r="V1156" s="6">
        <v>751430</v>
      </c>
      <c r="W1156" s="6">
        <v>0</v>
      </c>
      <c r="X1156" s="6">
        <v>0</v>
      </c>
      <c r="Y1156" s="6">
        <v>751430</v>
      </c>
      <c r="Z1156" t="s">
        <v>295</v>
      </c>
    </row>
    <row r="1157" spans="1:26" ht="30" x14ac:dyDescent="0.25">
      <c r="D1157" t="s">
        <v>120</v>
      </c>
      <c r="E1157" t="s">
        <v>3713</v>
      </c>
      <c r="F1157" t="s">
        <v>3789</v>
      </c>
      <c r="G1157" t="s">
        <v>205</v>
      </c>
      <c r="H1157" t="s">
        <v>121</v>
      </c>
      <c r="I1157" t="s">
        <v>1142</v>
      </c>
      <c r="J1157" s="5">
        <v>43466</v>
      </c>
      <c r="K1157" t="s">
        <v>212</v>
      </c>
      <c r="L1157" t="s">
        <v>216</v>
      </c>
      <c r="N1157" t="s">
        <v>3714</v>
      </c>
      <c r="O1157" s="5">
        <v>43582</v>
      </c>
      <c r="P1157" t="s">
        <v>3772</v>
      </c>
      <c r="Q1157" s="4" t="s">
        <v>3773</v>
      </c>
      <c r="R1157" s="4" t="s">
        <v>3788</v>
      </c>
      <c r="S1157" s="6">
        <v>5786082</v>
      </c>
      <c r="T1157" s="6">
        <v>0</v>
      </c>
      <c r="U1157" s="6">
        <v>0</v>
      </c>
      <c r="V1157" s="6">
        <v>5786082</v>
      </c>
      <c r="W1157" s="6">
        <v>0</v>
      </c>
      <c r="X1157" s="6">
        <v>0</v>
      </c>
      <c r="Y1157" s="6">
        <v>5786082</v>
      </c>
      <c r="Z1157" t="s">
        <v>295</v>
      </c>
    </row>
    <row r="1158" spans="1:26" ht="30" x14ac:dyDescent="0.25">
      <c r="D1158" t="s">
        <v>120</v>
      </c>
      <c r="E1158" t="s">
        <v>3713</v>
      </c>
      <c r="F1158" t="s">
        <v>3789</v>
      </c>
      <c r="G1158" t="s">
        <v>210</v>
      </c>
      <c r="H1158" t="s">
        <v>121</v>
      </c>
      <c r="I1158" t="s">
        <v>1142</v>
      </c>
      <c r="J1158" s="5">
        <v>43466</v>
      </c>
      <c r="K1158" t="s">
        <v>212</v>
      </c>
      <c r="L1158" t="s">
        <v>216</v>
      </c>
      <c r="N1158" t="s">
        <v>3714</v>
      </c>
      <c r="O1158" s="5">
        <v>43582</v>
      </c>
      <c r="P1158" t="s">
        <v>3772</v>
      </c>
      <c r="Q1158" s="4" t="s">
        <v>3773</v>
      </c>
      <c r="R1158" s="4" t="s">
        <v>3788</v>
      </c>
      <c r="S1158" s="6">
        <v>9961006</v>
      </c>
      <c r="T1158" s="6">
        <v>0</v>
      </c>
      <c r="U1158" s="6">
        <v>0</v>
      </c>
      <c r="V1158" s="6">
        <v>9961006</v>
      </c>
      <c r="W1158" s="6">
        <v>0</v>
      </c>
      <c r="X1158" s="6">
        <v>0</v>
      </c>
      <c r="Y1158" s="6">
        <v>9961006</v>
      </c>
      <c r="Z1158" t="s">
        <v>295</v>
      </c>
    </row>
    <row r="1159" spans="1:26" ht="30" x14ac:dyDescent="0.25">
      <c r="D1159" t="s">
        <v>120</v>
      </c>
      <c r="E1159" t="s">
        <v>3713</v>
      </c>
      <c r="F1159" t="s">
        <v>3790</v>
      </c>
      <c r="G1159" t="s">
        <v>205</v>
      </c>
      <c r="H1159" t="s">
        <v>121</v>
      </c>
      <c r="I1159" t="s">
        <v>1142</v>
      </c>
      <c r="J1159" s="5">
        <v>43466</v>
      </c>
      <c r="K1159" t="s">
        <v>212</v>
      </c>
      <c r="L1159" t="s">
        <v>216</v>
      </c>
      <c r="N1159" t="s">
        <v>3714</v>
      </c>
      <c r="O1159" s="5">
        <v>43582</v>
      </c>
      <c r="P1159" t="s">
        <v>3776</v>
      </c>
      <c r="Q1159" s="4" t="s">
        <v>3777</v>
      </c>
      <c r="R1159" s="4" t="s">
        <v>3788</v>
      </c>
      <c r="S1159" s="6">
        <v>1502860</v>
      </c>
      <c r="T1159" s="6">
        <v>0</v>
      </c>
      <c r="U1159" s="6">
        <v>0</v>
      </c>
      <c r="V1159" s="6">
        <v>1502860</v>
      </c>
      <c r="W1159" s="6">
        <v>0</v>
      </c>
      <c r="X1159" s="6">
        <v>0</v>
      </c>
      <c r="Y1159" s="6">
        <v>1502860</v>
      </c>
      <c r="Z1159" t="s">
        <v>295</v>
      </c>
    </row>
    <row r="1160" spans="1:26" ht="30" x14ac:dyDescent="0.25">
      <c r="D1160" t="s">
        <v>120</v>
      </c>
      <c r="E1160" t="s">
        <v>3713</v>
      </c>
      <c r="F1160" t="s">
        <v>3790</v>
      </c>
      <c r="G1160" t="s">
        <v>209</v>
      </c>
      <c r="H1160" t="s">
        <v>121</v>
      </c>
      <c r="I1160" t="s">
        <v>1142</v>
      </c>
      <c r="J1160" s="5">
        <v>43466</v>
      </c>
      <c r="K1160" t="s">
        <v>212</v>
      </c>
      <c r="L1160" t="s">
        <v>216</v>
      </c>
      <c r="N1160" t="s">
        <v>3714</v>
      </c>
      <c r="O1160" s="5">
        <v>43582</v>
      </c>
      <c r="P1160" t="s">
        <v>3776</v>
      </c>
      <c r="Q1160" s="4" t="s">
        <v>3777</v>
      </c>
      <c r="R1160" s="4" t="s">
        <v>3788</v>
      </c>
      <c r="S1160" s="6">
        <v>2480995</v>
      </c>
      <c r="T1160" s="6">
        <v>0</v>
      </c>
      <c r="U1160" s="6">
        <v>0</v>
      </c>
      <c r="V1160" s="6">
        <v>2480995</v>
      </c>
      <c r="W1160" s="6">
        <v>0</v>
      </c>
      <c r="X1160" s="6">
        <v>0</v>
      </c>
      <c r="Y1160" s="6">
        <v>2480995</v>
      </c>
      <c r="Z1160" t="s">
        <v>295</v>
      </c>
    </row>
    <row r="1161" spans="1:26" ht="30" x14ac:dyDescent="0.25">
      <c r="D1161" t="s">
        <v>120</v>
      </c>
      <c r="E1161" t="s">
        <v>3713</v>
      </c>
      <c r="F1161" t="s">
        <v>3792</v>
      </c>
      <c r="G1161" t="s">
        <v>204</v>
      </c>
      <c r="H1161" t="s">
        <v>121</v>
      </c>
      <c r="I1161" t="s">
        <v>1142</v>
      </c>
      <c r="J1161" s="5">
        <v>43480</v>
      </c>
      <c r="K1161" t="s">
        <v>212</v>
      </c>
      <c r="L1161" t="s">
        <v>216</v>
      </c>
      <c r="N1161" t="s">
        <v>3714</v>
      </c>
      <c r="O1161" s="5">
        <v>43582</v>
      </c>
      <c r="P1161" t="s">
        <v>3778</v>
      </c>
      <c r="Q1161" s="4" t="s">
        <v>3779</v>
      </c>
      <c r="R1161" s="4" t="s">
        <v>3788</v>
      </c>
      <c r="S1161" s="6">
        <v>403427</v>
      </c>
      <c r="T1161" s="6">
        <v>0</v>
      </c>
      <c r="U1161" s="6">
        <v>0</v>
      </c>
      <c r="V1161" s="6">
        <v>403427</v>
      </c>
      <c r="W1161" s="6">
        <v>0</v>
      </c>
      <c r="X1161" s="6">
        <v>0</v>
      </c>
      <c r="Y1161" s="6">
        <v>403427</v>
      </c>
      <c r="Z1161" t="s">
        <v>295</v>
      </c>
    </row>
    <row r="1162" spans="1:26" x14ac:dyDescent="0.25">
      <c r="A1162" t="s">
        <v>25</v>
      </c>
      <c r="B1162" s="4" t="s">
        <v>1241</v>
      </c>
      <c r="C1162" s="4" t="s">
        <v>1055</v>
      </c>
      <c r="S1162" s="6">
        <v>7802897</v>
      </c>
      <c r="T1162" s="6">
        <v>0</v>
      </c>
      <c r="U1162" s="6">
        <v>0</v>
      </c>
      <c r="V1162" s="6">
        <v>7802897</v>
      </c>
      <c r="W1162" s="6">
        <v>5748507</v>
      </c>
      <c r="X1162" s="6">
        <v>5748507</v>
      </c>
      <c r="Y1162" s="6">
        <v>2054390</v>
      </c>
    </row>
    <row r="1163" spans="1:26" ht="30" x14ac:dyDescent="0.25">
      <c r="D1163" t="s">
        <v>120</v>
      </c>
      <c r="E1163" t="s">
        <v>3713</v>
      </c>
      <c r="F1163" t="s">
        <v>2604</v>
      </c>
      <c r="G1163" t="s">
        <v>206</v>
      </c>
      <c r="H1163" t="s">
        <v>121</v>
      </c>
      <c r="I1163" t="s">
        <v>1342</v>
      </c>
      <c r="J1163" s="5">
        <v>43480</v>
      </c>
      <c r="K1163" t="s">
        <v>203</v>
      </c>
      <c r="L1163" t="s">
        <v>216</v>
      </c>
      <c r="N1163" t="s">
        <v>3714</v>
      </c>
      <c r="O1163" s="5">
        <v>43495</v>
      </c>
      <c r="P1163" t="s">
        <v>3772</v>
      </c>
      <c r="Q1163" s="4" t="s">
        <v>3773</v>
      </c>
      <c r="R1163" s="4" t="s">
        <v>3771</v>
      </c>
      <c r="S1163" s="6">
        <v>1916169</v>
      </c>
      <c r="T1163" s="6">
        <v>0</v>
      </c>
      <c r="U1163" s="6">
        <v>0</v>
      </c>
      <c r="V1163" s="6">
        <v>1916169</v>
      </c>
      <c r="W1163" s="6">
        <v>1916169</v>
      </c>
      <c r="X1163" s="6">
        <v>1916169</v>
      </c>
      <c r="Y1163" s="6">
        <v>0</v>
      </c>
      <c r="Z1163" t="s">
        <v>296</v>
      </c>
    </row>
    <row r="1164" spans="1:26" ht="30" x14ac:dyDescent="0.25">
      <c r="D1164" t="s">
        <v>120</v>
      </c>
      <c r="E1164" t="s">
        <v>3713</v>
      </c>
      <c r="F1164" t="s">
        <v>1086</v>
      </c>
      <c r="G1164" t="s">
        <v>206</v>
      </c>
      <c r="H1164" t="s">
        <v>121</v>
      </c>
      <c r="I1164" t="s">
        <v>1342</v>
      </c>
      <c r="J1164" s="5">
        <v>43480</v>
      </c>
      <c r="K1164" t="s">
        <v>203</v>
      </c>
      <c r="L1164" t="s">
        <v>216</v>
      </c>
      <c r="N1164" t="s">
        <v>3714</v>
      </c>
      <c r="O1164" s="5">
        <v>43523</v>
      </c>
      <c r="P1164" t="s">
        <v>3772</v>
      </c>
      <c r="Q1164" s="4" t="s">
        <v>3773</v>
      </c>
      <c r="R1164" s="4" t="s">
        <v>3780</v>
      </c>
      <c r="S1164" s="6">
        <v>1916169</v>
      </c>
      <c r="T1164" s="6">
        <v>0</v>
      </c>
      <c r="U1164" s="6">
        <v>0</v>
      </c>
      <c r="V1164" s="6">
        <v>1916169</v>
      </c>
      <c r="W1164" s="6">
        <v>1916169</v>
      </c>
      <c r="X1164" s="6">
        <v>1916169</v>
      </c>
      <c r="Y1164" s="6">
        <v>0</v>
      </c>
      <c r="Z1164" t="s">
        <v>296</v>
      </c>
    </row>
    <row r="1165" spans="1:26" ht="30" x14ac:dyDescent="0.25">
      <c r="D1165" t="s">
        <v>120</v>
      </c>
      <c r="E1165" t="s">
        <v>3713</v>
      </c>
      <c r="F1165" t="s">
        <v>3783</v>
      </c>
      <c r="G1165" t="s">
        <v>206</v>
      </c>
      <c r="H1165" t="s">
        <v>121</v>
      </c>
      <c r="I1165" t="s">
        <v>1342</v>
      </c>
      <c r="J1165" s="5">
        <v>43480</v>
      </c>
      <c r="K1165" t="s">
        <v>203</v>
      </c>
      <c r="L1165" t="s">
        <v>216</v>
      </c>
      <c r="N1165" t="s">
        <v>3714</v>
      </c>
      <c r="O1165" s="5">
        <v>43553</v>
      </c>
      <c r="P1165" t="s">
        <v>3772</v>
      </c>
      <c r="Q1165" s="4" t="s">
        <v>3773</v>
      </c>
      <c r="R1165" s="4" t="s">
        <v>3782</v>
      </c>
      <c r="S1165" s="6">
        <v>1916169</v>
      </c>
      <c r="T1165" s="6">
        <v>0</v>
      </c>
      <c r="U1165" s="6">
        <v>0</v>
      </c>
      <c r="V1165" s="6">
        <v>1916169</v>
      </c>
      <c r="W1165" s="6">
        <v>1916169</v>
      </c>
      <c r="X1165" s="6">
        <v>1916169</v>
      </c>
      <c r="Y1165" s="6">
        <v>0</v>
      </c>
      <c r="Z1165" t="s">
        <v>296</v>
      </c>
    </row>
    <row r="1166" spans="1:26" ht="30" x14ac:dyDescent="0.25">
      <c r="D1166" t="s">
        <v>120</v>
      </c>
      <c r="E1166" t="s">
        <v>3713</v>
      </c>
      <c r="F1166" t="s">
        <v>3789</v>
      </c>
      <c r="G1166" t="s">
        <v>206</v>
      </c>
      <c r="H1166" t="s">
        <v>121</v>
      </c>
      <c r="I1166" t="s">
        <v>1342</v>
      </c>
      <c r="J1166" s="5">
        <v>43466</v>
      </c>
      <c r="K1166" t="s">
        <v>203</v>
      </c>
      <c r="L1166" t="s">
        <v>216</v>
      </c>
      <c r="N1166" t="s">
        <v>3714</v>
      </c>
      <c r="O1166" s="5">
        <v>43582</v>
      </c>
      <c r="P1166" t="s">
        <v>3772</v>
      </c>
      <c r="Q1166" s="4" t="s">
        <v>3773</v>
      </c>
      <c r="R1166" s="4" t="s">
        <v>3788</v>
      </c>
      <c r="S1166" s="6">
        <v>2054390</v>
      </c>
      <c r="T1166" s="6">
        <v>0</v>
      </c>
      <c r="U1166" s="6">
        <v>0</v>
      </c>
      <c r="V1166" s="6">
        <v>2054390</v>
      </c>
      <c r="W1166" s="6">
        <v>0</v>
      </c>
      <c r="X1166" s="6">
        <v>0</v>
      </c>
      <c r="Y1166" s="6">
        <v>2054390</v>
      </c>
      <c r="Z1166" t="s">
        <v>295</v>
      </c>
    </row>
    <row r="1167" spans="1:26" x14ac:dyDescent="0.25">
      <c r="A1167" t="s">
        <v>25</v>
      </c>
      <c r="B1167" s="4" t="s">
        <v>1242</v>
      </c>
      <c r="C1167" s="4" t="s">
        <v>1056</v>
      </c>
      <c r="S1167" s="6">
        <v>11449334</v>
      </c>
      <c r="T1167" s="6">
        <v>0</v>
      </c>
      <c r="U1167" s="6">
        <v>0</v>
      </c>
      <c r="V1167" s="6">
        <v>11449334</v>
      </c>
      <c r="W1167" s="6">
        <v>8524289</v>
      </c>
      <c r="X1167" s="6">
        <v>8524289</v>
      </c>
      <c r="Y1167" s="6">
        <v>2925045</v>
      </c>
    </row>
    <row r="1168" spans="1:26" ht="30" x14ac:dyDescent="0.25">
      <c r="D1168" t="s">
        <v>120</v>
      </c>
      <c r="E1168" t="s">
        <v>3713</v>
      </c>
      <c r="F1168" t="s">
        <v>2604</v>
      </c>
      <c r="G1168" t="s">
        <v>207</v>
      </c>
      <c r="H1168" t="s">
        <v>121</v>
      </c>
      <c r="I1168" t="s">
        <v>1343</v>
      </c>
      <c r="J1168" s="5">
        <v>43480</v>
      </c>
      <c r="K1168" t="s">
        <v>203</v>
      </c>
      <c r="L1168" t="s">
        <v>216</v>
      </c>
      <c r="N1168" t="s">
        <v>3714</v>
      </c>
      <c r="O1168" s="5">
        <v>43495</v>
      </c>
      <c r="P1168" t="s">
        <v>3772</v>
      </c>
      <c r="Q1168" s="4" t="s">
        <v>3773</v>
      </c>
      <c r="R1168" s="4" t="s">
        <v>3771</v>
      </c>
      <c r="S1168" s="6">
        <v>1968859</v>
      </c>
      <c r="T1168" s="6">
        <v>0</v>
      </c>
      <c r="U1168" s="6">
        <v>0</v>
      </c>
      <c r="V1168" s="6">
        <v>1968859</v>
      </c>
      <c r="W1168" s="6">
        <v>1968859</v>
      </c>
      <c r="X1168" s="6">
        <v>1968859</v>
      </c>
      <c r="Y1168" s="6">
        <v>0</v>
      </c>
      <c r="Z1168" t="s">
        <v>296</v>
      </c>
    </row>
    <row r="1169" spans="1:26" ht="30" x14ac:dyDescent="0.25">
      <c r="D1169" t="s">
        <v>120</v>
      </c>
      <c r="E1169" t="s">
        <v>3713</v>
      </c>
      <c r="F1169" t="s">
        <v>751</v>
      </c>
      <c r="G1169" t="s">
        <v>206</v>
      </c>
      <c r="H1169" t="s">
        <v>121</v>
      </c>
      <c r="I1169" t="s">
        <v>1343</v>
      </c>
      <c r="J1169" s="5">
        <v>43480</v>
      </c>
      <c r="K1169" t="s">
        <v>203</v>
      </c>
      <c r="L1169" t="s">
        <v>216</v>
      </c>
      <c r="N1169" t="s">
        <v>3714</v>
      </c>
      <c r="O1169" s="5">
        <v>43495</v>
      </c>
      <c r="P1169" t="s">
        <v>3776</v>
      </c>
      <c r="Q1169" s="4" t="s">
        <v>3777</v>
      </c>
      <c r="R1169" s="4" t="s">
        <v>3771</v>
      </c>
      <c r="S1169" s="6">
        <v>395035</v>
      </c>
      <c r="T1169" s="6">
        <v>0</v>
      </c>
      <c r="U1169" s="6">
        <v>0</v>
      </c>
      <c r="V1169" s="6">
        <v>395035</v>
      </c>
      <c r="W1169" s="6">
        <v>395035</v>
      </c>
      <c r="X1169" s="6">
        <v>395035</v>
      </c>
      <c r="Y1169" s="6">
        <v>0</v>
      </c>
      <c r="Z1169" t="s">
        <v>296</v>
      </c>
    </row>
    <row r="1170" spans="1:26" ht="30" x14ac:dyDescent="0.25">
      <c r="D1170" t="s">
        <v>120</v>
      </c>
      <c r="E1170" t="s">
        <v>3713</v>
      </c>
      <c r="F1170" t="s">
        <v>1562</v>
      </c>
      <c r="G1170" t="s">
        <v>205</v>
      </c>
      <c r="H1170" t="s">
        <v>121</v>
      </c>
      <c r="I1170" t="s">
        <v>1343</v>
      </c>
      <c r="J1170" s="5">
        <v>43466</v>
      </c>
      <c r="K1170" t="s">
        <v>203</v>
      </c>
      <c r="L1170" t="s">
        <v>216</v>
      </c>
      <c r="N1170" t="s">
        <v>3714</v>
      </c>
      <c r="O1170" s="5">
        <v>43495</v>
      </c>
      <c r="P1170" t="s">
        <v>3778</v>
      </c>
      <c r="Q1170" s="4" t="s">
        <v>3779</v>
      </c>
      <c r="R1170" s="4" t="s">
        <v>3771</v>
      </c>
      <c r="S1170" s="6">
        <v>395035</v>
      </c>
      <c r="T1170" s="6">
        <v>0</v>
      </c>
      <c r="U1170" s="6">
        <v>0</v>
      </c>
      <c r="V1170" s="6">
        <v>395035</v>
      </c>
      <c r="W1170" s="6">
        <v>395035</v>
      </c>
      <c r="X1170" s="6">
        <v>395035</v>
      </c>
      <c r="Y1170" s="6">
        <v>0</v>
      </c>
      <c r="Z1170" t="s">
        <v>296</v>
      </c>
    </row>
    <row r="1171" spans="1:26" ht="30" x14ac:dyDescent="0.25">
      <c r="D1171" t="s">
        <v>120</v>
      </c>
      <c r="E1171" t="s">
        <v>3713</v>
      </c>
      <c r="F1171" t="s">
        <v>1086</v>
      </c>
      <c r="G1171" t="s">
        <v>207</v>
      </c>
      <c r="H1171" t="s">
        <v>121</v>
      </c>
      <c r="I1171" t="s">
        <v>1343</v>
      </c>
      <c r="J1171" s="5">
        <v>43480</v>
      </c>
      <c r="K1171" t="s">
        <v>203</v>
      </c>
      <c r="L1171" t="s">
        <v>216</v>
      </c>
      <c r="N1171" t="s">
        <v>3714</v>
      </c>
      <c r="O1171" s="5">
        <v>43523</v>
      </c>
      <c r="P1171" t="s">
        <v>3772</v>
      </c>
      <c r="Q1171" s="4" t="s">
        <v>3773</v>
      </c>
      <c r="R1171" s="4" t="s">
        <v>3780</v>
      </c>
      <c r="S1171" s="6">
        <v>2244259</v>
      </c>
      <c r="T1171" s="6">
        <v>0</v>
      </c>
      <c r="U1171" s="6">
        <v>0</v>
      </c>
      <c r="V1171" s="6">
        <v>2244259</v>
      </c>
      <c r="W1171" s="6">
        <v>2244259</v>
      </c>
      <c r="X1171" s="6">
        <v>2244259</v>
      </c>
      <c r="Y1171" s="6">
        <v>0</v>
      </c>
      <c r="Z1171" t="s">
        <v>296</v>
      </c>
    </row>
    <row r="1172" spans="1:26" ht="30" x14ac:dyDescent="0.25">
      <c r="D1172" t="s">
        <v>120</v>
      </c>
      <c r="E1172" t="s">
        <v>3713</v>
      </c>
      <c r="F1172" t="s">
        <v>855</v>
      </c>
      <c r="G1172" t="s">
        <v>206</v>
      </c>
      <c r="H1172" t="s">
        <v>121</v>
      </c>
      <c r="I1172" t="s">
        <v>1343</v>
      </c>
      <c r="J1172" s="5">
        <v>43480</v>
      </c>
      <c r="K1172" t="s">
        <v>203</v>
      </c>
      <c r="L1172" t="s">
        <v>216</v>
      </c>
      <c r="N1172" t="s">
        <v>3714</v>
      </c>
      <c r="O1172" s="5">
        <v>43523</v>
      </c>
      <c r="P1172" t="s">
        <v>3776</v>
      </c>
      <c r="Q1172" s="4" t="s">
        <v>3777</v>
      </c>
      <c r="R1172" s="4" t="s">
        <v>3780</v>
      </c>
      <c r="S1172" s="6">
        <v>395035</v>
      </c>
      <c r="T1172" s="6">
        <v>0</v>
      </c>
      <c r="U1172" s="6">
        <v>0</v>
      </c>
      <c r="V1172" s="6">
        <v>395035</v>
      </c>
      <c r="W1172" s="6">
        <v>395035</v>
      </c>
      <c r="X1172" s="6">
        <v>395035</v>
      </c>
      <c r="Y1172" s="6">
        <v>0</v>
      </c>
      <c r="Z1172" t="s">
        <v>296</v>
      </c>
    </row>
    <row r="1173" spans="1:26" ht="30" x14ac:dyDescent="0.25">
      <c r="D1173" t="s">
        <v>120</v>
      </c>
      <c r="E1173" t="s">
        <v>3713</v>
      </c>
      <c r="F1173" t="s">
        <v>2647</v>
      </c>
      <c r="G1173" t="s">
        <v>205</v>
      </c>
      <c r="H1173" t="s">
        <v>121</v>
      </c>
      <c r="I1173" t="s">
        <v>1343</v>
      </c>
      <c r="J1173" s="5">
        <v>43466</v>
      </c>
      <c r="K1173" t="s">
        <v>203</v>
      </c>
      <c r="L1173" t="s">
        <v>216</v>
      </c>
      <c r="N1173" t="s">
        <v>3714</v>
      </c>
      <c r="O1173" s="5">
        <v>43523</v>
      </c>
      <c r="P1173" t="s">
        <v>3778</v>
      </c>
      <c r="Q1173" s="4" t="s">
        <v>3779</v>
      </c>
      <c r="R1173" s="4" t="s">
        <v>3780</v>
      </c>
      <c r="S1173" s="6">
        <v>533252</v>
      </c>
      <c r="T1173" s="6">
        <v>0</v>
      </c>
      <c r="U1173" s="6">
        <v>0</v>
      </c>
      <c r="V1173" s="6">
        <v>533252</v>
      </c>
      <c r="W1173" s="6">
        <v>533252</v>
      </c>
      <c r="X1173" s="6">
        <v>533252</v>
      </c>
      <c r="Y1173" s="6">
        <v>0</v>
      </c>
      <c r="Z1173" t="s">
        <v>296</v>
      </c>
    </row>
    <row r="1174" spans="1:26" ht="30" x14ac:dyDescent="0.25">
      <c r="D1174" t="s">
        <v>120</v>
      </c>
      <c r="E1174" t="s">
        <v>3713</v>
      </c>
      <c r="F1174" t="s">
        <v>3783</v>
      </c>
      <c r="G1174" t="s">
        <v>207</v>
      </c>
      <c r="H1174" t="s">
        <v>121</v>
      </c>
      <c r="I1174" t="s">
        <v>1343</v>
      </c>
      <c r="J1174" s="5">
        <v>43480</v>
      </c>
      <c r="K1174" t="s">
        <v>203</v>
      </c>
      <c r="L1174" t="s">
        <v>216</v>
      </c>
      <c r="N1174" t="s">
        <v>3714</v>
      </c>
      <c r="O1174" s="5">
        <v>43553</v>
      </c>
      <c r="P1174" t="s">
        <v>3772</v>
      </c>
      <c r="Q1174" s="4" t="s">
        <v>3773</v>
      </c>
      <c r="R1174" s="4" t="s">
        <v>3782</v>
      </c>
      <c r="S1174" s="6">
        <v>1802744</v>
      </c>
      <c r="T1174" s="6">
        <v>0</v>
      </c>
      <c r="U1174" s="6">
        <v>0</v>
      </c>
      <c r="V1174" s="6">
        <v>1802744</v>
      </c>
      <c r="W1174" s="6">
        <v>1802744</v>
      </c>
      <c r="X1174" s="6">
        <v>1802744</v>
      </c>
      <c r="Y1174" s="6">
        <v>0</v>
      </c>
      <c r="Z1174" t="s">
        <v>296</v>
      </c>
    </row>
    <row r="1175" spans="1:26" ht="30" x14ac:dyDescent="0.25">
      <c r="D1175" t="s">
        <v>120</v>
      </c>
      <c r="E1175" t="s">
        <v>3713</v>
      </c>
      <c r="F1175" t="s">
        <v>3784</v>
      </c>
      <c r="G1175" t="s">
        <v>206</v>
      </c>
      <c r="H1175" t="s">
        <v>121</v>
      </c>
      <c r="I1175" t="s">
        <v>1343</v>
      </c>
      <c r="J1175" s="5">
        <v>43466</v>
      </c>
      <c r="K1175" t="s">
        <v>203</v>
      </c>
      <c r="L1175" t="s">
        <v>216</v>
      </c>
      <c r="N1175" t="s">
        <v>3714</v>
      </c>
      <c r="O1175" s="5">
        <v>43553</v>
      </c>
      <c r="P1175" t="s">
        <v>3776</v>
      </c>
      <c r="Q1175" s="4" t="s">
        <v>3777</v>
      </c>
      <c r="R1175" s="4" t="s">
        <v>3782</v>
      </c>
      <c r="S1175" s="6">
        <v>395035</v>
      </c>
      <c r="T1175" s="6">
        <v>0</v>
      </c>
      <c r="U1175" s="6">
        <v>0</v>
      </c>
      <c r="V1175" s="6">
        <v>395035</v>
      </c>
      <c r="W1175" s="6">
        <v>395035</v>
      </c>
      <c r="X1175" s="6">
        <v>395035</v>
      </c>
      <c r="Y1175" s="6">
        <v>0</v>
      </c>
      <c r="Z1175" t="s">
        <v>296</v>
      </c>
    </row>
    <row r="1176" spans="1:26" ht="30" x14ac:dyDescent="0.25">
      <c r="D1176" t="s">
        <v>120</v>
      </c>
      <c r="E1176" t="s">
        <v>3713</v>
      </c>
      <c r="F1176" t="s">
        <v>3786</v>
      </c>
      <c r="G1176" t="s">
        <v>205</v>
      </c>
      <c r="H1176" t="s">
        <v>121</v>
      </c>
      <c r="I1176" t="s">
        <v>1343</v>
      </c>
      <c r="J1176" s="5">
        <v>43480</v>
      </c>
      <c r="K1176" t="s">
        <v>203</v>
      </c>
      <c r="L1176" t="s">
        <v>216</v>
      </c>
      <c r="N1176" t="s">
        <v>3714</v>
      </c>
      <c r="O1176" s="5">
        <v>43553</v>
      </c>
      <c r="P1176" t="s">
        <v>3778</v>
      </c>
      <c r="Q1176" s="4" t="s">
        <v>3779</v>
      </c>
      <c r="R1176" s="4" t="s">
        <v>3782</v>
      </c>
      <c r="S1176" s="6">
        <v>395035</v>
      </c>
      <c r="T1176" s="6">
        <v>0</v>
      </c>
      <c r="U1176" s="6">
        <v>0</v>
      </c>
      <c r="V1176" s="6">
        <v>395035</v>
      </c>
      <c r="W1176" s="6">
        <v>395035</v>
      </c>
      <c r="X1176" s="6">
        <v>395035</v>
      </c>
      <c r="Y1176" s="6">
        <v>0</v>
      </c>
      <c r="Z1176" t="s">
        <v>296</v>
      </c>
    </row>
    <row r="1177" spans="1:26" ht="30" x14ac:dyDescent="0.25">
      <c r="D1177" t="s">
        <v>120</v>
      </c>
      <c r="E1177" t="s">
        <v>3713</v>
      </c>
      <c r="F1177" t="s">
        <v>3789</v>
      </c>
      <c r="G1177" t="s">
        <v>207</v>
      </c>
      <c r="H1177" t="s">
        <v>121</v>
      </c>
      <c r="I1177" t="s">
        <v>1343</v>
      </c>
      <c r="J1177" s="5">
        <v>43466</v>
      </c>
      <c r="K1177" t="s">
        <v>203</v>
      </c>
      <c r="L1177" t="s">
        <v>216</v>
      </c>
      <c r="N1177" t="s">
        <v>3714</v>
      </c>
      <c r="O1177" s="5">
        <v>43582</v>
      </c>
      <c r="P1177" t="s">
        <v>3772</v>
      </c>
      <c r="Q1177" s="4" t="s">
        <v>3773</v>
      </c>
      <c r="R1177" s="4" t="s">
        <v>3788</v>
      </c>
      <c r="S1177" s="6">
        <v>2134975</v>
      </c>
      <c r="T1177" s="6">
        <v>0</v>
      </c>
      <c r="U1177" s="6">
        <v>0</v>
      </c>
      <c r="V1177" s="6">
        <v>2134975</v>
      </c>
      <c r="W1177" s="6">
        <v>0</v>
      </c>
      <c r="X1177" s="6">
        <v>0</v>
      </c>
      <c r="Y1177" s="6">
        <v>2134975</v>
      </c>
      <c r="Z1177" t="s">
        <v>295</v>
      </c>
    </row>
    <row r="1178" spans="1:26" ht="30" x14ac:dyDescent="0.25">
      <c r="D1178" t="s">
        <v>120</v>
      </c>
      <c r="E1178" t="s">
        <v>3713</v>
      </c>
      <c r="F1178" t="s">
        <v>3790</v>
      </c>
      <c r="G1178" t="s">
        <v>206</v>
      </c>
      <c r="H1178" t="s">
        <v>121</v>
      </c>
      <c r="I1178" t="s">
        <v>1343</v>
      </c>
      <c r="J1178" s="5">
        <v>43466</v>
      </c>
      <c r="K1178" t="s">
        <v>203</v>
      </c>
      <c r="L1178" t="s">
        <v>216</v>
      </c>
      <c r="N1178" t="s">
        <v>3714</v>
      </c>
      <c r="O1178" s="5">
        <v>43582</v>
      </c>
      <c r="P1178" t="s">
        <v>3776</v>
      </c>
      <c r="Q1178" s="4" t="s">
        <v>3777</v>
      </c>
      <c r="R1178" s="4" t="s">
        <v>3788</v>
      </c>
      <c r="S1178" s="6">
        <v>395035</v>
      </c>
      <c r="T1178" s="6">
        <v>0</v>
      </c>
      <c r="U1178" s="6">
        <v>0</v>
      </c>
      <c r="V1178" s="6">
        <v>395035</v>
      </c>
      <c r="W1178" s="6">
        <v>0</v>
      </c>
      <c r="X1178" s="6">
        <v>0</v>
      </c>
      <c r="Y1178" s="6">
        <v>395035</v>
      </c>
      <c r="Z1178" t="s">
        <v>295</v>
      </c>
    </row>
    <row r="1179" spans="1:26" ht="30" x14ac:dyDescent="0.25">
      <c r="D1179" t="s">
        <v>120</v>
      </c>
      <c r="E1179" t="s">
        <v>3713</v>
      </c>
      <c r="F1179" t="s">
        <v>3792</v>
      </c>
      <c r="G1179" t="s">
        <v>205</v>
      </c>
      <c r="H1179" t="s">
        <v>121</v>
      </c>
      <c r="I1179" t="s">
        <v>1343</v>
      </c>
      <c r="J1179" s="5">
        <v>43480</v>
      </c>
      <c r="K1179" t="s">
        <v>203</v>
      </c>
      <c r="L1179" t="s">
        <v>216</v>
      </c>
      <c r="N1179" t="s">
        <v>3714</v>
      </c>
      <c r="O1179" s="5">
        <v>43582</v>
      </c>
      <c r="P1179" t="s">
        <v>3778</v>
      </c>
      <c r="Q1179" s="4" t="s">
        <v>3779</v>
      </c>
      <c r="R1179" s="4" t="s">
        <v>3788</v>
      </c>
      <c r="S1179" s="6">
        <v>395035</v>
      </c>
      <c r="T1179" s="6">
        <v>0</v>
      </c>
      <c r="U1179" s="6">
        <v>0</v>
      </c>
      <c r="V1179" s="6">
        <v>395035</v>
      </c>
      <c r="W1179" s="6">
        <v>0</v>
      </c>
      <c r="X1179" s="6">
        <v>0</v>
      </c>
      <c r="Y1179" s="6">
        <v>395035</v>
      </c>
      <c r="Z1179" t="s">
        <v>295</v>
      </c>
    </row>
    <row r="1180" spans="1:26" x14ac:dyDescent="0.25">
      <c r="A1180" t="s">
        <v>25</v>
      </c>
      <c r="B1180" s="4" t="s">
        <v>1243</v>
      </c>
      <c r="C1180" s="4" t="s">
        <v>1057</v>
      </c>
      <c r="S1180" s="6">
        <v>44570780</v>
      </c>
      <c r="T1180" s="6">
        <v>0</v>
      </c>
      <c r="U1180" s="6">
        <v>0</v>
      </c>
      <c r="V1180" s="6">
        <v>44570780</v>
      </c>
      <c r="W1180" s="6">
        <v>32784588</v>
      </c>
      <c r="X1180" s="6">
        <v>32784588</v>
      </c>
      <c r="Y1180" s="6">
        <v>11786192</v>
      </c>
    </row>
    <row r="1181" spans="1:26" ht="30" x14ac:dyDescent="0.25">
      <c r="D1181" t="s">
        <v>120</v>
      </c>
      <c r="E1181" t="s">
        <v>3713</v>
      </c>
      <c r="F1181" t="s">
        <v>2604</v>
      </c>
      <c r="G1181" t="s">
        <v>208</v>
      </c>
      <c r="H1181" t="s">
        <v>121</v>
      </c>
      <c r="I1181" t="s">
        <v>1344</v>
      </c>
      <c r="J1181" s="5">
        <v>43480</v>
      </c>
      <c r="K1181" t="s">
        <v>203</v>
      </c>
      <c r="L1181" t="s">
        <v>216</v>
      </c>
      <c r="N1181" t="s">
        <v>3714</v>
      </c>
      <c r="O1181" s="5">
        <v>43495</v>
      </c>
      <c r="P1181" t="s">
        <v>3772</v>
      </c>
      <c r="Q1181" s="4" t="s">
        <v>3773</v>
      </c>
      <c r="R1181" s="4" t="s">
        <v>3771</v>
      </c>
      <c r="S1181" s="6">
        <v>8584341</v>
      </c>
      <c r="T1181" s="6">
        <v>0</v>
      </c>
      <c r="U1181" s="6">
        <v>0</v>
      </c>
      <c r="V1181" s="6">
        <v>8584341</v>
      </c>
      <c r="W1181" s="6">
        <v>8584341</v>
      </c>
      <c r="X1181" s="6">
        <v>8584341</v>
      </c>
      <c r="Y1181" s="6">
        <v>0</v>
      </c>
      <c r="Z1181" t="s">
        <v>296</v>
      </c>
    </row>
    <row r="1182" spans="1:26" ht="30" x14ac:dyDescent="0.25">
      <c r="D1182" t="s">
        <v>120</v>
      </c>
      <c r="E1182" t="s">
        <v>3713</v>
      </c>
      <c r="F1182" t="s">
        <v>751</v>
      </c>
      <c r="G1182" t="s">
        <v>207</v>
      </c>
      <c r="H1182" t="s">
        <v>121</v>
      </c>
      <c r="I1182" t="s">
        <v>1344</v>
      </c>
      <c r="J1182" s="5">
        <v>43480</v>
      </c>
      <c r="K1182" t="s">
        <v>203</v>
      </c>
      <c r="L1182" t="s">
        <v>216</v>
      </c>
      <c r="N1182" t="s">
        <v>3714</v>
      </c>
      <c r="O1182" s="5">
        <v>43495</v>
      </c>
      <c r="P1182" t="s">
        <v>3776</v>
      </c>
      <c r="Q1182" s="4" t="s">
        <v>3777</v>
      </c>
      <c r="R1182" s="4" t="s">
        <v>3771</v>
      </c>
      <c r="S1182" s="6">
        <v>2378627</v>
      </c>
      <c r="T1182" s="6">
        <v>0</v>
      </c>
      <c r="U1182" s="6">
        <v>0</v>
      </c>
      <c r="V1182" s="6">
        <v>2378627</v>
      </c>
      <c r="W1182" s="6">
        <v>2378627</v>
      </c>
      <c r="X1182" s="6">
        <v>2378627</v>
      </c>
      <c r="Y1182" s="6">
        <v>0</v>
      </c>
      <c r="Z1182" t="s">
        <v>296</v>
      </c>
    </row>
    <row r="1183" spans="1:26" ht="30" x14ac:dyDescent="0.25">
      <c r="D1183" t="s">
        <v>120</v>
      </c>
      <c r="E1183" t="s">
        <v>3713</v>
      </c>
      <c r="F1183" t="s">
        <v>1086</v>
      </c>
      <c r="G1183" t="s">
        <v>208</v>
      </c>
      <c r="H1183" t="s">
        <v>121</v>
      </c>
      <c r="I1183" t="s">
        <v>1344</v>
      </c>
      <c r="J1183" s="5">
        <v>43480</v>
      </c>
      <c r="K1183" t="s">
        <v>203</v>
      </c>
      <c r="L1183" t="s">
        <v>216</v>
      </c>
      <c r="N1183" t="s">
        <v>3714</v>
      </c>
      <c r="O1183" s="5">
        <v>43523</v>
      </c>
      <c r="P1183" t="s">
        <v>3772</v>
      </c>
      <c r="Q1183" s="4" t="s">
        <v>3773</v>
      </c>
      <c r="R1183" s="4" t="s">
        <v>3780</v>
      </c>
      <c r="S1183" s="6">
        <v>8321078</v>
      </c>
      <c r="T1183" s="6">
        <v>0</v>
      </c>
      <c r="U1183" s="6">
        <v>0</v>
      </c>
      <c r="V1183" s="6">
        <v>8321078</v>
      </c>
      <c r="W1183" s="6">
        <v>8321078</v>
      </c>
      <c r="X1183" s="6">
        <v>8321078</v>
      </c>
      <c r="Y1183" s="6">
        <v>0</v>
      </c>
      <c r="Z1183" t="s">
        <v>296</v>
      </c>
    </row>
    <row r="1184" spans="1:26" ht="30" x14ac:dyDescent="0.25">
      <c r="D1184" t="s">
        <v>120</v>
      </c>
      <c r="E1184" t="s">
        <v>3713</v>
      </c>
      <c r="F1184" t="s">
        <v>855</v>
      </c>
      <c r="G1184" t="s">
        <v>207</v>
      </c>
      <c r="H1184" t="s">
        <v>121</v>
      </c>
      <c r="I1184" t="s">
        <v>1344</v>
      </c>
      <c r="J1184" s="5">
        <v>43480</v>
      </c>
      <c r="K1184" t="s">
        <v>203</v>
      </c>
      <c r="L1184" t="s">
        <v>216</v>
      </c>
      <c r="N1184" t="s">
        <v>3714</v>
      </c>
      <c r="O1184" s="5">
        <v>43523</v>
      </c>
      <c r="P1184" t="s">
        <v>3776</v>
      </c>
      <c r="Q1184" s="4" t="s">
        <v>3777</v>
      </c>
      <c r="R1184" s="4" t="s">
        <v>3780</v>
      </c>
      <c r="S1184" s="6">
        <v>2389674</v>
      </c>
      <c r="T1184" s="6">
        <v>0</v>
      </c>
      <c r="U1184" s="6">
        <v>0</v>
      </c>
      <c r="V1184" s="6">
        <v>2389674</v>
      </c>
      <c r="W1184" s="6">
        <v>2389674</v>
      </c>
      <c r="X1184" s="6">
        <v>2389674</v>
      </c>
      <c r="Y1184" s="6">
        <v>0</v>
      </c>
      <c r="Z1184" t="s">
        <v>296</v>
      </c>
    </row>
    <row r="1185" spans="1:26" ht="30" x14ac:dyDescent="0.25">
      <c r="D1185" t="s">
        <v>120</v>
      </c>
      <c r="E1185" t="s">
        <v>3713</v>
      </c>
      <c r="F1185" t="s">
        <v>3783</v>
      </c>
      <c r="G1185" t="s">
        <v>208</v>
      </c>
      <c r="H1185" t="s">
        <v>121</v>
      </c>
      <c r="I1185" t="s">
        <v>1344</v>
      </c>
      <c r="J1185" s="5">
        <v>43480</v>
      </c>
      <c r="K1185" t="s">
        <v>203</v>
      </c>
      <c r="L1185" t="s">
        <v>216</v>
      </c>
      <c r="N1185" t="s">
        <v>3714</v>
      </c>
      <c r="O1185" s="5">
        <v>43553</v>
      </c>
      <c r="P1185" t="s">
        <v>3772</v>
      </c>
      <c r="Q1185" s="4" t="s">
        <v>3773</v>
      </c>
      <c r="R1185" s="4" t="s">
        <v>3782</v>
      </c>
      <c r="S1185" s="6">
        <v>8922362</v>
      </c>
      <c r="T1185" s="6">
        <v>0</v>
      </c>
      <c r="U1185" s="6">
        <v>0</v>
      </c>
      <c r="V1185" s="6">
        <v>8922362</v>
      </c>
      <c r="W1185" s="6">
        <v>8922362</v>
      </c>
      <c r="X1185" s="6">
        <v>8922362</v>
      </c>
      <c r="Y1185" s="6">
        <v>0</v>
      </c>
      <c r="Z1185" t="s">
        <v>296</v>
      </c>
    </row>
    <row r="1186" spans="1:26" ht="30" x14ac:dyDescent="0.25">
      <c r="D1186" t="s">
        <v>120</v>
      </c>
      <c r="E1186" t="s">
        <v>3713</v>
      </c>
      <c r="F1186" t="s">
        <v>3784</v>
      </c>
      <c r="G1186" t="s">
        <v>207</v>
      </c>
      <c r="H1186" t="s">
        <v>121</v>
      </c>
      <c r="I1186" t="s">
        <v>1344</v>
      </c>
      <c r="J1186" s="5">
        <v>43466</v>
      </c>
      <c r="K1186" t="s">
        <v>203</v>
      </c>
      <c r="L1186" t="s">
        <v>216</v>
      </c>
      <c r="N1186" t="s">
        <v>3714</v>
      </c>
      <c r="O1186" s="5">
        <v>43553</v>
      </c>
      <c r="P1186" t="s">
        <v>3776</v>
      </c>
      <c r="Q1186" s="4" t="s">
        <v>3777</v>
      </c>
      <c r="R1186" s="4" t="s">
        <v>3782</v>
      </c>
      <c r="S1186" s="6">
        <v>2188506</v>
      </c>
      <c r="T1186" s="6">
        <v>0</v>
      </c>
      <c r="U1186" s="6">
        <v>0</v>
      </c>
      <c r="V1186" s="6">
        <v>2188506</v>
      </c>
      <c r="W1186" s="6">
        <v>2188506</v>
      </c>
      <c r="X1186" s="6">
        <v>2188506</v>
      </c>
      <c r="Y1186" s="6">
        <v>0</v>
      </c>
      <c r="Z1186" t="s">
        <v>296</v>
      </c>
    </row>
    <row r="1187" spans="1:26" ht="30" x14ac:dyDescent="0.25">
      <c r="D1187" t="s">
        <v>120</v>
      </c>
      <c r="E1187" t="s">
        <v>3713</v>
      </c>
      <c r="F1187" t="s">
        <v>3789</v>
      </c>
      <c r="G1187" t="s">
        <v>208</v>
      </c>
      <c r="H1187" t="s">
        <v>121</v>
      </c>
      <c r="I1187" t="s">
        <v>1344</v>
      </c>
      <c r="J1187" s="5">
        <v>43466</v>
      </c>
      <c r="K1187" t="s">
        <v>203</v>
      </c>
      <c r="L1187" t="s">
        <v>216</v>
      </c>
      <c r="N1187" t="s">
        <v>3714</v>
      </c>
      <c r="O1187" s="5">
        <v>43582</v>
      </c>
      <c r="P1187" t="s">
        <v>3772</v>
      </c>
      <c r="Q1187" s="4" t="s">
        <v>3773</v>
      </c>
      <c r="R1187" s="4" t="s">
        <v>3788</v>
      </c>
      <c r="S1187" s="6">
        <v>9461751</v>
      </c>
      <c r="T1187" s="6">
        <v>0</v>
      </c>
      <c r="U1187" s="6">
        <v>0</v>
      </c>
      <c r="V1187" s="6">
        <v>9461751</v>
      </c>
      <c r="W1187" s="6">
        <v>0</v>
      </c>
      <c r="X1187" s="6">
        <v>0</v>
      </c>
      <c r="Y1187" s="6">
        <v>9461751</v>
      </c>
      <c r="Z1187" t="s">
        <v>295</v>
      </c>
    </row>
    <row r="1188" spans="1:26" ht="30" x14ac:dyDescent="0.25">
      <c r="D1188" t="s">
        <v>120</v>
      </c>
      <c r="E1188" t="s">
        <v>3713</v>
      </c>
      <c r="F1188" t="s">
        <v>3790</v>
      </c>
      <c r="G1188" t="s">
        <v>207</v>
      </c>
      <c r="H1188" t="s">
        <v>121</v>
      </c>
      <c r="I1188" t="s">
        <v>1344</v>
      </c>
      <c r="J1188" s="5">
        <v>43466</v>
      </c>
      <c r="K1188" t="s">
        <v>203</v>
      </c>
      <c r="L1188" t="s">
        <v>216</v>
      </c>
      <c r="N1188" t="s">
        <v>3714</v>
      </c>
      <c r="O1188" s="5">
        <v>43582</v>
      </c>
      <c r="P1188" t="s">
        <v>3776</v>
      </c>
      <c r="Q1188" s="4" t="s">
        <v>3777</v>
      </c>
      <c r="R1188" s="4" t="s">
        <v>3788</v>
      </c>
      <c r="S1188" s="6">
        <v>2324441</v>
      </c>
      <c r="T1188" s="6">
        <v>0</v>
      </c>
      <c r="U1188" s="6">
        <v>0</v>
      </c>
      <c r="V1188" s="6">
        <v>2324441</v>
      </c>
      <c r="W1188" s="6">
        <v>0</v>
      </c>
      <c r="X1188" s="6">
        <v>0</v>
      </c>
      <c r="Y1188" s="6">
        <v>2324441</v>
      </c>
      <c r="Z1188" t="s">
        <v>295</v>
      </c>
    </row>
    <row r="1189" spans="1:26" x14ac:dyDescent="0.25">
      <c r="A1189" t="s">
        <v>25</v>
      </c>
      <c r="B1189" s="4" t="s">
        <v>1244</v>
      </c>
      <c r="C1189" s="4" t="s">
        <v>1054</v>
      </c>
      <c r="S1189" s="6">
        <v>58735521</v>
      </c>
      <c r="T1189" s="6">
        <v>0</v>
      </c>
      <c r="U1189" s="6">
        <v>0</v>
      </c>
      <c r="V1189" s="6">
        <v>58735521</v>
      </c>
      <c r="W1189" s="6">
        <v>43443821</v>
      </c>
      <c r="X1189" s="6">
        <v>43443821</v>
      </c>
      <c r="Y1189" s="6">
        <v>15291700</v>
      </c>
    </row>
    <row r="1190" spans="1:26" ht="30" x14ac:dyDescent="0.25">
      <c r="D1190" t="s">
        <v>120</v>
      </c>
      <c r="E1190" t="s">
        <v>3713</v>
      </c>
      <c r="F1190" t="s">
        <v>2312</v>
      </c>
      <c r="G1190" t="s">
        <v>204</v>
      </c>
      <c r="H1190" t="s">
        <v>121</v>
      </c>
      <c r="I1190" t="s">
        <v>1142</v>
      </c>
      <c r="J1190" s="5">
        <v>43480</v>
      </c>
      <c r="K1190" t="s">
        <v>213</v>
      </c>
      <c r="L1190" t="s">
        <v>216</v>
      </c>
      <c r="N1190" t="s">
        <v>3714</v>
      </c>
      <c r="O1190" s="5">
        <v>43495</v>
      </c>
      <c r="P1190" t="s">
        <v>3796</v>
      </c>
      <c r="Q1190" s="4" t="s">
        <v>3797</v>
      </c>
      <c r="R1190" s="4" t="s">
        <v>3795</v>
      </c>
      <c r="S1190" s="6">
        <v>211690</v>
      </c>
      <c r="T1190" s="6">
        <v>0</v>
      </c>
      <c r="U1190" s="6">
        <v>0</v>
      </c>
      <c r="V1190" s="6">
        <v>211690</v>
      </c>
      <c r="W1190" s="6">
        <v>211690</v>
      </c>
      <c r="X1190" s="6">
        <v>211690</v>
      </c>
      <c r="Y1190" s="6">
        <v>0</v>
      </c>
      <c r="Z1190" t="s">
        <v>296</v>
      </c>
    </row>
    <row r="1191" spans="1:26" ht="30" x14ac:dyDescent="0.25">
      <c r="D1191" t="s">
        <v>120</v>
      </c>
      <c r="E1191" t="s">
        <v>3713</v>
      </c>
      <c r="F1191" t="s">
        <v>2533</v>
      </c>
      <c r="G1191" t="s">
        <v>204</v>
      </c>
      <c r="H1191" t="s">
        <v>121</v>
      </c>
      <c r="I1191" t="s">
        <v>1142</v>
      </c>
      <c r="J1191" s="5">
        <v>43480</v>
      </c>
      <c r="K1191" t="s">
        <v>213</v>
      </c>
      <c r="L1191" t="s">
        <v>216</v>
      </c>
      <c r="N1191" t="s">
        <v>3714</v>
      </c>
      <c r="O1191" s="5">
        <v>43495</v>
      </c>
      <c r="P1191" t="s">
        <v>3798</v>
      </c>
      <c r="Q1191" s="4" t="s">
        <v>3799</v>
      </c>
      <c r="R1191" s="4" t="s">
        <v>3795</v>
      </c>
      <c r="S1191" s="6">
        <v>1463526</v>
      </c>
      <c r="T1191" s="6">
        <v>0</v>
      </c>
      <c r="U1191" s="6">
        <v>0</v>
      </c>
      <c r="V1191" s="6">
        <v>1463526</v>
      </c>
      <c r="W1191" s="6">
        <v>1463526</v>
      </c>
      <c r="X1191" s="6">
        <v>1463526</v>
      </c>
      <c r="Y1191" s="6">
        <v>0</v>
      </c>
      <c r="Z1191" t="s">
        <v>296</v>
      </c>
    </row>
    <row r="1192" spans="1:26" ht="30" x14ac:dyDescent="0.25">
      <c r="D1192" t="s">
        <v>120</v>
      </c>
      <c r="E1192" t="s">
        <v>3713</v>
      </c>
      <c r="F1192" t="s">
        <v>2533</v>
      </c>
      <c r="G1192" t="s">
        <v>205</v>
      </c>
      <c r="H1192" t="s">
        <v>121</v>
      </c>
      <c r="I1192" t="s">
        <v>1142</v>
      </c>
      <c r="J1192" s="5">
        <v>43480</v>
      </c>
      <c r="K1192" t="s">
        <v>213</v>
      </c>
      <c r="L1192" t="s">
        <v>216</v>
      </c>
      <c r="N1192" t="s">
        <v>3714</v>
      </c>
      <c r="O1192" s="5">
        <v>43495</v>
      </c>
      <c r="P1192" t="s">
        <v>3798</v>
      </c>
      <c r="Q1192" s="4" t="s">
        <v>3799</v>
      </c>
      <c r="R1192" s="4" t="s">
        <v>3795</v>
      </c>
      <c r="S1192" s="6">
        <v>532330</v>
      </c>
      <c r="T1192" s="6">
        <v>0</v>
      </c>
      <c r="U1192" s="6">
        <v>0</v>
      </c>
      <c r="V1192" s="6">
        <v>532330</v>
      </c>
      <c r="W1192" s="6">
        <v>532330</v>
      </c>
      <c r="X1192" s="6">
        <v>532330</v>
      </c>
      <c r="Y1192" s="6">
        <v>0</v>
      </c>
      <c r="Z1192" t="s">
        <v>296</v>
      </c>
    </row>
    <row r="1193" spans="1:26" ht="30" x14ac:dyDescent="0.25">
      <c r="D1193" t="s">
        <v>120</v>
      </c>
      <c r="E1193" t="s">
        <v>3713</v>
      </c>
      <c r="F1193" t="s">
        <v>750</v>
      </c>
      <c r="G1193" t="s">
        <v>204</v>
      </c>
      <c r="H1193" t="s">
        <v>121</v>
      </c>
      <c r="I1193" t="s">
        <v>1142</v>
      </c>
      <c r="J1193" s="5">
        <v>43480</v>
      </c>
      <c r="K1193" t="s">
        <v>213</v>
      </c>
      <c r="L1193" t="s">
        <v>216</v>
      </c>
      <c r="N1193" t="s">
        <v>3714</v>
      </c>
      <c r="O1193" s="5">
        <v>43495</v>
      </c>
      <c r="P1193" t="s">
        <v>3804</v>
      </c>
      <c r="Q1193" s="4" t="s">
        <v>3805</v>
      </c>
      <c r="R1193" s="4" t="s">
        <v>3795</v>
      </c>
      <c r="S1193" s="6">
        <v>2010700</v>
      </c>
      <c r="T1193" s="6">
        <v>0</v>
      </c>
      <c r="U1193" s="6">
        <v>0</v>
      </c>
      <c r="V1193" s="6">
        <v>2010700</v>
      </c>
      <c r="W1193" s="6">
        <v>2010700</v>
      </c>
      <c r="X1193" s="6">
        <v>2010700</v>
      </c>
      <c r="Y1193" s="6">
        <v>0</v>
      </c>
      <c r="Z1193" t="s">
        <v>296</v>
      </c>
    </row>
    <row r="1194" spans="1:26" ht="30" x14ac:dyDescent="0.25">
      <c r="D1194" t="s">
        <v>120</v>
      </c>
      <c r="E1194" t="s">
        <v>3713</v>
      </c>
      <c r="F1194" t="s">
        <v>2896</v>
      </c>
      <c r="G1194" t="s">
        <v>204</v>
      </c>
      <c r="H1194" t="s">
        <v>121</v>
      </c>
      <c r="I1194" t="s">
        <v>1142</v>
      </c>
      <c r="J1194" s="5">
        <v>43480</v>
      </c>
      <c r="K1194" t="s">
        <v>213</v>
      </c>
      <c r="L1194" t="s">
        <v>216</v>
      </c>
      <c r="N1194" t="s">
        <v>3714</v>
      </c>
      <c r="O1194" s="5">
        <v>43495</v>
      </c>
      <c r="P1194" t="s">
        <v>3806</v>
      </c>
      <c r="Q1194" s="4" t="s">
        <v>3807</v>
      </c>
      <c r="R1194" s="4" t="s">
        <v>3795</v>
      </c>
      <c r="S1194" s="6">
        <v>1476796</v>
      </c>
      <c r="T1194" s="6">
        <v>0</v>
      </c>
      <c r="U1194" s="6">
        <v>0</v>
      </c>
      <c r="V1194" s="6">
        <v>1476796</v>
      </c>
      <c r="W1194" s="6">
        <v>1476796</v>
      </c>
      <c r="X1194" s="6">
        <v>1476796</v>
      </c>
      <c r="Y1194" s="6">
        <v>0</v>
      </c>
      <c r="Z1194" t="s">
        <v>296</v>
      </c>
    </row>
    <row r="1195" spans="1:26" ht="30" x14ac:dyDescent="0.25">
      <c r="D1195" t="s">
        <v>120</v>
      </c>
      <c r="E1195" t="s">
        <v>3713</v>
      </c>
      <c r="F1195" t="s">
        <v>2896</v>
      </c>
      <c r="G1195" t="s">
        <v>205</v>
      </c>
      <c r="H1195" t="s">
        <v>121</v>
      </c>
      <c r="I1195" t="s">
        <v>1142</v>
      </c>
      <c r="J1195" s="5">
        <v>43480</v>
      </c>
      <c r="K1195" t="s">
        <v>213</v>
      </c>
      <c r="L1195" t="s">
        <v>216</v>
      </c>
      <c r="N1195" t="s">
        <v>3714</v>
      </c>
      <c r="O1195" s="5">
        <v>43495</v>
      </c>
      <c r="P1195" t="s">
        <v>3806</v>
      </c>
      <c r="Q1195" s="4" t="s">
        <v>3807</v>
      </c>
      <c r="R1195" s="4" t="s">
        <v>3795</v>
      </c>
      <c r="S1195" s="6">
        <v>2092339</v>
      </c>
      <c r="T1195" s="6">
        <v>0</v>
      </c>
      <c r="U1195" s="6">
        <v>0</v>
      </c>
      <c r="V1195" s="6">
        <v>2092339</v>
      </c>
      <c r="W1195" s="6">
        <v>2092339</v>
      </c>
      <c r="X1195" s="6">
        <v>2092339</v>
      </c>
      <c r="Y1195" s="6">
        <v>0</v>
      </c>
      <c r="Z1195" t="s">
        <v>296</v>
      </c>
    </row>
    <row r="1196" spans="1:26" ht="30" x14ac:dyDescent="0.25">
      <c r="D1196" t="s">
        <v>120</v>
      </c>
      <c r="E1196" t="s">
        <v>3713</v>
      </c>
      <c r="F1196" t="s">
        <v>3124</v>
      </c>
      <c r="G1196" t="s">
        <v>204</v>
      </c>
      <c r="H1196" t="s">
        <v>121</v>
      </c>
      <c r="I1196" t="s">
        <v>1142</v>
      </c>
      <c r="J1196" s="5">
        <v>43480</v>
      </c>
      <c r="K1196" t="s">
        <v>213</v>
      </c>
      <c r="L1196" t="s">
        <v>216</v>
      </c>
      <c r="N1196" t="s">
        <v>3714</v>
      </c>
      <c r="O1196" s="5">
        <v>43495</v>
      </c>
      <c r="P1196" t="s">
        <v>3809</v>
      </c>
      <c r="Q1196" s="4" t="s">
        <v>3810</v>
      </c>
      <c r="R1196" s="4" t="s">
        <v>3795</v>
      </c>
      <c r="S1196" s="6">
        <v>211690</v>
      </c>
      <c r="T1196" s="6">
        <v>0</v>
      </c>
      <c r="U1196" s="6">
        <v>0</v>
      </c>
      <c r="V1196" s="6">
        <v>211690</v>
      </c>
      <c r="W1196" s="6">
        <v>211690</v>
      </c>
      <c r="X1196" s="6">
        <v>211690</v>
      </c>
      <c r="Y1196" s="6">
        <v>0</v>
      </c>
      <c r="Z1196" t="s">
        <v>296</v>
      </c>
    </row>
    <row r="1197" spans="1:26" ht="30" x14ac:dyDescent="0.25">
      <c r="D1197" t="s">
        <v>120</v>
      </c>
      <c r="E1197" t="s">
        <v>3713</v>
      </c>
      <c r="F1197" t="s">
        <v>2898</v>
      </c>
      <c r="G1197" t="s">
        <v>204</v>
      </c>
      <c r="H1197" t="s">
        <v>121</v>
      </c>
      <c r="I1197" t="s">
        <v>1142</v>
      </c>
      <c r="J1197" s="5">
        <v>43480</v>
      </c>
      <c r="K1197" t="s">
        <v>213</v>
      </c>
      <c r="L1197" t="s">
        <v>216</v>
      </c>
      <c r="N1197" t="s">
        <v>3714</v>
      </c>
      <c r="O1197" s="5">
        <v>43495</v>
      </c>
      <c r="P1197" t="s">
        <v>3811</v>
      </c>
      <c r="Q1197" s="4" t="s">
        <v>3812</v>
      </c>
      <c r="R1197" s="4" t="s">
        <v>3795</v>
      </c>
      <c r="S1197" s="6">
        <v>3785735</v>
      </c>
      <c r="T1197" s="6">
        <v>0</v>
      </c>
      <c r="U1197" s="6">
        <v>0</v>
      </c>
      <c r="V1197" s="6">
        <v>3785735</v>
      </c>
      <c r="W1197" s="6">
        <v>3785735</v>
      </c>
      <c r="X1197" s="6">
        <v>3785735</v>
      </c>
      <c r="Y1197" s="6">
        <v>0</v>
      </c>
      <c r="Z1197" t="s">
        <v>296</v>
      </c>
    </row>
    <row r="1198" spans="1:26" ht="30" x14ac:dyDescent="0.25">
      <c r="D1198" t="s">
        <v>120</v>
      </c>
      <c r="E1198" t="s">
        <v>3713</v>
      </c>
      <c r="F1198" t="s">
        <v>2898</v>
      </c>
      <c r="G1198" t="s">
        <v>205</v>
      </c>
      <c r="H1198" t="s">
        <v>121</v>
      </c>
      <c r="I1198" t="s">
        <v>1142</v>
      </c>
      <c r="J1198" s="5">
        <v>43480</v>
      </c>
      <c r="K1198" t="s">
        <v>213</v>
      </c>
      <c r="L1198" t="s">
        <v>216</v>
      </c>
      <c r="N1198" t="s">
        <v>3714</v>
      </c>
      <c r="O1198" s="5">
        <v>43495</v>
      </c>
      <c r="P1198" t="s">
        <v>3811</v>
      </c>
      <c r="Q1198" s="4" t="s">
        <v>3812</v>
      </c>
      <c r="R1198" s="4" t="s">
        <v>3795</v>
      </c>
      <c r="S1198" s="6">
        <v>3777250</v>
      </c>
      <c r="T1198" s="6">
        <v>0</v>
      </c>
      <c r="U1198" s="6">
        <v>0</v>
      </c>
      <c r="V1198" s="6">
        <v>3777250</v>
      </c>
      <c r="W1198" s="6">
        <v>3777250</v>
      </c>
      <c r="X1198" s="6">
        <v>3777250</v>
      </c>
      <c r="Y1198" s="6">
        <v>0</v>
      </c>
      <c r="Z1198" t="s">
        <v>296</v>
      </c>
    </row>
    <row r="1199" spans="1:26" ht="30" x14ac:dyDescent="0.25">
      <c r="D1199" t="s">
        <v>120</v>
      </c>
      <c r="E1199" t="s">
        <v>3713</v>
      </c>
      <c r="F1199" t="s">
        <v>2205</v>
      </c>
      <c r="G1199" t="s">
        <v>203</v>
      </c>
      <c r="H1199" t="s">
        <v>121</v>
      </c>
      <c r="I1199" t="s">
        <v>1142</v>
      </c>
      <c r="J1199" s="5">
        <v>43466</v>
      </c>
      <c r="K1199" t="s">
        <v>213</v>
      </c>
      <c r="L1199" t="s">
        <v>216</v>
      </c>
      <c r="N1199" t="s">
        <v>3714</v>
      </c>
      <c r="O1199" s="5">
        <v>43495</v>
      </c>
      <c r="P1199" t="s">
        <v>3800</v>
      </c>
      <c r="Q1199" s="4" t="s">
        <v>3801</v>
      </c>
      <c r="R1199" s="4" t="s">
        <v>3795</v>
      </c>
      <c r="S1199" s="6">
        <v>346942</v>
      </c>
      <c r="T1199" s="6">
        <v>0</v>
      </c>
      <c r="U1199" s="6">
        <v>0</v>
      </c>
      <c r="V1199" s="6">
        <v>346942</v>
      </c>
      <c r="W1199" s="6">
        <v>346942</v>
      </c>
      <c r="X1199" s="6">
        <v>346942</v>
      </c>
      <c r="Y1199" s="6">
        <v>0</v>
      </c>
      <c r="Z1199" t="s">
        <v>296</v>
      </c>
    </row>
    <row r="1200" spans="1:26" ht="30" x14ac:dyDescent="0.25">
      <c r="D1200" t="s">
        <v>120</v>
      </c>
      <c r="E1200" t="s">
        <v>3713</v>
      </c>
      <c r="F1200" t="s">
        <v>3136</v>
      </c>
      <c r="G1200" t="s">
        <v>204</v>
      </c>
      <c r="H1200" t="s">
        <v>121</v>
      </c>
      <c r="I1200" t="s">
        <v>1142</v>
      </c>
      <c r="J1200" s="5">
        <v>43480</v>
      </c>
      <c r="K1200" t="s">
        <v>213</v>
      </c>
      <c r="L1200" t="s">
        <v>216</v>
      </c>
      <c r="N1200" t="s">
        <v>3714</v>
      </c>
      <c r="O1200" s="5">
        <v>43523</v>
      </c>
      <c r="P1200" t="s">
        <v>3798</v>
      </c>
      <c r="Q1200" s="4" t="s">
        <v>3799</v>
      </c>
      <c r="R1200" s="4" t="s">
        <v>3814</v>
      </c>
      <c r="S1200" s="6">
        <v>1611169</v>
      </c>
      <c r="T1200" s="6">
        <v>0</v>
      </c>
      <c r="U1200" s="6">
        <v>0</v>
      </c>
      <c r="V1200" s="6">
        <v>1611169</v>
      </c>
      <c r="W1200" s="6">
        <v>1114369</v>
      </c>
      <c r="X1200" s="6">
        <v>1114369</v>
      </c>
      <c r="Y1200" s="6">
        <v>496800</v>
      </c>
      <c r="Z1200" t="s">
        <v>295</v>
      </c>
    </row>
    <row r="1201" spans="4:26" ht="30" x14ac:dyDescent="0.25">
      <c r="D1201" t="s">
        <v>120</v>
      </c>
      <c r="E1201" t="s">
        <v>3713</v>
      </c>
      <c r="F1201" t="s">
        <v>3136</v>
      </c>
      <c r="G1201" t="s">
        <v>205</v>
      </c>
      <c r="H1201" t="s">
        <v>121</v>
      </c>
      <c r="I1201" t="s">
        <v>1142</v>
      </c>
      <c r="J1201" s="5">
        <v>43480</v>
      </c>
      <c r="K1201" t="s">
        <v>213</v>
      </c>
      <c r="L1201" t="s">
        <v>216</v>
      </c>
      <c r="N1201" t="s">
        <v>3714</v>
      </c>
      <c r="O1201" s="5">
        <v>43523</v>
      </c>
      <c r="P1201" t="s">
        <v>3798</v>
      </c>
      <c r="Q1201" s="4" t="s">
        <v>3799</v>
      </c>
      <c r="R1201" s="4" t="s">
        <v>3814</v>
      </c>
      <c r="S1201" s="6">
        <v>532330</v>
      </c>
      <c r="T1201" s="6">
        <v>0</v>
      </c>
      <c r="U1201" s="6">
        <v>0</v>
      </c>
      <c r="V1201" s="6">
        <v>532330</v>
      </c>
      <c r="W1201" s="6">
        <v>532330</v>
      </c>
      <c r="X1201" s="6">
        <v>532330</v>
      </c>
      <c r="Y1201" s="6">
        <v>0</v>
      </c>
      <c r="Z1201" t="s">
        <v>296</v>
      </c>
    </row>
    <row r="1202" spans="4:26" ht="30" x14ac:dyDescent="0.25">
      <c r="D1202" t="s">
        <v>120</v>
      </c>
      <c r="E1202" t="s">
        <v>3713</v>
      </c>
      <c r="F1202" t="s">
        <v>3815</v>
      </c>
      <c r="G1202" t="s">
        <v>204</v>
      </c>
      <c r="H1202" t="s">
        <v>121</v>
      </c>
      <c r="I1202" t="s">
        <v>1142</v>
      </c>
      <c r="J1202" s="5">
        <v>43480</v>
      </c>
      <c r="K1202" t="s">
        <v>213</v>
      </c>
      <c r="L1202" t="s">
        <v>216</v>
      </c>
      <c r="N1202" t="s">
        <v>3714</v>
      </c>
      <c r="O1202" s="5">
        <v>43523</v>
      </c>
      <c r="P1202" t="s">
        <v>3804</v>
      </c>
      <c r="Q1202" s="4" t="s">
        <v>3805</v>
      </c>
      <c r="R1202" s="4" t="s">
        <v>3814</v>
      </c>
      <c r="S1202" s="6">
        <v>1642738</v>
      </c>
      <c r="T1202" s="6">
        <v>0</v>
      </c>
      <c r="U1202" s="6">
        <v>0</v>
      </c>
      <c r="V1202" s="6">
        <v>1642738</v>
      </c>
      <c r="W1202" s="6">
        <v>1642738</v>
      </c>
      <c r="X1202" s="6">
        <v>1642738</v>
      </c>
      <c r="Y1202" s="6">
        <v>0</v>
      </c>
      <c r="Z1202" t="s">
        <v>296</v>
      </c>
    </row>
    <row r="1203" spans="4:26" ht="30" x14ac:dyDescent="0.25">
      <c r="D1203" t="s">
        <v>120</v>
      </c>
      <c r="E1203" t="s">
        <v>3713</v>
      </c>
      <c r="F1203" t="s">
        <v>1089</v>
      </c>
      <c r="G1203" t="s">
        <v>204</v>
      </c>
      <c r="H1203" t="s">
        <v>121</v>
      </c>
      <c r="I1203" t="s">
        <v>1142</v>
      </c>
      <c r="J1203" s="5">
        <v>43480</v>
      </c>
      <c r="K1203" t="s">
        <v>213</v>
      </c>
      <c r="L1203" t="s">
        <v>216</v>
      </c>
      <c r="N1203" t="s">
        <v>3714</v>
      </c>
      <c r="O1203" s="5">
        <v>43523</v>
      </c>
      <c r="P1203" t="s">
        <v>3806</v>
      </c>
      <c r="Q1203" s="4" t="s">
        <v>3807</v>
      </c>
      <c r="R1203" s="4" t="s">
        <v>3814</v>
      </c>
      <c r="S1203" s="6">
        <v>1688486</v>
      </c>
      <c r="T1203" s="6">
        <v>0</v>
      </c>
      <c r="U1203" s="6">
        <v>0</v>
      </c>
      <c r="V1203" s="6">
        <v>1688486</v>
      </c>
      <c r="W1203" s="6">
        <v>1688486</v>
      </c>
      <c r="X1203" s="6">
        <v>1688486</v>
      </c>
      <c r="Y1203" s="6">
        <v>0</v>
      </c>
      <c r="Z1203" t="s">
        <v>296</v>
      </c>
    </row>
    <row r="1204" spans="4:26" ht="30" x14ac:dyDescent="0.25">
      <c r="D1204" t="s">
        <v>120</v>
      </c>
      <c r="E1204" t="s">
        <v>3713</v>
      </c>
      <c r="F1204" t="s">
        <v>1089</v>
      </c>
      <c r="G1204" t="s">
        <v>205</v>
      </c>
      <c r="H1204" t="s">
        <v>121</v>
      </c>
      <c r="I1204" t="s">
        <v>1142</v>
      </c>
      <c r="J1204" s="5">
        <v>43480</v>
      </c>
      <c r="K1204" t="s">
        <v>213</v>
      </c>
      <c r="L1204" t="s">
        <v>216</v>
      </c>
      <c r="N1204" t="s">
        <v>3714</v>
      </c>
      <c r="O1204" s="5">
        <v>43523</v>
      </c>
      <c r="P1204" t="s">
        <v>3806</v>
      </c>
      <c r="Q1204" s="4" t="s">
        <v>3807</v>
      </c>
      <c r="R1204" s="4" t="s">
        <v>3814</v>
      </c>
      <c r="S1204" s="6">
        <v>1596990</v>
      </c>
      <c r="T1204" s="6">
        <v>0</v>
      </c>
      <c r="U1204" s="6">
        <v>0</v>
      </c>
      <c r="V1204" s="6">
        <v>1596990</v>
      </c>
      <c r="W1204" s="6">
        <v>1596990</v>
      </c>
      <c r="X1204" s="6">
        <v>1596990</v>
      </c>
      <c r="Y1204" s="6">
        <v>0</v>
      </c>
      <c r="Z1204" t="s">
        <v>296</v>
      </c>
    </row>
    <row r="1205" spans="4:26" ht="30" x14ac:dyDescent="0.25">
      <c r="D1205" t="s">
        <v>120</v>
      </c>
      <c r="E1205" t="s">
        <v>3713</v>
      </c>
      <c r="F1205" t="s">
        <v>2847</v>
      </c>
      <c r="G1205" t="s">
        <v>204</v>
      </c>
      <c r="H1205" t="s">
        <v>121</v>
      </c>
      <c r="I1205" t="s">
        <v>1142</v>
      </c>
      <c r="J1205" s="5">
        <v>43466</v>
      </c>
      <c r="K1205" t="s">
        <v>213</v>
      </c>
      <c r="L1205" t="s">
        <v>216</v>
      </c>
      <c r="N1205" t="s">
        <v>3714</v>
      </c>
      <c r="O1205" s="5">
        <v>43523</v>
      </c>
      <c r="P1205" t="s">
        <v>3809</v>
      </c>
      <c r="Q1205" s="4" t="s">
        <v>3810</v>
      </c>
      <c r="R1205" s="4" t="s">
        <v>3814</v>
      </c>
      <c r="S1205" s="6">
        <v>211690</v>
      </c>
      <c r="T1205" s="6">
        <v>0</v>
      </c>
      <c r="U1205" s="6">
        <v>0</v>
      </c>
      <c r="V1205" s="6">
        <v>211690</v>
      </c>
      <c r="W1205" s="6">
        <v>211690</v>
      </c>
      <c r="X1205" s="6">
        <v>211690</v>
      </c>
      <c r="Y1205" s="6">
        <v>0</v>
      </c>
      <c r="Z1205" t="s">
        <v>296</v>
      </c>
    </row>
    <row r="1206" spans="4:26" ht="30" x14ac:dyDescent="0.25">
      <c r="D1206" t="s">
        <v>120</v>
      </c>
      <c r="E1206" t="s">
        <v>3713</v>
      </c>
      <c r="F1206" t="s">
        <v>1840</v>
      </c>
      <c r="G1206" t="s">
        <v>204</v>
      </c>
      <c r="H1206" t="s">
        <v>121</v>
      </c>
      <c r="I1206" t="s">
        <v>1142</v>
      </c>
      <c r="J1206" s="5">
        <v>43480</v>
      </c>
      <c r="K1206" t="s">
        <v>213</v>
      </c>
      <c r="L1206" t="s">
        <v>216</v>
      </c>
      <c r="N1206" t="s">
        <v>3714</v>
      </c>
      <c r="O1206" s="5">
        <v>43523</v>
      </c>
      <c r="P1206" t="s">
        <v>3811</v>
      </c>
      <c r="Q1206" s="4" t="s">
        <v>3812</v>
      </c>
      <c r="R1206" s="4" t="s">
        <v>3814</v>
      </c>
      <c r="S1206" s="6">
        <v>3718077</v>
      </c>
      <c r="T1206" s="6">
        <v>0</v>
      </c>
      <c r="U1206" s="6">
        <v>0</v>
      </c>
      <c r="V1206" s="6">
        <v>3718077</v>
      </c>
      <c r="W1206" s="6">
        <v>3718077</v>
      </c>
      <c r="X1206" s="6">
        <v>3718077</v>
      </c>
      <c r="Y1206" s="6">
        <v>0</v>
      </c>
      <c r="Z1206" t="s">
        <v>296</v>
      </c>
    </row>
    <row r="1207" spans="4:26" ht="30" x14ac:dyDescent="0.25">
      <c r="D1207" t="s">
        <v>120</v>
      </c>
      <c r="E1207" t="s">
        <v>3713</v>
      </c>
      <c r="F1207" t="s">
        <v>1840</v>
      </c>
      <c r="G1207" t="s">
        <v>205</v>
      </c>
      <c r="H1207" t="s">
        <v>121</v>
      </c>
      <c r="I1207" t="s">
        <v>1142</v>
      </c>
      <c r="J1207" s="5">
        <v>43480</v>
      </c>
      <c r="K1207" t="s">
        <v>213</v>
      </c>
      <c r="L1207" t="s">
        <v>216</v>
      </c>
      <c r="N1207" t="s">
        <v>3714</v>
      </c>
      <c r="O1207" s="5">
        <v>43523</v>
      </c>
      <c r="P1207" t="s">
        <v>3811</v>
      </c>
      <c r="Q1207" s="4" t="s">
        <v>3812</v>
      </c>
      <c r="R1207" s="4" t="s">
        <v>3814</v>
      </c>
      <c r="S1207" s="6">
        <v>2704332</v>
      </c>
      <c r="T1207" s="6">
        <v>0</v>
      </c>
      <c r="U1207" s="6">
        <v>0</v>
      </c>
      <c r="V1207" s="6">
        <v>2704332</v>
      </c>
      <c r="W1207" s="6">
        <v>2704332</v>
      </c>
      <c r="X1207" s="6">
        <v>2704332</v>
      </c>
      <c r="Y1207" s="6">
        <v>0</v>
      </c>
      <c r="Z1207" t="s">
        <v>296</v>
      </c>
    </row>
    <row r="1208" spans="4:26" ht="30" x14ac:dyDescent="0.25">
      <c r="D1208" t="s">
        <v>120</v>
      </c>
      <c r="E1208" t="s">
        <v>3713</v>
      </c>
      <c r="F1208" t="s">
        <v>3821</v>
      </c>
      <c r="G1208" t="s">
        <v>204</v>
      </c>
      <c r="H1208" t="s">
        <v>121</v>
      </c>
      <c r="I1208" t="s">
        <v>1142</v>
      </c>
      <c r="J1208" s="5">
        <v>43480</v>
      </c>
      <c r="K1208" t="s">
        <v>213</v>
      </c>
      <c r="L1208" t="s">
        <v>216</v>
      </c>
      <c r="N1208" t="s">
        <v>3714</v>
      </c>
      <c r="O1208" s="5">
        <v>43553</v>
      </c>
      <c r="P1208" t="s">
        <v>3798</v>
      </c>
      <c r="Q1208" s="4" t="s">
        <v>3799</v>
      </c>
      <c r="R1208" s="4" t="s">
        <v>3818</v>
      </c>
      <c r="S1208" s="6">
        <v>1565340</v>
      </c>
      <c r="T1208" s="6">
        <v>0</v>
      </c>
      <c r="U1208" s="6">
        <v>0</v>
      </c>
      <c r="V1208" s="6">
        <v>1565340</v>
      </c>
      <c r="W1208" s="6">
        <v>1565340</v>
      </c>
      <c r="X1208" s="6">
        <v>1565340</v>
      </c>
      <c r="Y1208" s="6">
        <v>0</v>
      </c>
      <c r="Z1208" t="s">
        <v>296</v>
      </c>
    </row>
    <row r="1209" spans="4:26" ht="30" x14ac:dyDescent="0.25">
      <c r="D1209" t="s">
        <v>120</v>
      </c>
      <c r="E1209" t="s">
        <v>3713</v>
      </c>
      <c r="F1209" t="s">
        <v>3821</v>
      </c>
      <c r="G1209" t="s">
        <v>205</v>
      </c>
      <c r="H1209" t="s">
        <v>121</v>
      </c>
      <c r="I1209" t="s">
        <v>1142</v>
      </c>
      <c r="J1209" s="5">
        <v>43480</v>
      </c>
      <c r="K1209" t="s">
        <v>213</v>
      </c>
      <c r="L1209" t="s">
        <v>216</v>
      </c>
      <c r="N1209" t="s">
        <v>3714</v>
      </c>
      <c r="O1209" s="5">
        <v>43553</v>
      </c>
      <c r="P1209" t="s">
        <v>3798</v>
      </c>
      <c r="Q1209" s="4" t="s">
        <v>3799</v>
      </c>
      <c r="R1209" s="4" t="s">
        <v>3818</v>
      </c>
      <c r="S1209" s="6">
        <v>532330</v>
      </c>
      <c r="T1209" s="6">
        <v>0</v>
      </c>
      <c r="U1209" s="6">
        <v>0</v>
      </c>
      <c r="V1209" s="6">
        <v>532330</v>
      </c>
      <c r="W1209" s="6">
        <v>532330</v>
      </c>
      <c r="X1209" s="6">
        <v>532330</v>
      </c>
      <c r="Y1209" s="6">
        <v>0</v>
      </c>
      <c r="Z1209" t="s">
        <v>296</v>
      </c>
    </row>
    <row r="1210" spans="4:26" ht="30" x14ac:dyDescent="0.25">
      <c r="D1210" t="s">
        <v>120</v>
      </c>
      <c r="E1210" t="s">
        <v>3713</v>
      </c>
      <c r="F1210" t="s">
        <v>3824</v>
      </c>
      <c r="G1210" t="s">
        <v>204</v>
      </c>
      <c r="H1210" t="s">
        <v>121</v>
      </c>
      <c r="I1210" t="s">
        <v>1142</v>
      </c>
      <c r="J1210" s="5">
        <v>43480</v>
      </c>
      <c r="K1210" t="s">
        <v>213</v>
      </c>
      <c r="L1210" t="s">
        <v>216</v>
      </c>
      <c r="N1210" t="s">
        <v>3714</v>
      </c>
      <c r="O1210" s="5">
        <v>43553</v>
      </c>
      <c r="P1210" t="s">
        <v>3804</v>
      </c>
      <c r="Q1210" s="4" t="s">
        <v>3805</v>
      </c>
      <c r="R1210" s="4" t="s">
        <v>3818</v>
      </c>
      <c r="S1210" s="6">
        <v>1642738</v>
      </c>
      <c r="T1210" s="6">
        <v>0</v>
      </c>
      <c r="U1210" s="6">
        <v>0</v>
      </c>
      <c r="V1210" s="6">
        <v>1642738</v>
      </c>
      <c r="W1210" s="6">
        <v>1642738</v>
      </c>
      <c r="X1210" s="6">
        <v>1642738</v>
      </c>
      <c r="Y1210" s="6">
        <v>0</v>
      </c>
      <c r="Z1210" t="s">
        <v>296</v>
      </c>
    </row>
    <row r="1211" spans="4:26" ht="30" x14ac:dyDescent="0.25">
      <c r="D1211" t="s">
        <v>120</v>
      </c>
      <c r="E1211" t="s">
        <v>3713</v>
      </c>
      <c r="F1211" t="s">
        <v>3825</v>
      </c>
      <c r="G1211" t="s">
        <v>204</v>
      </c>
      <c r="H1211" t="s">
        <v>121</v>
      </c>
      <c r="I1211" t="s">
        <v>1142</v>
      </c>
      <c r="J1211" s="5">
        <v>43480</v>
      </c>
      <c r="K1211" t="s">
        <v>213</v>
      </c>
      <c r="L1211" t="s">
        <v>216</v>
      </c>
      <c r="N1211" t="s">
        <v>3714</v>
      </c>
      <c r="O1211" s="5">
        <v>43553</v>
      </c>
      <c r="P1211" t="s">
        <v>3806</v>
      </c>
      <c r="Q1211" s="4" t="s">
        <v>3807</v>
      </c>
      <c r="R1211" s="4" t="s">
        <v>3818</v>
      </c>
      <c r="S1211" s="6">
        <v>1688486</v>
      </c>
      <c r="T1211" s="6">
        <v>0</v>
      </c>
      <c r="U1211" s="6">
        <v>0</v>
      </c>
      <c r="V1211" s="6">
        <v>1688486</v>
      </c>
      <c r="W1211" s="6">
        <v>1688486</v>
      </c>
      <c r="X1211" s="6">
        <v>1688486</v>
      </c>
      <c r="Y1211" s="6">
        <v>0</v>
      </c>
      <c r="Z1211" t="s">
        <v>296</v>
      </c>
    </row>
    <row r="1212" spans="4:26" ht="30" x14ac:dyDescent="0.25">
      <c r="D1212" t="s">
        <v>120</v>
      </c>
      <c r="E1212" t="s">
        <v>3713</v>
      </c>
      <c r="F1212" t="s">
        <v>3825</v>
      </c>
      <c r="G1212" t="s">
        <v>205</v>
      </c>
      <c r="H1212" t="s">
        <v>121</v>
      </c>
      <c r="I1212" t="s">
        <v>1142</v>
      </c>
      <c r="J1212" s="5">
        <v>43480</v>
      </c>
      <c r="K1212" t="s">
        <v>213</v>
      </c>
      <c r="L1212" t="s">
        <v>216</v>
      </c>
      <c r="N1212" t="s">
        <v>3714</v>
      </c>
      <c r="O1212" s="5">
        <v>43553</v>
      </c>
      <c r="P1212" t="s">
        <v>3806</v>
      </c>
      <c r="Q1212" s="4" t="s">
        <v>3807</v>
      </c>
      <c r="R1212" s="4" t="s">
        <v>3818</v>
      </c>
      <c r="S1212" s="6">
        <v>1596990</v>
      </c>
      <c r="T1212" s="6">
        <v>0</v>
      </c>
      <c r="U1212" s="6">
        <v>0</v>
      </c>
      <c r="V1212" s="6">
        <v>1596990</v>
      </c>
      <c r="W1212" s="6">
        <v>1596990</v>
      </c>
      <c r="X1212" s="6">
        <v>1596990</v>
      </c>
      <c r="Y1212" s="6">
        <v>0</v>
      </c>
      <c r="Z1212" t="s">
        <v>296</v>
      </c>
    </row>
    <row r="1213" spans="4:26" ht="30" x14ac:dyDescent="0.25">
      <c r="D1213" t="s">
        <v>120</v>
      </c>
      <c r="E1213" t="s">
        <v>3713</v>
      </c>
      <c r="F1213" t="s">
        <v>3828</v>
      </c>
      <c r="G1213" t="s">
        <v>204</v>
      </c>
      <c r="H1213" t="s">
        <v>121</v>
      </c>
      <c r="I1213" t="s">
        <v>1142</v>
      </c>
      <c r="J1213" s="5">
        <v>43480</v>
      </c>
      <c r="K1213" t="s">
        <v>213</v>
      </c>
      <c r="L1213" t="s">
        <v>216</v>
      </c>
      <c r="N1213" t="s">
        <v>3714</v>
      </c>
      <c r="O1213" s="5">
        <v>43553</v>
      </c>
      <c r="P1213" t="s">
        <v>3809</v>
      </c>
      <c r="Q1213" s="4" t="s">
        <v>3810</v>
      </c>
      <c r="R1213" s="4" t="s">
        <v>3818</v>
      </c>
      <c r="S1213" s="6">
        <v>211690</v>
      </c>
      <c r="T1213" s="6">
        <v>0</v>
      </c>
      <c r="U1213" s="6">
        <v>0</v>
      </c>
      <c r="V1213" s="6">
        <v>211690</v>
      </c>
      <c r="W1213" s="6">
        <v>211690</v>
      </c>
      <c r="X1213" s="6">
        <v>211690</v>
      </c>
      <c r="Y1213" s="6">
        <v>0</v>
      </c>
      <c r="Z1213" t="s">
        <v>296</v>
      </c>
    </row>
    <row r="1214" spans="4:26" ht="30" x14ac:dyDescent="0.25">
      <c r="D1214" t="s">
        <v>120</v>
      </c>
      <c r="E1214" t="s">
        <v>3713</v>
      </c>
      <c r="F1214" t="s">
        <v>3829</v>
      </c>
      <c r="G1214" t="s">
        <v>204</v>
      </c>
      <c r="H1214" t="s">
        <v>121</v>
      </c>
      <c r="I1214" t="s">
        <v>1142</v>
      </c>
      <c r="J1214" s="5">
        <v>43480</v>
      </c>
      <c r="K1214" t="s">
        <v>213</v>
      </c>
      <c r="L1214" t="s">
        <v>216</v>
      </c>
      <c r="N1214" t="s">
        <v>3714</v>
      </c>
      <c r="O1214" s="5">
        <v>43553</v>
      </c>
      <c r="P1214" t="s">
        <v>3811</v>
      </c>
      <c r="Q1214" s="4" t="s">
        <v>3812</v>
      </c>
      <c r="R1214" s="4" t="s">
        <v>3818</v>
      </c>
      <c r="S1214" s="6">
        <v>3654909</v>
      </c>
      <c r="T1214" s="6">
        <v>0</v>
      </c>
      <c r="U1214" s="6">
        <v>0</v>
      </c>
      <c r="V1214" s="6">
        <v>3654909</v>
      </c>
      <c r="W1214" s="6">
        <v>3654909</v>
      </c>
      <c r="X1214" s="6">
        <v>3654909</v>
      </c>
      <c r="Y1214" s="6">
        <v>0</v>
      </c>
      <c r="Z1214" t="s">
        <v>296</v>
      </c>
    </row>
    <row r="1215" spans="4:26" ht="30" x14ac:dyDescent="0.25">
      <c r="D1215" t="s">
        <v>120</v>
      </c>
      <c r="E1215" t="s">
        <v>3713</v>
      </c>
      <c r="F1215" t="s">
        <v>3829</v>
      </c>
      <c r="G1215" t="s">
        <v>205</v>
      </c>
      <c r="H1215" t="s">
        <v>121</v>
      </c>
      <c r="I1215" t="s">
        <v>1142</v>
      </c>
      <c r="J1215" s="5">
        <v>43466</v>
      </c>
      <c r="K1215" t="s">
        <v>213</v>
      </c>
      <c r="L1215" t="s">
        <v>216</v>
      </c>
      <c r="N1215" t="s">
        <v>3714</v>
      </c>
      <c r="O1215" s="5">
        <v>43553</v>
      </c>
      <c r="P1215" t="s">
        <v>3811</v>
      </c>
      <c r="Q1215" s="4" t="s">
        <v>3812</v>
      </c>
      <c r="R1215" s="4" t="s">
        <v>3818</v>
      </c>
      <c r="S1215" s="6">
        <v>3433328</v>
      </c>
      <c r="T1215" s="6">
        <v>0</v>
      </c>
      <c r="U1215" s="6">
        <v>0</v>
      </c>
      <c r="V1215" s="6">
        <v>3433328</v>
      </c>
      <c r="W1215" s="6">
        <v>3433328</v>
      </c>
      <c r="X1215" s="6">
        <v>3433328</v>
      </c>
      <c r="Y1215" s="6">
        <v>0</v>
      </c>
      <c r="Z1215" t="s">
        <v>296</v>
      </c>
    </row>
    <row r="1216" spans="4:26" ht="30" x14ac:dyDescent="0.25">
      <c r="D1216" t="s">
        <v>120</v>
      </c>
      <c r="E1216" t="s">
        <v>3713</v>
      </c>
      <c r="F1216" t="s">
        <v>3836</v>
      </c>
      <c r="G1216" t="s">
        <v>204</v>
      </c>
      <c r="H1216" t="s">
        <v>121</v>
      </c>
      <c r="I1216" t="s">
        <v>1142</v>
      </c>
      <c r="J1216" s="5">
        <v>43480</v>
      </c>
      <c r="K1216" t="s">
        <v>213</v>
      </c>
      <c r="L1216" t="s">
        <v>216</v>
      </c>
      <c r="N1216" t="s">
        <v>3714</v>
      </c>
      <c r="O1216" s="5">
        <v>43582</v>
      </c>
      <c r="P1216" t="s">
        <v>3798</v>
      </c>
      <c r="Q1216" s="4" t="s">
        <v>3799</v>
      </c>
      <c r="R1216" s="4" t="s">
        <v>3833</v>
      </c>
      <c r="S1216" s="6">
        <v>1297563</v>
      </c>
      <c r="T1216" s="6">
        <v>0</v>
      </c>
      <c r="U1216" s="6">
        <v>0</v>
      </c>
      <c r="V1216" s="6">
        <v>1297563</v>
      </c>
      <c r="W1216" s="6">
        <v>0</v>
      </c>
      <c r="X1216" s="6">
        <v>0</v>
      </c>
      <c r="Y1216" s="6">
        <v>1297563</v>
      </c>
      <c r="Z1216" t="s">
        <v>295</v>
      </c>
    </row>
    <row r="1217" spans="1:26" ht="30" x14ac:dyDescent="0.25">
      <c r="D1217" t="s">
        <v>120</v>
      </c>
      <c r="E1217" t="s">
        <v>3713</v>
      </c>
      <c r="F1217" t="s">
        <v>3836</v>
      </c>
      <c r="G1217" t="s">
        <v>205</v>
      </c>
      <c r="H1217" t="s">
        <v>121</v>
      </c>
      <c r="I1217" t="s">
        <v>1142</v>
      </c>
      <c r="J1217" s="5">
        <v>43480</v>
      </c>
      <c r="K1217" t="s">
        <v>213</v>
      </c>
      <c r="L1217" t="s">
        <v>216</v>
      </c>
      <c r="N1217" t="s">
        <v>3714</v>
      </c>
      <c r="O1217" s="5">
        <v>43582</v>
      </c>
      <c r="P1217" t="s">
        <v>3798</v>
      </c>
      <c r="Q1217" s="4" t="s">
        <v>3799</v>
      </c>
      <c r="R1217" s="4" t="s">
        <v>3833</v>
      </c>
      <c r="S1217" s="6">
        <v>718566</v>
      </c>
      <c r="T1217" s="6">
        <v>0</v>
      </c>
      <c r="U1217" s="6">
        <v>0</v>
      </c>
      <c r="V1217" s="6">
        <v>718566</v>
      </c>
      <c r="W1217" s="6">
        <v>0</v>
      </c>
      <c r="X1217" s="6">
        <v>0</v>
      </c>
      <c r="Y1217" s="6">
        <v>718566</v>
      </c>
      <c r="Z1217" t="s">
        <v>295</v>
      </c>
    </row>
    <row r="1218" spans="1:26" ht="30" x14ac:dyDescent="0.25">
      <c r="D1218" t="s">
        <v>120</v>
      </c>
      <c r="E1218" t="s">
        <v>3713</v>
      </c>
      <c r="F1218" t="s">
        <v>3839</v>
      </c>
      <c r="G1218" t="s">
        <v>204</v>
      </c>
      <c r="H1218" t="s">
        <v>121</v>
      </c>
      <c r="I1218" t="s">
        <v>1142</v>
      </c>
      <c r="J1218" s="5">
        <v>43480</v>
      </c>
      <c r="K1218" t="s">
        <v>213</v>
      </c>
      <c r="L1218" t="s">
        <v>216</v>
      </c>
      <c r="N1218" t="s">
        <v>3714</v>
      </c>
      <c r="O1218" s="5">
        <v>43582</v>
      </c>
      <c r="P1218" t="s">
        <v>3804</v>
      </c>
      <c r="Q1218" s="4" t="s">
        <v>3805</v>
      </c>
      <c r="R1218" s="4" t="s">
        <v>3833</v>
      </c>
      <c r="S1218" s="6">
        <v>1845132</v>
      </c>
      <c r="T1218" s="6">
        <v>0</v>
      </c>
      <c r="U1218" s="6">
        <v>0</v>
      </c>
      <c r="V1218" s="6">
        <v>1845132</v>
      </c>
      <c r="W1218" s="6">
        <v>0</v>
      </c>
      <c r="X1218" s="6">
        <v>0</v>
      </c>
      <c r="Y1218" s="6">
        <v>1845132</v>
      </c>
      <c r="Z1218" t="s">
        <v>295</v>
      </c>
    </row>
    <row r="1219" spans="1:26" ht="30" x14ac:dyDescent="0.25">
      <c r="D1219" t="s">
        <v>120</v>
      </c>
      <c r="E1219" t="s">
        <v>3713</v>
      </c>
      <c r="F1219" t="s">
        <v>3840</v>
      </c>
      <c r="G1219" t="s">
        <v>204</v>
      </c>
      <c r="H1219" t="s">
        <v>121</v>
      </c>
      <c r="I1219" t="s">
        <v>1142</v>
      </c>
      <c r="J1219" s="5">
        <v>43466</v>
      </c>
      <c r="K1219" t="s">
        <v>213</v>
      </c>
      <c r="L1219" t="s">
        <v>216</v>
      </c>
      <c r="N1219" t="s">
        <v>3714</v>
      </c>
      <c r="O1219" s="5">
        <v>43582</v>
      </c>
      <c r="P1219" t="s">
        <v>3806</v>
      </c>
      <c r="Q1219" s="4" t="s">
        <v>3807</v>
      </c>
      <c r="R1219" s="4" t="s">
        <v>3833</v>
      </c>
      <c r="S1219" s="6">
        <v>1890880</v>
      </c>
      <c r="T1219" s="6">
        <v>0</v>
      </c>
      <c r="U1219" s="6">
        <v>0</v>
      </c>
      <c r="V1219" s="6">
        <v>1890880</v>
      </c>
      <c r="W1219" s="6">
        <v>0</v>
      </c>
      <c r="X1219" s="6">
        <v>0</v>
      </c>
      <c r="Y1219" s="6">
        <v>1890880</v>
      </c>
      <c r="Z1219" t="s">
        <v>295</v>
      </c>
    </row>
    <row r="1220" spans="1:26" ht="30" x14ac:dyDescent="0.25">
      <c r="D1220" t="s">
        <v>120</v>
      </c>
      <c r="E1220" t="s">
        <v>3713</v>
      </c>
      <c r="F1220" t="s">
        <v>3840</v>
      </c>
      <c r="G1220" t="s">
        <v>205</v>
      </c>
      <c r="H1220" t="s">
        <v>121</v>
      </c>
      <c r="I1220" t="s">
        <v>1142</v>
      </c>
      <c r="J1220" s="5">
        <v>43466</v>
      </c>
      <c r="K1220" t="s">
        <v>213</v>
      </c>
      <c r="L1220" t="s">
        <v>216</v>
      </c>
      <c r="N1220" t="s">
        <v>3714</v>
      </c>
      <c r="O1220" s="5">
        <v>43582</v>
      </c>
      <c r="P1220" t="s">
        <v>3806</v>
      </c>
      <c r="Q1220" s="4" t="s">
        <v>3807</v>
      </c>
      <c r="R1220" s="4" t="s">
        <v>3833</v>
      </c>
      <c r="S1220" s="6">
        <v>1783226</v>
      </c>
      <c r="T1220" s="6">
        <v>0</v>
      </c>
      <c r="U1220" s="6">
        <v>0</v>
      </c>
      <c r="V1220" s="6">
        <v>1783226</v>
      </c>
      <c r="W1220" s="6">
        <v>0</v>
      </c>
      <c r="X1220" s="6">
        <v>0</v>
      </c>
      <c r="Y1220" s="6">
        <v>1783226</v>
      </c>
      <c r="Z1220" t="s">
        <v>295</v>
      </c>
    </row>
    <row r="1221" spans="1:26" ht="30" x14ac:dyDescent="0.25">
      <c r="D1221" t="s">
        <v>120</v>
      </c>
      <c r="E1221" t="s">
        <v>3713</v>
      </c>
      <c r="F1221" t="s">
        <v>3843</v>
      </c>
      <c r="G1221" t="s">
        <v>204</v>
      </c>
      <c r="H1221" t="s">
        <v>121</v>
      </c>
      <c r="I1221" t="s">
        <v>1142</v>
      </c>
      <c r="J1221" s="5">
        <v>43480</v>
      </c>
      <c r="K1221" t="s">
        <v>213</v>
      </c>
      <c r="L1221" t="s">
        <v>216</v>
      </c>
      <c r="N1221" t="s">
        <v>3714</v>
      </c>
      <c r="O1221" s="5">
        <v>43582</v>
      </c>
      <c r="P1221" t="s">
        <v>3809</v>
      </c>
      <c r="Q1221" s="4" t="s">
        <v>3810</v>
      </c>
      <c r="R1221" s="4" t="s">
        <v>3833</v>
      </c>
      <c r="S1221" s="6">
        <v>285827</v>
      </c>
      <c r="T1221" s="6">
        <v>0</v>
      </c>
      <c r="U1221" s="6">
        <v>0</v>
      </c>
      <c r="V1221" s="6">
        <v>285827</v>
      </c>
      <c r="W1221" s="6">
        <v>0</v>
      </c>
      <c r="X1221" s="6">
        <v>0</v>
      </c>
      <c r="Y1221" s="6">
        <v>285827</v>
      </c>
      <c r="Z1221" t="s">
        <v>295</v>
      </c>
    </row>
    <row r="1222" spans="1:26" ht="30" x14ac:dyDescent="0.25">
      <c r="D1222" t="s">
        <v>120</v>
      </c>
      <c r="E1222" t="s">
        <v>3713</v>
      </c>
      <c r="F1222" t="s">
        <v>3844</v>
      </c>
      <c r="G1222" t="s">
        <v>204</v>
      </c>
      <c r="H1222" t="s">
        <v>121</v>
      </c>
      <c r="I1222" t="s">
        <v>1142</v>
      </c>
      <c r="J1222" s="5">
        <v>43466</v>
      </c>
      <c r="K1222" t="s">
        <v>213</v>
      </c>
      <c r="L1222" t="s">
        <v>216</v>
      </c>
      <c r="N1222" t="s">
        <v>3714</v>
      </c>
      <c r="O1222" s="5">
        <v>43582</v>
      </c>
      <c r="P1222" t="s">
        <v>3811</v>
      </c>
      <c r="Q1222" s="4" t="s">
        <v>3812</v>
      </c>
      <c r="R1222" s="4" t="s">
        <v>3833</v>
      </c>
      <c r="S1222" s="6">
        <v>4312056</v>
      </c>
      <c r="T1222" s="6">
        <v>0</v>
      </c>
      <c r="U1222" s="6">
        <v>0</v>
      </c>
      <c r="V1222" s="6">
        <v>4312056</v>
      </c>
      <c r="W1222" s="6">
        <v>0</v>
      </c>
      <c r="X1222" s="6">
        <v>0</v>
      </c>
      <c r="Y1222" s="6">
        <v>4312056</v>
      </c>
      <c r="Z1222" t="s">
        <v>295</v>
      </c>
    </row>
    <row r="1223" spans="1:26" ht="30" x14ac:dyDescent="0.25">
      <c r="D1223" t="s">
        <v>120</v>
      </c>
      <c r="E1223" t="s">
        <v>3713</v>
      </c>
      <c r="F1223" t="s">
        <v>3844</v>
      </c>
      <c r="G1223" t="s">
        <v>205</v>
      </c>
      <c r="H1223" t="s">
        <v>121</v>
      </c>
      <c r="I1223" t="s">
        <v>1142</v>
      </c>
      <c r="J1223" s="5">
        <v>43466</v>
      </c>
      <c r="K1223" t="s">
        <v>213</v>
      </c>
      <c r="L1223" t="s">
        <v>216</v>
      </c>
      <c r="N1223" t="s">
        <v>3714</v>
      </c>
      <c r="O1223" s="5">
        <v>43582</v>
      </c>
      <c r="P1223" t="s">
        <v>3811</v>
      </c>
      <c r="Q1223" s="4" t="s">
        <v>3812</v>
      </c>
      <c r="R1223" s="4" t="s">
        <v>3833</v>
      </c>
      <c r="S1223" s="6">
        <v>2661650</v>
      </c>
      <c r="T1223" s="6">
        <v>0</v>
      </c>
      <c r="U1223" s="6">
        <v>0</v>
      </c>
      <c r="V1223" s="6">
        <v>2661650</v>
      </c>
      <c r="W1223" s="6">
        <v>0</v>
      </c>
      <c r="X1223" s="6">
        <v>0</v>
      </c>
      <c r="Y1223" s="6">
        <v>2661650</v>
      </c>
      <c r="Z1223" t="s">
        <v>295</v>
      </c>
    </row>
    <row r="1224" spans="1:26" x14ac:dyDescent="0.25">
      <c r="A1224" t="s">
        <v>25</v>
      </c>
      <c r="B1224" s="4" t="s">
        <v>1245</v>
      </c>
      <c r="C1224" s="4" t="s">
        <v>1055</v>
      </c>
      <c r="S1224" s="6">
        <v>5527397</v>
      </c>
      <c r="T1224" s="6">
        <v>0</v>
      </c>
      <c r="U1224" s="6">
        <v>0</v>
      </c>
      <c r="V1224" s="6">
        <v>5527397</v>
      </c>
      <c r="W1224" s="6">
        <v>4072107</v>
      </c>
      <c r="X1224" s="6">
        <v>4072107</v>
      </c>
      <c r="Y1224" s="6">
        <v>1455290</v>
      </c>
    </row>
    <row r="1225" spans="1:26" ht="30" x14ac:dyDescent="0.25">
      <c r="D1225" t="s">
        <v>120</v>
      </c>
      <c r="E1225" t="s">
        <v>3713</v>
      </c>
      <c r="F1225" t="s">
        <v>2896</v>
      </c>
      <c r="G1225" t="s">
        <v>206</v>
      </c>
      <c r="H1225" t="s">
        <v>121</v>
      </c>
      <c r="I1225" t="s">
        <v>1342</v>
      </c>
      <c r="J1225" s="5">
        <v>43480</v>
      </c>
      <c r="K1225" t="s">
        <v>204</v>
      </c>
      <c r="L1225" t="s">
        <v>216</v>
      </c>
      <c r="N1225" t="s">
        <v>3714</v>
      </c>
      <c r="O1225" s="5">
        <v>43495</v>
      </c>
      <c r="P1225" t="s">
        <v>3806</v>
      </c>
      <c r="Q1225" s="4" t="s">
        <v>3807</v>
      </c>
      <c r="R1225" s="4" t="s">
        <v>3795</v>
      </c>
      <c r="S1225" s="6">
        <v>1357369</v>
      </c>
      <c r="T1225" s="6">
        <v>0</v>
      </c>
      <c r="U1225" s="6">
        <v>0</v>
      </c>
      <c r="V1225" s="6">
        <v>1357369</v>
      </c>
      <c r="W1225" s="6">
        <v>1357369</v>
      </c>
      <c r="X1225" s="6">
        <v>1357369</v>
      </c>
      <c r="Y1225" s="6">
        <v>0</v>
      </c>
      <c r="Z1225" t="s">
        <v>296</v>
      </c>
    </row>
    <row r="1226" spans="1:26" ht="30" x14ac:dyDescent="0.25">
      <c r="D1226" t="s">
        <v>120</v>
      </c>
      <c r="E1226" t="s">
        <v>3713</v>
      </c>
      <c r="F1226" t="s">
        <v>1089</v>
      </c>
      <c r="G1226" t="s">
        <v>206</v>
      </c>
      <c r="H1226" t="s">
        <v>121</v>
      </c>
      <c r="I1226" t="s">
        <v>1342</v>
      </c>
      <c r="J1226" s="5">
        <v>43480</v>
      </c>
      <c r="K1226" t="s">
        <v>204</v>
      </c>
      <c r="L1226" t="s">
        <v>216</v>
      </c>
      <c r="N1226" t="s">
        <v>3714</v>
      </c>
      <c r="O1226" s="5">
        <v>43523</v>
      </c>
      <c r="P1226" t="s">
        <v>3806</v>
      </c>
      <c r="Q1226" s="4" t="s">
        <v>3807</v>
      </c>
      <c r="R1226" s="4" t="s">
        <v>3814</v>
      </c>
      <c r="S1226" s="6">
        <v>1357369</v>
      </c>
      <c r="T1226" s="6">
        <v>0</v>
      </c>
      <c r="U1226" s="6">
        <v>0</v>
      </c>
      <c r="V1226" s="6">
        <v>1357369</v>
      </c>
      <c r="W1226" s="6">
        <v>1357369</v>
      </c>
      <c r="X1226" s="6">
        <v>1357369</v>
      </c>
      <c r="Y1226" s="6">
        <v>0</v>
      </c>
      <c r="Z1226" t="s">
        <v>296</v>
      </c>
    </row>
    <row r="1227" spans="1:26" ht="30" x14ac:dyDescent="0.25">
      <c r="D1227" t="s">
        <v>120</v>
      </c>
      <c r="E1227" t="s">
        <v>3713</v>
      </c>
      <c r="F1227" t="s">
        <v>3825</v>
      </c>
      <c r="G1227" t="s">
        <v>206</v>
      </c>
      <c r="H1227" t="s">
        <v>121</v>
      </c>
      <c r="I1227" t="s">
        <v>1342</v>
      </c>
      <c r="J1227" s="5">
        <v>43480</v>
      </c>
      <c r="K1227" t="s">
        <v>204</v>
      </c>
      <c r="L1227" t="s">
        <v>216</v>
      </c>
      <c r="N1227" t="s">
        <v>3714</v>
      </c>
      <c r="O1227" s="5">
        <v>43553</v>
      </c>
      <c r="P1227" t="s">
        <v>3806</v>
      </c>
      <c r="Q1227" s="4" t="s">
        <v>3807</v>
      </c>
      <c r="R1227" s="4" t="s">
        <v>3818</v>
      </c>
      <c r="S1227" s="6">
        <v>1357369</v>
      </c>
      <c r="T1227" s="6">
        <v>0</v>
      </c>
      <c r="U1227" s="6">
        <v>0</v>
      </c>
      <c r="V1227" s="6">
        <v>1357369</v>
      </c>
      <c r="W1227" s="6">
        <v>1357369</v>
      </c>
      <c r="X1227" s="6">
        <v>1357369</v>
      </c>
      <c r="Y1227" s="6">
        <v>0</v>
      </c>
      <c r="Z1227" t="s">
        <v>296</v>
      </c>
    </row>
    <row r="1228" spans="1:26" ht="30" x14ac:dyDescent="0.25">
      <c r="D1228" t="s">
        <v>120</v>
      </c>
      <c r="E1228" t="s">
        <v>3713</v>
      </c>
      <c r="F1228" t="s">
        <v>3840</v>
      </c>
      <c r="G1228" t="s">
        <v>206</v>
      </c>
      <c r="H1228" t="s">
        <v>121</v>
      </c>
      <c r="I1228" t="s">
        <v>1342</v>
      </c>
      <c r="J1228" s="5">
        <v>43466</v>
      </c>
      <c r="K1228" t="s">
        <v>204</v>
      </c>
      <c r="L1228" t="s">
        <v>216</v>
      </c>
      <c r="N1228" t="s">
        <v>3714</v>
      </c>
      <c r="O1228" s="5">
        <v>43582</v>
      </c>
      <c r="P1228" t="s">
        <v>3806</v>
      </c>
      <c r="Q1228" s="4" t="s">
        <v>3807</v>
      </c>
      <c r="R1228" s="4" t="s">
        <v>3833</v>
      </c>
      <c r="S1228" s="6">
        <v>1455290</v>
      </c>
      <c r="T1228" s="6">
        <v>0</v>
      </c>
      <c r="U1228" s="6">
        <v>0</v>
      </c>
      <c r="V1228" s="6">
        <v>1455290</v>
      </c>
      <c r="W1228" s="6">
        <v>0</v>
      </c>
      <c r="X1228" s="6">
        <v>0</v>
      </c>
      <c r="Y1228" s="6">
        <v>1455290</v>
      </c>
      <c r="Z1228" t="s">
        <v>295</v>
      </c>
    </row>
    <row r="1229" spans="1:26" x14ac:dyDescent="0.25">
      <c r="A1229" t="s">
        <v>25</v>
      </c>
      <c r="B1229" s="4" t="s">
        <v>1246</v>
      </c>
      <c r="C1229" s="4" t="s">
        <v>1056</v>
      </c>
      <c r="S1229" s="6">
        <v>8110434</v>
      </c>
      <c r="T1229" s="6">
        <v>0</v>
      </c>
      <c r="U1229" s="6">
        <v>0</v>
      </c>
      <c r="V1229" s="6">
        <v>8110434</v>
      </c>
      <c r="W1229" s="6">
        <v>5989889</v>
      </c>
      <c r="X1229" s="6">
        <v>5989889</v>
      </c>
      <c r="Y1229" s="6">
        <v>2120545</v>
      </c>
    </row>
    <row r="1230" spans="1:26" ht="30" x14ac:dyDescent="0.25">
      <c r="D1230" t="s">
        <v>120</v>
      </c>
      <c r="E1230" t="s">
        <v>3713</v>
      </c>
      <c r="F1230" t="s">
        <v>2533</v>
      </c>
      <c r="G1230" t="s">
        <v>206</v>
      </c>
      <c r="H1230" t="s">
        <v>121</v>
      </c>
      <c r="I1230" t="s">
        <v>1343</v>
      </c>
      <c r="J1230" s="5">
        <v>43480</v>
      </c>
      <c r="K1230" t="s">
        <v>204</v>
      </c>
      <c r="L1230" t="s">
        <v>216</v>
      </c>
      <c r="N1230" t="s">
        <v>3714</v>
      </c>
      <c r="O1230" s="5">
        <v>43495</v>
      </c>
      <c r="P1230" t="s">
        <v>3798</v>
      </c>
      <c r="Q1230" s="4" t="s">
        <v>3799</v>
      </c>
      <c r="R1230" s="4" t="s">
        <v>3795</v>
      </c>
      <c r="S1230" s="6">
        <v>837247</v>
      </c>
      <c r="T1230" s="6">
        <v>0</v>
      </c>
      <c r="U1230" s="6">
        <v>0</v>
      </c>
      <c r="V1230" s="6">
        <v>837247</v>
      </c>
      <c r="W1230" s="6">
        <v>837247</v>
      </c>
      <c r="X1230" s="6">
        <v>837247</v>
      </c>
      <c r="Y1230" s="6">
        <v>0</v>
      </c>
      <c r="Z1230" t="s">
        <v>296</v>
      </c>
    </row>
    <row r="1231" spans="1:26" ht="30" x14ac:dyDescent="0.25">
      <c r="D1231" t="s">
        <v>120</v>
      </c>
      <c r="E1231" t="s">
        <v>3713</v>
      </c>
      <c r="F1231" t="s">
        <v>750</v>
      </c>
      <c r="G1231" t="s">
        <v>205</v>
      </c>
      <c r="H1231" t="s">
        <v>121</v>
      </c>
      <c r="I1231" t="s">
        <v>1343</v>
      </c>
      <c r="J1231" s="5">
        <v>43480</v>
      </c>
      <c r="K1231" t="s">
        <v>204</v>
      </c>
      <c r="L1231" t="s">
        <v>216</v>
      </c>
      <c r="N1231" t="s">
        <v>3714</v>
      </c>
      <c r="O1231" s="5">
        <v>43495</v>
      </c>
      <c r="P1231" t="s">
        <v>3804</v>
      </c>
      <c r="Q1231" s="4" t="s">
        <v>3805</v>
      </c>
      <c r="R1231" s="4" t="s">
        <v>3795</v>
      </c>
      <c r="S1231" s="6">
        <v>279835</v>
      </c>
      <c r="T1231" s="6">
        <v>0</v>
      </c>
      <c r="U1231" s="6">
        <v>0</v>
      </c>
      <c r="V1231" s="6">
        <v>279835</v>
      </c>
      <c r="W1231" s="6">
        <v>279835</v>
      </c>
      <c r="X1231" s="6">
        <v>279835</v>
      </c>
      <c r="Y1231" s="6">
        <v>0</v>
      </c>
      <c r="Z1231" t="s">
        <v>296</v>
      </c>
    </row>
    <row r="1232" spans="1:26" ht="30" x14ac:dyDescent="0.25">
      <c r="D1232" t="s">
        <v>120</v>
      </c>
      <c r="E1232" t="s">
        <v>3713</v>
      </c>
      <c r="F1232" t="s">
        <v>2896</v>
      </c>
      <c r="G1232" t="s">
        <v>207</v>
      </c>
      <c r="H1232" t="s">
        <v>121</v>
      </c>
      <c r="I1232" t="s">
        <v>1343</v>
      </c>
      <c r="J1232" s="5">
        <v>43480</v>
      </c>
      <c r="K1232" t="s">
        <v>204</v>
      </c>
      <c r="L1232" t="s">
        <v>216</v>
      </c>
      <c r="N1232" t="s">
        <v>3714</v>
      </c>
      <c r="O1232" s="5">
        <v>43495</v>
      </c>
      <c r="P1232" t="s">
        <v>3806</v>
      </c>
      <c r="Q1232" s="4" t="s">
        <v>3807</v>
      </c>
      <c r="R1232" s="4" t="s">
        <v>3795</v>
      </c>
      <c r="S1232" s="6">
        <v>279835</v>
      </c>
      <c r="T1232" s="6">
        <v>0</v>
      </c>
      <c r="U1232" s="6">
        <v>0</v>
      </c>
      <c r="V1232" s="6">
        <v>279835</v>
      </c>
      <c r="W1232" s="6">
        <v>279835</v>
      </c>
      <c r="X1232" s="6">
        <v>279835</v>
      </c>
      <c r="Y1232" s="6">
        <v>0</v>
      </c>
      <c r="Z1232" t="s">
        <v>296</v>
      </c>
    </row>
    <row r="1233" spans="1:26" ht="30" x14ac:dyDescent="0.25">
      <c r="D1233" t="s">
        <v>120</v>
      </c>
      <c r="E1233" t="s">
        <v>3713</v>
      </c>
      <c r="F1233" t="s">
        <v>2898</v>
      </c>
      <c r="G1233" t="s">
        <v>206</v>
      </c>
      <c r="H1233" t="s">
        <v>121</v>
      </c>
      <c r="I1233" t="s">
        <v>1343</v>
      </c>
      <c r="J1233" s="5">
        <v>43480</v>
      </c>
      <c r="K1233" t="s">
        <v>204</v>
      </c>
      <c r="L1233" t="s">
        <v>216</v>
      </c>
      <c r="N1233" t="s">
        <v>3714</v>
      </c>
      <c r="O1233" s="5">
        <v>43495</v>
      </c>
      <c r="P1233" t="s">
        <v>3811</v>
      </c>
      <c r="Q1233" s="4" t="s">
        <v>3812</v>
      </c>
      <c r="R1233" s="4" t="s">
        <v>3795</v>
      </c>
      <c r="S1233" s="6">
        <v>557412</v>
      </c>
      <c r="T1233" s="6">
        <v>0</v>
      </c>
      <c r="U1233" s="6">
        <v>0</v>
      </c>
      <c r="V1233" s="6">
        <v>557412</v>
      </c>
      <c r="W1233" s="6">
        <v>557412</v>
      </c>
      <c r="X1233" s="6">
        <v>557412</v>
      </c>
      <c r="Y1233" s="6">
        <v>0</v>
      </c>
      <c r="Z1233" t="s">
        <v>296</v>
      </c>
    </row>
    <row r="1234" spans="1:26" ht="30" x14ac:dyDescent="0.25">
      <c r="D1234" t="s">
        <v>120</v>
      </c>
      <c r="E1234" t="s">
        <v>3713</v>
      </c>
      <c r="F1234" t="s">
        <v>3136</v>
      </c>
      <c r="G1234" t="s">
        <v>208</v>
      </c>
      <c r="H1234" t="s">
        <v>121</v>
      </c>
      <c r="I1234" t="s">
        <v>1343</v>
      </c>
      <c r="J1234" s="5">
        <v>43480</v>
      </c>
      <c r="K1234" t="s">
        <v>204</v>
      </c>
      <c r="L1234" t="s">
        <v>216</v>
      </c>
      <c r="N1234" t="s">
        <v>3714</v>
      </c>
      <c r="O1234" s="5">
        <v>43523</v>
      </c>
      <c r="P1234" t="s">
        <v>3798</v>
      </c>
      <c r="Q1234" s="4" t="s">
        <v>3799</v>
      </c>
      <c r="R1234" s="4" t="s">
        <v>3814</v>
      </c>
      <c r="S1234" s="6">
        <v>837247</v>
      </c>
      <c r="T1234" s="6">
        <v>0</v>
      </c>
      <c r="U1234" s="6">
        <v>0</v>
      </c>
      <c r="V1234" s="6">
        <v>837247</v>
      </c>
      <c r="W1234" s="6">
        <v>837247</v>
      </c>
      <c r="X1234" s="6">
        <v>837247</v>
      </c>
      <c r="Y1234" s="6">
        <v>0</v>
      </c>
      <c r="Z1234" t="s">
        <v>296</v>
      </c>
    </row>
    <row r="1235" spans="1:26" ht="30" x14ac:dyDescent="0.25">
      <c r="D1235" t="s">
        <v>120</v>
      </c>
      <c r="E1235" t="s">
        <v>3713</v>
      </c>
      <c r="F1235" t="s">
        <v>3815</v>
      </c>
      <c r="G1235" t="s">
        <v>205</v>
      </c>
      <c r="H1235" t="s">
        <v>121</v>
      </c>
      <c r="I1235" t="s">
        <v>1343</v>
      </c>
      <c r="J1235" s="5">
        <v>43480</v>
      </c>
      <c r="K1235" t="s">
        <v>204</v>
      </c>
      <c r="L1235" t="s">
        <v>216</v>
      </c>
      <c r="N1235" t="s">
        <v>3714</v>
      </c>
      <c r="O1235" s="5">
        <v>43523</v>
      </c>
      <c r="P1235" t="s">
        <v>3804</v>
      </c>
      <c r="Q1235" s="4" t="s">
        <v>3805</v>
      </c>
      <c r="R1235" s="4" t="s">
        <v>3814</v>
      </c>
      <c r="S1235" s="6">
        <v>377752</v>
      </c>
      <c r="T1235" s="6">
        <v>0</v>
      </c>
      <c r="U1235" s="6">
        <v>0</v>
      </c>
      <c r="V1235" s="6">
        <v>377752</v>
      </c>
      <c r="W1235" s="6">
        <v>377752</v>
      </c>
      <c r="X1235" s="6">
        <v>377752</v>
      </c>
      <c r="Y1235" s="6">
        <v>0</v>
      </c>
      <c r="Z1235" t="s">
        <v>296</v>
      </c>
    </row>
    <row r="1236" spans="1:26" ht="30" x14ac:dyDescent="0.25">
      <c r="D1236" t="s">
        <v>120</v>
      </c>
      <c r="E1236" t="s">
        <v>3713</v>
      </c>
      <c r="F1236" t="s">
        <v>1089</v>
      </c>
      <c r="G1236" t="s">
        <v>207</v>
      </c>
      <c r="H1236" t="s">
        <v>121</v>
      </c>
      <c r="I1236" t="s">
        <v>1343</v>
      </c>
      <c r="J1236" s="5">
        <v>43480</v>
      </c>
      <c r="K1236" t="s">
        <v>204</v>
      </c>
      <c r="L1236" t="s">
        <v>216</v>
      </c>
      <c r="N1236" t="s">
        <v>3714</v>
      </c>
      <c r="O1236" s="5">
        <v>43523</v>
      </c>
      <c r="P1236" t="s">
        <v>3806</v>
      </c>
      <c r="Q1236" s="4" t="s">
        <v>3807</v>
      </c>
      <c r="R1236" s="4" t="s">
        <v>3814</v>
      </c>
      <c r="S1236" s="6">
        <v>279835</v>
      </c>
      <c r="T1236" s="6">
        <v>0</v>
      </c>
      <c r="U1236" s="6">
        <v>0</v>
      </c>
      <c r="V1236" s="6">
        <v>279835</v>
      </c>
      <c r="W1236" s="6">
        <v>279835</v>
      </c>
      <c r="X1236" s="6">
        <v>279835</v>
      </c>
      <c r="Y1236" s="6">
        <v>0</v>
      </c>
      <c r="Z1236" t="s">
        <v>296</v>
      </c>
    </row>
    <row r="1237" spans="1:26" ht="30" x14ac:dyDescent="0.25">
      <c r="D1237" t="s">
        <v>120</v>
      </c>
      <c r="E1237" t="s">
        <v>3713</v>
      </c>
      <c r="F1237" t="s">
        <v>1840</v>
      </c>
      <c r="G1237" t="s">
        <v>206</v>
      </c>
      <c r="H1237" t="s">
        <v>121</v>
      </c>
      <c r="I1237" t="s">
        <v>1343</v>
      </c>
      <c r="J1237" s="5">
        <v>43480</v>
      </c>
      <c r="K1237" t="s">
        <v>204</v>
      </c>
      <c r="L1237" t="s">
        <v>216</v>
      </c>
      <c r="N1237" t="s">
        <v>3714</v>
      </c>
      <c r="O1237" s="5">
        <v>43523</v>
      </c>
      <c r="P1237" t="s">
        <v>3811</v>
      </c>
      <c r="Q1237" s="4" t="s">
        <v>3812</v>
      </c>
      <c r="R1237" s="4" t="s">
        <v>3814</v>
      </c>
      <c r="S1237" s="6">
        <v>752512</v>
      </c>
      <c r="T1237" s="6">
        <v>0</v>
      </c>
      <c r="U1237" s="6">
        <v>0</v>
      </c>
      <c r="V1237" s="6">
        <v>752512</v>
      </c>
      <c r="W1237" s="6">
        <v>752512</v>
      </c>
      <c r="X1237" s="6">
        <v>752512</v>
      </c>
      <c r="Y1237" s="6">
        <v>0</v>
      </c>
      <c r="Z1237" t="s">
        <v>296</v>
      </c>
    </row>
    <row r="1238" spans="1:26" ht="30" x14ac:dyDescent="0.25">
      <c r="D1238" t="s">
        <v>120</v>
      </c>
      <c r="E1238" t="s">
        <v>3713</v>
      </c>
      <c r="F1238" t="s">
        <v>3821</v>
      </c>
      <c r="G1238" t="s">
        <v>206</v>
      </c>
      <c r="H1238" t="s">
        <v>121</v>
      </c>
      <c r="I1238" t="s">
        <v>1343</v>
      </c>
      <c r="J1238" s="5">
        <v>43480</v>
      </c>
      <c r="K1238" t="s">
        <v>204</v>
      </c>
      <c r="L1238" t="s">
        <v>216</v>
      </c>
      <c r="N1238" t="s">
        <v>3714</v>
      </c>
      <c r="O1238" s="5">
        <v>43553</v>
      </c>
      <c r="P1238" t="s">
        <v>3798</v>
      </c>
      <c r="Q1238" s="4" t="s">
        <v>3799</v>
      </c>
      <c r="R1238" s="4" t="s">
        <v>3818</v>
      </c>
      <c r="S1238" s="6">
        <v>837247</v>
      </c>
      <c r="T1238" s="6">
        <v>0</v>
      </c>
      <c r="U1238" s="6">
        <v>0</v>
      </c>
      <c r="V1238" s="6">
        <v>837247</v>
      </c>
      <c r="W1238" s="6">
        <v>837247</v>
      </c>
      <c r="X1238" s="6">
        <v>837247</v>
      </c>
      <c r="Y1238" s="6">
        <v>0</v>
      </c>
      <c r="Z1238" t="s">
        <v>296</v>
      </c>
    </row>
    <row r="1239" spans="1:26" ht="30" x14ac:dyDescent="0.25">
      <c r="D1239" t="s">
        <v>120</v>
      </c>
      <c r="E1239" t="s">
        <v>3713</v>
      </c>
      <c r="F1239" t="s">
        <v>3824</v>
      </c>
      <c r="G1239" t="s">
        <v>205</v>
      </c>
      <c r="H1239" t="s">
        <v>121</v>
      </c>
      <c r="I1239" t="s">
        <v>1343</v>
      </c>
      <c r="J1239" s="5">
        <v>43480</v>
      </c>
      <c r="K1239" t="s">
        <v>204</v>
      </c>
      <c r="L1239" t="s">
        <v>216</v>
      </c>
      <c r="N1239" t="s">
        <v>3714</v>
      </c>
      <c r="O1239" s="5">
        <v>43553</v>
      </c>
      <c r="P1239" t="s">
        <v>3804</v>
      </c>
      <c r="Q1239" s="4" t="s">
        <v>3805</v>
      </c>
      <c r="R1239" s="4" t="s">
        <v>3818</v>
      </c>
      <c r="S1239" s="6">
        <v>279835</v>
      </c>
      <c r="T1239" s="6">
        <v>0</v>
      </c>
      <c r="U1239" s="6">
        <v>0</v>
      </c>
      <c r="V1239" s="6">
        <v>279835</v>
      </c>
      <c r="W1239" s="6">
        <v>279835</v>
      </c>
      <c r="X1239" s="6">
        <v>279835</v>
      </c>
      <c r="Y1239" s="6">
        <v>0</v>
      </c>
      <c r="Z1239" t="s">
        <v>296</v>
      </c>
    </row>
    <row r="1240" spans="1:26" ht="30" x14ac:dyDescent="0.25">
      <c r="D1240" t="s">
        <v>120</v>
      </c>
      <c r="E1240" t="s">
        <v>3713</v>
      </c>
      <c r="F1240" t="s">
        <v>3825</v>
      </c>
      <c r="G1240" t="s">
        <v>207</v>
      </c>
      <c r="H1240" t="s">
        <v>121</v>
      </c>
      <c r="I1240" t="s">
        <v>1343</v>
      </c>
      <c r="J1240" s="5">
        <v>43480</v>
      </c>
      <c r="K1240" t="s">
        <v>204</v>
      </c>
      <c r="L1240" t="s">
        <v>216</v>
      </c>
      <c r="N1240" t="s">
        <v>3714</v>
      </c>
      <c r="O1240" s="5">
        <v>43553</v>
      </c>
      <c r="P1240" t="s">
        <v>3806</v>
      </c>
      <c r="Q1240" s="4" t="s">
        <v>3807</v>
      </c>
      <c r="R1240" s="4" t="s">
        <v>3818</v>
      </c>
      <c r="S1240" s="6">
        <v>279835</v>
      </c>
      <c r="T1240" s="6">
        <v>0</v>
      </c>
      <c r="U1240" s="6">
        <v>0</v>
      </c>
      <c r="V1240" s="6">
        <v>279835</v>
      </c>
      <c r="W1240" s="6">
        <v>279835</v>
      </c>
      <c r="X1240" s="6">
        <v>279835</v>
      </c>
      <c r="Y1240" s="6">
        <v>0</v>
      </c>
      <c r="Z1240" t="s">
        <v>296</v>
      </c>
    </row>
    <row r="1241" spans="1:26" ht="30" x14ac:dyDescent="0.25">
      <c r="D1241" t="s">
        <v>120</v>
      </c>
      <c r="E1241" t="s">
        <v>3713</v>
      </c>
      <c r="F1241" t="s">
        <v>3829</v>
      </c>
      <c r="G1241" t="s">
        <v>206</v>
      </c>
      <c r="H1241" t="s">
        <v>121</v>
      </c>
      <c r="I1241" t="s">
        <v>1343</v>
      </c>
      <c r="J1241" s="5">
        <v>43466</v>
      </c>
      <c r="K1241" t="s">
        <v>204</v>
      </c>
      <c r="L1241" t="s">
        <v>216</v>
      </c>
      <c r="N1241" t="s">
        <v>3714</v>
      </c>
      <c r="O1241" s="5">
        <v>43553</v>
      </c>
      <c r="P1241" t="s">
        <v>3811</v>
      </c>
      <c r="Q1241" s="4" t="s">
        <v>3812</v>
      </c>
      <c r="R1241" s="4" t="s">
        <v>3818</v>
      </c>
      <c r="S1241" s="6">
        <v>391297</v>
      </c>
      <c r="T1241" s="6">
        <v>0</v>
      </c>
      <c r="U1241" s="6">
        <v>0</v>
      </c>
      <c r="V1241" s="6">
        <v>391297</v>
      </c>
      <c r="W1241" s="6">
        <v>391297</v>
      </c>
      <c r="X1241" s="6">
        <v>391297</v>
      </c>
      <c r="Y1241" s="6">
        <v>0</v>
      </c>
      <c r="Z1241" t="s">
        <v>296</v>
      </c>
    </row>
    <row r="1242" spans="1:26" ht="30" x14ac:dyDescent="0.25">
      <c r="D1242" t="s">
        <v>120</v>
      </c>
      <c r="E1242" t="s">
        <v>3713</v>
      </c>
      <c r="F1242" t="s">
        <v>3836</v>
      </c>
      <c r="G1242" t="s">
        <v>206</v>
      </c>
      <c r="H1242" t="s">
        <v>121</v>
      </c>
      <c r="I1242" t="s">
        <v>1343</v>
      </c>
      <c r="J1242" s="5">
        <v>43480</v>
      </c>
      <c r="K1242" t="s">
        <v>204</v>
      </c>
      <c r="L1242" t="s">
        <v>216</v>
      </c>
      <c r="N1242" t="s">
        <v>3714</v>
      </c>
      <c r="O1242" s="5">
        <v>43582</v>
      </c>
      <c r="P1242" t="s">
        <v>3798</v>
      </c>
      <c r="Q1242" s="4" t="s">
        <v>3799</v>
      </c>
      <c r="R1242" s="4" t="s">
        <v>3833</v>
      </c>
      <c r="S1242" s="6">
        <v>837247</v>
      </c>
      <c r="T1242" s="6">
        <v>0</v>
      </c>
      <c r="U1242" s="6">
        <v>0</v>
      </c>
      <c r="V1242" s="6">
        <v>837247</v>
      </c>
      <c r="W1242" s="6">
        <v>0</v>
      </c>
      <c r="X1242" s="6">
        <v>0</v>
      </c>
      <c r="Y1242" s="6">
        <v>837247</v>
      </c>
      <c r="Z1242" t="s">
        <v>295</v>
      </c>
    </row>
    <row r="1243" spans="1:26" ht="30" x14ac:dyDescent="0.25">
      <c r="D1243" t="s">
        <v>120</v>
      </c>
      <c r="E1243" t="s">
        <v>3713</v>
      </c>
      <c r="F1243" t="s">
        <v>3839</v>
      </c>
      <c r="G1243" t="s">
        <v>205</v>
      </c>
      <c r="H1243" t="s">
        <v>121</v>
      </c>
      <c r="I1243" t="s">
        <v>1343</v>
      </c>
      <c r="J1243" s="5">
        <v>43480</v>
      </c>
      <c r="K1243" t="s">
        <v>204</v>
      </c>
      <c r="L1243" t="s">
        <v>216</v>
      </c>
      <c r="N1243" t="s">
        <v>3714</v>
      </c>
      <c r="O1243" s="5">
        <v>43582</v>
      </c>
      <c r="P1243" t="s">
        <v>3804</v>
      </c>
      <c r="Q1243" s="4" t="s">
        <v>3805</v>
      </c>
      <c r="R1243" s="4" t="s">
        <v>3833</v>
      </c>
      <c r="S1243" s="6">
        <v>279835</v>
      </c>
      <c r="T1243" s="6">
        <v>0</v>
      </c>
      <c r="U1243" s="6">
        <v>0</v>
      </c>
      <c r="V1243" s="6">
        <v>279835</v>
      </c>
      <c r="W1243" s="6">
        <v>0</v>
      </c>
      <c r="X1243" s="6">
        <v>0</v>
      </c>
      <c r="Y1243" s="6">
        <v>279835</v>
      </c>
      <c r="Z1243" t="s">
        <v>295</v>
      </c>
    </row>
    <row r="1244" spans="1:26" ht="30" x14ac:dyDescent="0.25">
      <c r="D1244" t="s">
        <v>120</v>
      </c>
      <c r="E1244" t="s">
        <v>3713</v>
      </c>
      <c r="F1244" t="s">
        <v>3840</v>
      </c>
      <c r="G1244" t="s">
        <v>207</v>
      </c>
      <c r="H1244" t="s">
        <v>121</v>
      </c>
      <c r="I1244" t="s">
        <v>1343</v>
      </c>
      <c r="J1244" s="5">
        <v>43466</v>
      </c>
      <c r="K1244" t="s">
        <v>204</v>
      </c>
      <c r="L1244" t="s">
        <v>216</v>
      </c>
      <c r="N1244" t="s">
        <v>3714</v>
      </c>
      <c r="O1244" s="5">
        <v>43582</v>
      </c>
      <c r="P1244" t="s">
        <v>3806</v>
      </c>
      <c r="Q1244" s="4" t="s">
        <v>3807</v>
      </c>
      <c r="R1244" s="4" t="s">
        <v>3833</v>
      </c>
      <c r="S1244" s="6">
        <v>279835</v>
      </c>
      <c r="T1244" s="6">
        <v>0</v>
      </c>
      <c r="U1244" s="6">
        <v>0</v>
      </c>
      <c r="V1244" s="6">
        <v>279835</v>
      </c>
      <c r="W1244" s="6">
        <v>0</v>
      </c>
      <c r="X1244" s="6">
        <v>0</v>
      </c>
      <c r="Y1244" s="6">
        <v>279835</v>
      </c>
      <c r="Z1244" t="s">
        <v>295</v>
      </c>
    </row>
    <row r="1245" spans="1:26" ht="30" x14ac:dyDescent="0.25">
      <c r="D1245" t="s">
        <v>120</v>
      </c>
      <c r="E1245" t="s">
        <v>3713</v>
      </c>
      <c r="F1245" t="s">
        <v>3844</v>
      </c>
      <c r="G1245" t="s">
        <v>206</v>
      </c>
      <c r="H1245" t="s">
        <v>121</v>
      </c>
      <c r="I1245" t="s">
        <v>1343</v>
      </c>
      <c r="J1245" s="5">
        <v>43466</v>
      </c>
      <c r="K1245" t="s">
        <v>204</v>
      </c>
      <c r="L1245" t="s">
        <v>216</v>
      </c>
      <c r="N1245" t="s">
        <v>3714</v>
      </c>
      <c r="O1245" s="5">
        <v>43582</v>
      </c>
      <c r="P1245" t="s">
        <v>3811</v>
      </c>
      <c r="Q1245" s="4" t="s">
        <v>3812</v>
      </c>
      <c r="R1245" s="4" t="s">
        <v>3833</v>
      </c>
      <c r="S1245" s="6">
        <v>723628</v>
      </c>
      <c r="T1245" s="6">
        <v>0</v>
      </c>
      <c r="U1245" s="6">
        <v>0</v>
      </c>
      <c r="V1245" s="6">
        <v>723628</v>
      </c>
      <c r="W1245" s="6">
        <v>0</v>
      </c>
      <c r="X1245" s="6">
        <v>0</v>
      </c>
      <c r="Y1245" s="6">
        <v>723628</v>
      </c>
      <c r="Z1245" t="s">
        <v>295</v>
      </c>
    </row>
    <row r="1246" spans="1:26" x14ac:dyDescent="0.25">
      <c r="A1246" t="s">
        <v>25</v>
      </c>
      <c r="B1246" s="4" t="s">
        <v>1247</v>
      </c>
      <c r="C1246" s="4" t="s">
        <v>1057</v>
      </c>
      <c r="S1246" s="6">
        <v>31765280</v>
      </c>
      <c r="T1246" s="6">
        <v>0</v>
      </c>
      <c r="U1246" s="6">
        <v>0</v>
      </c>
      <c r="V1246" s="6">
        <v>31765280</v>
      </c>
      <c r="W1246" s="6">
        <v>23416388</v>
      </c>
      <c r="X1246" s="6">
        <v>23416388</v>
      </c>
      <c r="Y1246" s="6">
        <v>8348892</v>
      </c>
    </row>
    <row r="1247" spans="1:26" ht="30" x14ac:dyDescent="0.25">
      <c r="D1247" t="s">
        <v>120</v>
      </c>
      <c r="E1247" t="s">
        <v>3713</v>
      </c>
      <c r="F1247" t="s">
        <v>2533</v>
      </c>
      <c r="G1247" t="s">
        <v>207</v>
      </c>
      <c r="H1247" t="s">
        <v>121</v>
      </c>
      <c r="I1247" t="s">
        <v>1344</v>
      </c>
      <c r="J1247" s="5">
        <v>43480</v>
      </c>
      <c r="K1247" t="s">
        <v>204</v>
      </c>
      <c r="L1247" t="s">
        <v>216</v>
      </c>
      <c r="N1247" t="s">
        <v>3714</v>
      </c>
      <c r="O1247" s="5">
        <v>43495</v>
      </c>
      <c r="P1247" t="s">
        <v>3798</v>
      </c>
      <c r="Q1247" s="4" t="s">
        <v>3799</v>
      </c>
      <c r="R1247" s="4" t="s">
        <v>3795</v>
      </c>
      <c r="S1247" s="6">
        <v>2022357</v>
      </c>
      <c r="T1247" s="6">
        <v>0</v>
      </c>
      <c r="U1247" s="6">
        <v>0</v>
      </c>
      <c r="V1247" s="6">
        <v>2022357</v>
      </c>
      <c r="W1247" s="6">
        <v>2022357</v>
      </c>
      <c r="X1247" s="6">
        <v>2022357</v>
      </c>
      <c r="Y1247" s="6">
        <v>0</v>
      </c>
      <c r="Z1247" t="s">
        <v>296</v>
      </c>
    </row>
    <row r="1248" spans="1:26" ht="30" x14ac:dyDescent="0.25">
      <c r="D1248" t="s">
        <v>120</v>
      </c>
      <c r="E1248" t="s">
        <v>3713</v>
      </c>
      <c r="F1248" t="s">
        <v>2580</v>
      </c>
      <c r="G1248" t="s">
        <v>204</v>
      </c>
      <c r="H1248" t="s">
        <v>121</v>
      </c>
      <c r="I1248" t="s">
        <v>1344</v>
      </c>
      <c r="J1248" s="5">
        <v>43480</v>
      </c>
      <c r="K1248" t="s">
        <v>204</v>
      </c>
      <c r="L1248" t="s">
        <v>216</v>
      </c>
      <c r="N1248" t="s">
        <v>3714</v>
      </c>
      <c r="O1248" s="5">
        <v>43495</v>
      </c>
      <c r="P1248" t="s">
        <v>3802</v>
      </c>
      <c r="Q1248" s="4" t="s">
        <v>3803</v>
      </c>
      <c r="R1248" s="4" t="s">
        <v>3795</v>
      </c>
      <c r="S1248" s="6">
        <v>348650</v>
      </c>
      <c r="T1248" s="6">
        <v>0</v>
      </c>
      <c r="U1248" s="6">
        <v>0</v>
      </c>
      <c r="V1248" s="6">
        <v>348650</v>
      </c>
      <c r="W1248" s="6">
        <v>348650</v>
      </c>
      <c r="X1248" s="6">
        <v>348650</v>
      </c>
      <c r="Y1248" s="6">
        <v>0</v>
      </c>
      <c r="Z1248" t="s">
        <v>296</v>
      </c>
    </row>
    <row r="1249" spans="4:26" ht="30" x14ac:dyDescent="0.25">
      <c r="D1249" t="s">
        <v>120</v>
      </c>
      <c r="E1249" t="s">
        <v>3713</v>
      </c>
      <c r="F1249" t="s">
        <v>750</v>
      </c>
      <c r="G1249" t="s">
        <v>206</v>
      </c>
      <c r="H1249" t="s">
        <v>121</v>
      </c>
      <c r="I1249" t="s">
        <v>1344</v>
      </c>
      <c r="J1249" s="5">
        <v>43480</v>
      </c>
      <c r="K1249" t="s">
        <v>204</v>
      </c>
      <c r="L1249" t="s">
        <v>216</v>
      </c>
      <c r="N1249" t="s">
        <v>3714</v>
      </c>
      <c r="O1249" s="5">
        <v>43495</v>
      </c>
      <c r="P1249" t="s">
        <v>3804</v>
      </c>
      <c r="Q1249" s="4" t="s">
        <v>3805</v>
      </c>
      <c r="R1249" s="4" t="s">
        <v>3795</v>
      </c>
      <c r="S1249" s="6">
        <v>1617260</v>
      </c>
      <c r="T1249" s="6">
        <v>0</v>
      </c>
      <c r="U1249" s="6">
        <v>0</v>
      </c>
      <c r="V1249" s="6">
        <v>1617260</v>
      </c>
      <c r="W1249" s="6">
        <v>1617260</v>
      </c>
      <c r="X1249" s="6">
        <v>1617260</v>
      </c>
      <c r="Y1249" s="6">
        <v>0</v>
      </c>
      <c r="Z1249" t="s">
        <v>296</v>
      </c>
    </row>
    <row r="1250" spans="4:26" ht="30" x14ac:dyDescent="0.25">
      <c r="D1250" t="s">
        <v>120</v>
      </c>
      <c r="E1250" t="s">
        <v>3713</v>
      </c>
      <c r="F1250" t="s">
        <v>2896</v>
      </c>
      <c r="G1250" t="s">
        <v>208</v>
      </c>
      <c r="H1250" t="s">
        <v>121</v>
      </c>
      <c r="I1250" t="s">
        <v>1344</v>
      </c>
      <c r="J1250" s="5">
        <v>43480</v>
      </c>
      <c r="K1250" t="s">
        <v>204</v>
      </c>
      <c r="L1250" t="s">
        <v>216</v>
      </c>
      <c r="N1250" t="s">
        <v>3714</v>
      </c>
      <c r="O1250" s="5">
        <v>43495</v>
      </c>
      <c r="P1250" t="s">
        <v>3806</v>
      </c>
      <c r="Q1250" s="4" t="s">
        <v>3807</v>
      </c>
      <c r="R1250" s="4" t="s">
        <v>3795</v>
      </c>
      <c r="S1250" s="6">
        <v>686060</v>
      </c>
      <c r="T1250" s="6">
        <v>0</v>
      </c>
      <c r="U1250" s="6">
        <v>0</v>
      </c>
      <c r="V1250" s="6">
        <v>686060</v>
      </c>
      <c r="W1250" s="6">
        <v>686060</v>
      </c>
      <c r="X1250" s="6">
        <v>686060</v>
      </c>
      <c r="Y1250" s="6">
        <v>0</v>
      </c>
      <c r="Z1250" t="s">
        <v>296</v>
      </c>
    </row>
    <row r="1251" spans="4:26" ht="30" x14ac:dyDescent="0.25">
      <c r="D1251" t="s">
        <v>120</v>
      </c>
      <c r="E1251" t="s">
        <v>3713</v>
      </c>
      <c r="F1251" t="s">
        <v>2898</v>
      </c>
      <c r="G1251" t="s">
        <v>207</v>
      </c>
      <c r="H1251" t="s">
        <v>121</v>
      </c>
      <c r="I1251" t="s">
        <v>1344</v>
      </c>
      <c r="J1251" s="5">
        <v>43480</v>
      </c>
      <c r="K1251" t="s">
        <v>204</v>
      </c>
      <c r="L1251" t="s">
        <v>216</v>
      </c>
      <c r="N1251" t="s">
        <v>3714</v>
      </c>
      <c r="O1251" s="5">
        <v>43495</v>
      </c>
      <c r="P1251" t="s">
        <v>3811</v>
      </c>
      <c r="Q1251" s="4" t="s">
        <v>3812</v>
      </c>
      <c r="R1251" s="4" t="s">
        <v>3795</v>
      </c>
      <c r="S1251" s="6">
        <v>3235741</v>
      </c>
      <c r="T1251" s="6">
        <v>0</v>
      </c>
      <c r="U1251" s="6">
        <v>0</v>
      </c>
      <c r="V1251" s="6">
        <v>3235741</v>
      </c>
      <c r="W1251" s="6">
        <v>3235741</v>
      </c>
      <c r="X1251" s="6">
        <v>3235741</v>
      </c>
      <c r="Y1251" s="6">
        <v>0</v>
      </c>
      <c r="Z1251" t="s">
        <v>296</v>
      </c>
    </row>
    <row r="1252" spans="4:26" ht="30" x14ac:dyDescent="0.25">
      <c r="D1252" t="s">
        <v>120</v>
      </c>
      <c r="E1252" t="s">
        <v>3713</v>
      </c>
      <c r="F1252" t="s">
        <v>3136</v>
      </c>
      <c r="G1252" t="s">
        <v>207</v>
      </c>
      <c r="H1252" t="s">
        <v>121</v>
      </c>
      <c r="I1252" t="s">
        <v>1344</v>
      </c>
      <c r="J1252" s="5">
        <v>43480</v>
      </c>
      <c r="K1252" t="s">
        <v>204</v>
      </c>
      <c r="L1252" t="s">
        <v>216</v>
      </c>
      <c r="N1252" t="s">
        <v>3714</v>
      </c>
      <c r="O1252" s="5">
        <v>43523</v>
      </c>
      <c r="P1252" t="s">
        <v>3798</v>
      </c>
      <c r="Q1252" s="4" t="s">
        <v>3799</v>
      </c>
      <c r="R1252" s="4" t="s">
        <v>3814</v>
      </c>
      <c r="S1252" s="6">
        <v>1859175</v>
      </c>
      <c r="T1252" s="6">
        <v>0</v>
      </c>
      <c r="U1252" s="6">
        <v>0</v>
      </c>
      <c r="V1252" s="6">
        <v>1859175</v>
      </c>
      <c r="W1252" s="6">
        <v>1859175</v>
      </c>
      <c r="X1252" s="6">
        <v>1859175</v>
      </c>
      <c r="Y1252" s="6">
        <v>0</v>
      </c>
      <c r="Z1252" t="s">
        <v>296</v>
      </c>
    </row>
    <row r="1253" spans="4:26" ht="30" x14ac:dyDescent="0.25">
      <c r="D1253" t="s">
        <v>120</v>
      </c>
      <c r="E1253" t="s">
        <v>3713</v>
      </c>
      <c r="F1253" t="s">
        <v>3138</v>
      </c>
      <c r="G1253" t="s">
        <v>204</v>
      </c>
      <c r="H1253" t="s">
        <v>121</v>
      </c>
      <c r="I1253" t="s">
        <v>1344</v>
      </c>
      <c r="J1253" s="5">
        <v>43480</v>
      </c>
      <c r="K1253" t="s">
        <v>204</v>
      </c>
      <c r="L1253" t="s">
        <v>216</v>
      </c>
      <c r="N1253" t="s">
        <v>3714</v>
      </c>
      <c r="O1253" s="5">
        <v>43523</v>
      </c>
      <c r="P1253" t="s">
        <v>3802</v>
      </c>
      <c r="Q1253" s="4" t="s">
        <v>3803</v>
      </c>
      <c r="R1253" s="4" t="s">
        <v>3814</v>
      </c>
      <c r="S1253" s="6">
        <v>393531</v>
      </c>
      <c r="T1253" s="6">
        <v>0</v>
      </c>
      <c r="U1253" s="6">
        <v>0</v>
      </c>
      <c r="V1253" s="6">
        <v>393531</v>
      </c>
      <c r="W1253" s="6">
        <v>393531</v>
      </c>
      <c r="X1253" s="6">
        <v>393531</v>
      </c>
      <c r="Y1253" s="6">
        <v>0</v>
      </c>
      <c r="Z1253" t="s">
        <v>296</v>
      </c>
    </row>
    <row r="1254" spans="4:26" ht="30" x14ac:dyDescent="0.25">
      <c r="D1254" t="s">
        <v>120</v>
      </c>
      <c r="E1254" t="s">
        <v>3713</v>
      </c>
      <c r="F1254" t="s">
        <v>3815</v>
      </c>
      <c r="G1254" t="s">
        <v>206</v>
      </c>
      <c r="H1254" t="s">
        <v>121</v>
      </c>
      <c r="I1254" t="s">
        <v>1344</v>
      </c>
      <c r="J1254" s="5">
        <v>43480</v>
      </c>
      <c r="K1254" t="s">
        <v>204</v>
      </c>
      <c r="L1254" t="s">
        <v>216</v>
      </c>
      <c r="N1254" t="s">
        <v>3714</v>
      </c>
      <c r="O1254" s="5">
        <v>43523</v>
      </c>
      <c r="P1254" t="s">
        <v>3804</v>
      </c>
      <c r="Q1254" s="4" t="s">
        <v>3805</v>
      </c>
      <c r="R1254" s="4" t="s">
        <v>3814</v>
      </c>
      <c r="S1254" s="6">
        <v>1664186</v>
      </c>
      <c r="T1254" s="6">
        <v>0</v>
      </c>
      <c r="U1254" s="6">
        <v>0</v>
      </c>
      <c r="V1254" s="6">
        <v>1664186</v>
      </c>
      <c r="W1254" s="6">
        <v>1664186</v>
      </c>
      <c r="X1254" s="6">
        <v>1664186</v>
      </c>
      <c r="Y1254" s="6">
        <v>0</v>
      </c>
      <c r="Z1254" t="s">
        <v>296</v>
      </c>
    </row>
    <row r="1255" spans="4:26" ht="30" x14ac:dyDescent="0.25">
      <c r="D1255" t="s">
        <v>120</v>
      </c>
      <c r="E1255" t="s">
        <v>3713</v>
      </c>
      <c r="F1255" t="s">
        <v>1089</v>
      </c>
      <c r="G1255" t="s">
        <v>208</v>
      </c>
      <c r="H1255" t="s">
        <v>121</v>
      </c>
      <c r="I1255" t="s">
        <v>1344</v>
      </c>
      <c r="J1255" s="5">
        <v>43480</v>
      </c>
      <c r="K1255" t="s">
        <v>204</v>
      </c>
      <c r="L1255" t="s">
        <v>216</v>
      </c>
      <c r="N1255" t="s">
        <v>3714</v>
      </c>
      <c r="O1255" s="5">
        <v>43523</v>
      </c>
      <c r="P1255" t="s">
        <v>3806</v>
      </c>
      <c r="Q1255" s="4" t="s">
        <v>3807</v>
      </c>
      <c r="R1255" s="4" t="s">
        <v>3814</v>
      </c>
      <c r="S1255" s="6">
        <v>586048</v>
      </c>
      <c r="T1255" s="6">
        <v>0</v>
      </c>
      <c r="U1255" s="6">
        <v>0</v>
      </c>
      <c r="V1255" s="6">
        <v>586048</v>
      </c>
      <c r="W1255" s="6">
        <v>586048</v>
      </c>
      <c r="X1255" s="6">
        <v>586048</v>
      </c>
      <c r="Y1255" s="6">
        <v>0</v>
      </c>
      <c r="Z1255" t="s">
        <v>296</v>
      </c>
    </row>
    <row r="1256" spans="4:26" ht="30" x14ac:dyDescent="0.25">
      <c r="D1256" t="s">
        <v>120</v>
      </c>
      <c r="E1256" t="s">
        <v>3713</v>
      </c>
      <c r="F1256" t="s">
        <v>1840</v>
      </c>
      <c r="G1256" t="s">
        <v>207</v>
      </c>
      <c r="H1256" t="s">
        <v>121</v>
      </c>
      <c r="I1256" t="s">
        <v>1344</v>
      </c>
      <c r="J1256" s="5">
        <v>43480</v>
      </c>
      <c r="K1256" t="s">
        <v>204</v>
      </c>
      <c r="L1256" t="s">
        <v>216</v>
      </c>
      <c r="N1256" t="s">
        <v>3714</v>
      </c>
      <c r="O1256" s="5">
        <v>43523</v>
      </c>
      <c r="P1256" t="s">
        <v>3811</v>
      </c>
      <c r="Q1256" s="4" t="s">
        <v>3812</v>
      </c>
      <c r="R1256" s="4" t="s">
        <v>3814</v>
      </c>
      <c r="S1256" s="6">
        <v>3116512</v>
      </c>
      <c r="T1256" s="6">
        <v>0</v>
      </c>
      <c r="U1256" s="6">
        <v>0</v>
      </c>
      <c r="V1256" s="6">
        <v>3116512</v>
      </c>
      <c r="W1256" s="6">
        <v>3116512</v>
      </c>
      <c r="X1256" s="6">
        <v>3116512</v>
      </c>
      <c r="Y1256" s="6">
        <v>0</v>
      </c>
      <c r="Z1256" t="s">
        <v>296</v>
      </c>
    </row>
    <row r="1257" spans="4:26" ht="30" x14ac:dyDescent="0.25">
      <c r="D1257" t="s">
        <v>120</v>
      </c>
      <c r="E1257" t="s">
        <v>3713</v>
      </c>
      <c r="F1257" t="s">
        <v>3821</v>
      </c>
      <c r="G1257" t="s">
        <v>207</v>
      </c>
      <c r="H1257" t="s">
        <v>121</v>
      </c>
      <c r="I1257" t="s">
        <v>1344</v>
      </c>
      <c r="J1257" s="5">
        <v>43480</v>
      </c>
      <c r="K1257" t="s">
        <v>204</v>
      </c>
      <c r="L1257" t="s">
        <v>216</v>
      </c>
      <c r="N1257" t="s">
        <v>3714</v>
      </c>
      <c r="O1257" s="5">
        <v>43553</v>
      </c>
      <c r="P1257" t="s">
        <v>3798</v>
      </c>
      <c r="Q1257" s="4" t="s">
        <v>3799</v>
      </c>
      <c r="R1257" s="4" t="s">
        <v>3818</v>
      </c>
      <c r="S1257" s="6">
        <v>2030188</v>
      </c>
      <c r="T1257" s="6">
        <v>0</v>
      </c>
      <c r="U1257" s="6">
        <v>0</v>
      </c>
      <c r="V1257" s="6">
        <v>2030188</v>
      </c>
      <c r="W1257" s="6">
        <v>2030188</v>
      </c>
      <c r="X1257" s="6">
        <v>2030188</v>
      </c>
      <c r="Y1257" s="6">
        <v>0</v>
      </c>
      <c r="Z1257" t="s">
        <v>296</v>
      </c>
    </row>
    <row r="1258" spans="4:26" ht="30" x14ac:dyDescent="0.25">
      <c r="D1258" t="s">
        <v>120</v>
      </c>
      <c r="E1258" t="s">
        <v>3713</v>
      </c>
      <c r="F1258" t="s">
        <v>3823</v>
      </c>
      <c r="G1258" t="s">
        <v>204</v>
      </c>
      <c r="H1258" t="s">
        <v>121</v>
      </c>
      <c r="I1258" t="s">
        <v>1344</v>
      </c>
      <c r="J1258" s="5">
        <v>43480</v>
      </c>
      <c r="K1258" t="s">
        <v>204</v>
      </c>
      <c r="L1258" t="s">
        <v>216</v>
      </c>
      <c r="N1258" t="s">
        <v>3714</v>
      </c>
      <c r="O1258" s="5">
        <v>43553</v>
      </c>
      <c r="P1258" t="s">
        <v>3802</v>
      </c>
      <c r="Q1258" s="4" t="s">
        <v>3803</v>
      </c>
      <c r="R1258" s="4" t="s">
        <v>3818</v>
      </c>
      <c r="S1258" s="6">
        <v>351099</v>
      </c>
      <c r="T1258" s="6">
        <v>0</v>
      </c>
      <c r="U1258" s="6">
        <v>0</v>
      </c>
      <c r="V1258" s="6">
        <v>351099</v>
      </c>
      <c r="W1258" s="6">
        <v>351099</v>
      </c>
      <c r="X1258" s="6">
        <v>351099</v>
      </c>
      <c r="Y1258" s="6">
        <v>0</v>
      </c>
      <c r="Z1258" t="s">
        <v>296</v>
      </c>
    </row>
    <row r="1259" spans="4:26" ht="30" x14ac:dyDescent="0.25">
      <c r="D1259" t="s">
        <v>120</v>
      </c>
      <c r="E1259" t="s">
        <v>3713</v>
      </c>
      <c r="F1259" t="s">
        <v>3824</v>
      </c>
      <c r="G1259" t="s">
        <v>206</v>
      </c>
      <c r="H1259" t="s">
        <v>121</v>
      </c>
      <c r="I1259" t="s">
        <v>1344</v>
      </c>
      <c r="J1259" s="5">
        <v>43480</v>
      </c>
      <c r="K1259" t="s">
        <v>204</v>
      </c>
      <c r="L1259" t="s">
        <v>216</v>
      </c>
      <c r="N1259" t="s">
        <v>3714</v>
      </c>
      <c r="O1259" s="5">
        <v>43553</v>
      </c>
      <c r="P1259" t="s">
        <v>3804</v>
      </c>
      <c r="Q1259" s="4" t="s">
        <v>3805</v>
      </c>
      <c r="R1259" s="4" t="s">
        <v>3818</v>
      </c>
      <c r="S1259" s="6">
        <v>1570146</v>
      </c>
      <c r="T1259" s="6">
        <v>0</v>
      </c>
      <c r="U1259" s="6">
        <v>0</v>
      </c>
      <c r="V1259" s="6">
        <v>1570146</v>
      </c>
      <c r="W1259" s="6">
        <v>1570146</v>
      </c>
      <c r="X1259" s="6">
        <v>1570146</v>
      </c>
      <c r="Y1259" s="6">
        <v>0</v>
      </c>
      <c r="Z1259" t="s">
        <v>296</v>
      </c>
    </row>
    <row r="1260" spans="4:26" ht="30" x14ac:dyDescent="0.25">
      <c r="D1260" t="s">
        <v>120</v>
      </c>
      <c r="E1260" t="s">
        <v>3713</v>
      </c>
      <c r="F1260" t="s">
        <v>3825</v>
      </c>
      <c r="G1260" t="s">
        <v>208</v>
      </c>
      <c r="H1260" t="s">
        <v>121</v>
      </c>
      <c r="I1260" t="s">
        <v>1344</v>
      </c>
      <c r="J1260" s="5">
        <v>43480</v>
      </c>
      <c r="K1260" t="s">
        <v>204</v>
      </c>
      <c r="L1260" t="s">
        <v>216</v>
      </c>
      <c r="N1260" t="s">
        <v>3714</v>
      </c>
      <c r="O1260" s="5">
        <v>43553</v>
      </c>
      <c r="P1260" t="s">
        <v>3806</v>
      </c>
      <c r="Q1260" s="4" t="s">
        <v>3807</v>
      </c>
      <c r="R1260" s="4" t="s">
        <v>3818</v>
      </c>
      <c r="S1260" s="6">
        <v>651620</v>
      </c>
      <c r="T1260" s="6">
        <v>0</v>
      </c>
      <c r="U1260" s="6">
        <v>0</v>
      </c>
      <c r="V1260" s="6">
        <v>651620</v>
      </c>
      <c r="W1260" s="6">
        <v>651620</v>
      </c>
      <c r="X1260" s="6">
        <v>651620</v>
      </c>
      <c r="Y1260" s="6">
        <v>0</v>
      </c>
      <c r="Z1260" t="s">
        <v>296</v>
      </c>
    </row>
    <row r="1261" spans="4:26" ht="30" x14ac:dyDescent="0.25">
      <c r="D1261" t="s">
        <v>120</v>
      </c>
      <c r="E1261" t="s">
        <v>3713</v>
      </c>
      <c r="F1261" t="s">
        <v>3829</v>
      </c>
      <c r="G1261" t="s">
        <v>207</v>
      </c>
      <c r="H1261" t="s">
        <v>121</v>
      </c>
      <c r="I1261" t="s">
        <v>1344</v>
      </c>
      <c r="J1261" s="5">
        <v>43466</v>
      </c>
      <c r="K1261" t="s">
        <v>204</v>
      </c>
      <c r="L1261" t="s">
        <v>216</v>
      </c>
      <c r="N1261" t="s">
        <v>3714</v>
      </c>
      <c r="O1261" s="5">
        <v>43553</v>
      </c>
      <c r="P1261" t="s">
        <v>3811</v>
      </c>
      <c r="Q1261" s="4" t="s">
        <v>3812</v>
      </c>
      <c r="R1261" s="4" t="s">
        <v>3818</v>
      </c>
      <c r="S1261" s="6">
        <v>3283815</v>
      </c>
      <c r="T1261" s="6">
        <v>0</v>
      </c>
      <c r="U1261" s="6">
        <v>0</v>
      </c>
      <c r="V1261" s="6">
        <v>3283815</v>
      </c>
      <c r="W1261" s="6">
        <v>3283815</v>
      </c>
      <c r="X1261" s="6">
        <v>3283815</v>
      </c>
      <c r="Y1261" s="6">
        <v>0</v>
      </c>
      <c r="Z1261" t="s">
        <v>296</v>
      </c>
    </row>
    <row r="1262" spans="4:26" ht="30" x14ac:dyDescent="0.25">
      <c r="D1262" t="s">
        <v>120</v>
      </c>
      <c r="E1262" t="s">
        <v>3713</v>
      </c>
      <c r="F1262" t="s">
        <v>3836</v>
      </c>
      <c r="G1262" t="s">
        <v>207</v>
      </c>
      <c r="H1262" t="s">
        <v>121</v>
      </c>
      <c r="I1262" t="s">
        <v>1344</v>
      </c>
      <c r="J1262" s="5">
        <v>43480</v>
      </c>
      <c r="K1262" t="s">
        <v>204</v>
      </c>
      <c r="L1262" t="s">
        <v>216</v>
      </c>
      <c r="N1262" t="s">
        <v>3714</v>
      </c>
      <c r="O1262" s="5">
        <v>43582</v>
      </c>
      <c r="P1262" t="s">
        <v>3798</v>
      </c>
      <c r="Q1262" s="4" t="s">
        <v>3799</v>
      </c>
      <c r="R1262" s="4" t="s">
        <v>3833</v>
      </c>
      <c r="S1262" s="6">
        <v>2068508</v>
      </c>
      <c r="T1262" s="6">
        <v>0</v>
      </c>
      <c r="U1262" s="6">
        <v>0</v>
      </c>
      <c r="V1262" s="6">
        <v>2068508</v>
      </c>
      <c r="W1262" s="6">
        <v>0</v>
      </c>
      <c r="X1262" s="6">
        <v>0</v>
      </c>
      <c r="Y1262" s="6">
        <v>2068508</v>
      </c>
      <c r="Z1262" t="s">
        <v>295</v>
      </c>
    </row>
    <row r="1263" spans="4:26" ht="30" x14ac:dyDescent="0.25">
      <c r="D1263" t="s">
        <v>120</v>
      </c>
      <c r="E1263" t="s">
        <v>3713</v>
      </c>
      <c r="F1263" t="s">
        <v>3838</v>
      </c>
      <c r="G1263" t="s">
        <v>204</v>
      </c>
      <c r="H1263" t="s">
        <v>121</v>
      </c>
      <c r="I1263" t="s">
        <v>1344</v>
      </c>
      <c r="J1263" s="5">
        <v>43480</v>
      </c>
      <c r="K1263" t="s">
        <v>204</v>
      </c>
      <c r="L1263" t="s">
        <v>216</v>
      </c>
      <c r="N1263" t="s">
        <v>3714</v>
      </c>
      <c r="O1263" s="5">
        <v>43582</v>
      </c>
      <c r="P1263" t="s">
        <v>3802</v>
      </c>
      <c r="Q1263" s="4" t="s">
        <v>3803</v>
      </c>
      <c r="R1263" s="4" t="s">
        <v>3833</v>
      </c>
      <c r="S1263" s="6">
        <v>338254</v>
      </c>
      <c r="T1263" s="6">
        <v>0</v>
      </c>
      <c r="U1263" s="6">
        <v>0</v>
      </c>
      <c r="V1263" s="6">
        <v>338254</v>
      </c>
      <c r="W1263" s="6">
        <v>0</v>
      </c>
      <c r="X1263" s="6">
        <v>0</v>
      </c>
      <c r="Y1263" s="6">
        <v>338254</v>
      </c>
      <c r="Z1263" t="s">
        <v>295</v>
      </c>
    </row>
    <row r="1264" spans="4:26" ht="30" x14ac:dyDescent="0.25">
      <c r="D1264" t="s">
        <v>120</v>
      </c>
      <c r="E1264" t="s">
        <v>3713</v>
      </c>
      <c r="F1264" t="s">
        <v>3839</v>
      </c>
      <c r="G1264" t="s">
        <v>206</v>
      </c>
      <c r="H1264" t="s">
        <v>121</v>
      </c>
      <c r="I1264" t="s">
        <v>1344</v>
      </c>
      <c r="J1264" s="5">
        <v>43480</v>
      </c>
      <c r="K1264" t="s">
        <v>204</v>
      </c>
      <c r="L1264" t="s">
        <v>216</v>
      </c>
      <c r="N1264" t="s">
        <v>3714</v>
      </c>
      <c r="O1264" s="5">
        <v>43582</v>
      </c>
      <c r="P1264" t="s">
        <v>3804</v>
      </c>
      <c r="Q1264" s="4" t="s">
        <v>3805</v>
      </c>
      <c r="R1264" s="4" t="s">
        <v>3833</v>
      </c>
      <c r="S1264" s="6">
        <v>1911928</v>
      </c>
      <c r="T1264" s="6">
        <v>0</v>
      </c>
      <c r="U1264" s="6">
        <v>0</v>
      </c>
      <c r="V1264" s="6">
        <v>1911928</v>
      </c>
      <c r="W1264" s="6">
        <v>0</v>
      </c>
      <c r="X1264" s="6">
        <v>0</v>
      </c>
      <c r="Y1264" s="6">
        <v>1911928</v>
      </c>
      <c r="Z1264" t="s">
        <v>295</v>
      </c>
    </row>
    <row r="1265" spans="1:26" ht="30" x14ac:dyDescent="0.25">
      <c r="D1265" t="s">
        <v>120</v>
      </c>
      <c r="E1265" t="s">
        <v>3713</v>
      </c>
      <c r="F1265" t="s">
        <v>3840</v>
      </c>
      <c r="G1265" t="s">
        <v>208</v>
      </c>
      <c r="H1265" t="s">
        <v>121</v>
      </c>
      <c r="I1265" t="s">
        <v>1344</v>
      </c>
      <c r="J1265" s="5">
        <v>43466</v>
      </c>
      <c r="K1265" t="s">
        <v>204</v>
      </c>
      <c r="L1265" t="s">
        <v>216</v>
      </c>
      <c r="N1265" t="s">
        <v>3714</v>
      </c>
      <c r="O1265" s="5">
        <v>43582</v>
      </c>
      <c r="P1265" t="s">
        <v>3806</v>
      </c>
      <c r="Q1265" s="4" t="s">
        <v>3807</v>
      </c>
      <c r="R1265" s="4" t="s">
        <v>3833</v>
      </c>
      <c r="S1265" s="6">
        <v>667463</v>
      </c>
      <c r="T1265" s="6">
        <v>0</v>
      </c>
      <c r="U1265" s="6">
        <v>0</v>
      </c>
      <c r="V1265" s="6">
        <v>667463</v>
      </c>
      <c r="W1265" s="6">
        <v>0</v>
      </c>
      <c r="X1265" s="6">
        <v>0</v>
      </c>
      <c r="Y1265" s="6">
        <v>667463</v>
      </c>
      <c r="Z1265" t="s">
        <v>295</v>
      </c>
    </row>
    <row r="1266" spans="1:26" ht="30" x14ac:dyDescent="0.25">
      <c r="D1266" t="s">
        <v>120</v>
      </c>
      <c r="E1266" t="s">
        <v>3713</v>
      </c>
      <c r="F1266" t="s">
        <v>3844</v>
      </c>
      <c r="G1266" t="s">
        <v>207</v>
      </c>
      <c r="H1266" t="s">
        <v>121</v>
      </c>
      <c r="I1266" t="s">
        <v>1344</v>
      </c>
      <c r="J1266" s="5">
        <v>43466</v>
      </c>
      <c r="K1266" t="s">
        <v>204</v>
      </c>
      <c r="L1266" t="s">
        <v>216</v>
      </c>
      <c r="N1266" t="s">
        <v>3714</v>
      </c>
      <c r="O1266" s="5">
        <v>43582</v>
      </c>
      <c r="P1266" t="s">
        <v>3811</v>
      </c>
      <c r="Q1266" s="4" t="s">
        <v>3812</v>
      </c>
      <c r="R1266" s="4" t="s">
        <v>3833</v>
      </c>
      <c r="S1266" s="6">
        <v>3362739</v>
      </c>
      <c r="T1266" s="6">
        <v>0</v>
      </c>
      <c r="U1266" s="6">
        <v>0</v>
      </c>
      <c r="V1266" s="6">
        <v>3362739</v>
      </c>
      <c r="W1266" s="6">
        <v>0</v>
      </c>
      <c r="X1266" s="6">
        <v>0</v>
      </c>
      <c r="Y1266" s="6">
        <v>3362739</v>
      </c>
      <c r="Z1266" t="s">
        <v>295</v>
      </c>
    </row>
    <row r="1267" spans="1:26" x14ac:dyDescent="0.25">
      <c r="A1267" t="s">
        <v>25</v>
      </c>
      <c r="B1267" s="4" t="s">
        <v>1248</v>
      </c>
      <c r="C1267" s="4" t="s">
        <v>1054</v>
      </c>
      <c r="S1267" s="6">
        <v>111398045</v>
      </c>
      <c r="T1267" s="6">
        <v>0</v>
      </c>
      <c r="U1267" s="6">
        <v>0</v>
      </c>
      <c r="V1267" s="6">
        <v>111398045</v>
      </c>
      <c r="W1267" s="6">
        <v>111398045</v>
      </c>
      <c r="X1267" s="6">
        <v>111398045</v>
      </c>
      <c r="Y1267" s="6">
        <v>0</v>
      </c>
    </row>
    <row r="1268" spans="1:26" ht="30" x14ac:dyDescent="0.25">
      <c r="D1268" t="s">
        <v>120</v>
      </c>
      <c r="E1268" t="s">
        <v>3713</v>
      </c>
      <c r="F1268" t="s">
        <v>354</v>
      </c>
      <c r="G1268" t="s">
        <v>204</v>
      </c>
      <c r="H1268" t="s">
        <v>121</v>
      </c>
      <c r="I1268" t="s">
        <v>1142</v>
      </c>
      <c r="J1268" s="5">
        <v>43480</v>
      </c>
      <c r="K1268" t="s">
        <v>211</v>
      </c>
      <c r="L1268" t="s">
        <v>216</v>
      </c>
      <c r="N1268" t="s">
        <v>3714</v>
      </c>
      <c r="O1268" s="5">
        <v>43490</v>
      </c>
      <c r="P1268" t="s">
        <v>3847</v>
      </c>
      <c r="Q1268" s="4" t="s">
        <v>3848</v>
      </c>
      <c r="R1268" s="4" t="s">
        <v>3849</v>
      </c>
      <c r="S1268" s="6">
        <v>45615626</v>
      </c>
      <c r="T1268" s="6">
        <v>0</v>
      </c>
      <c r="U1268" s="6">
        <v>0</v>
      </c>
      <c r="V1268" s="6">
        <v>45615626</v>
      </c>
      <c r="W1268" s="6">
        <v>45615626</v>
      </c>
      <c r="X1268" s="6">
        <v>45615626</v>
      </c>
      <c r="Y1268" s="6">
        <v>0</v>
      </c>
      <c r="Z1268" t="s">
        <v>296</v>
      </c>
    </row>
    <row r="1269" spans="1:26" ht="30" x14ac:dyDescent="0.25">
      <c r="D1269" t="s">
        <v>120</v>
      </c>
      <c r="E1269" t="s">
        <v>3713</v>
      </c>
      <c r="F1269" t="s">
        <v>354</v>
      </c>
      <c r="G1269" t="s">
        <v>205</v>
      </c>
      <c r="H1269" t="s">
        <v>121</v>
      </c>
      <c r="I1269" t="s">
        <v>1142</v>
      </c>
      <c r="J1269" s="5">
        <v>43480</v>
      </c>
      <c r="K1269" t="s">
        <v>211</v>
      </c>
      <c r="L1269" t="s">
        <v>216</v>
      </c>
      <c r="N1269" t="s">
        <v>3714</v>
      </c>
      <c r="O1269" s="5">
        <v>43490</v>
      </c>
      <c r="P1269" t="s">
        <v>3847</v>
      </c>
      <c r="Q1269" s="4" t="s">
        <v>3848</v>
      </c>
      <c r="R1269" s="4" t="s">
        <v>3849</v>
      </c>
      <c r="S1269" s="6">
        <v>7804138</v>
      </c>
      <c r="T1269" s="6">
        <v>0</v>
      </c>
      <c r="U1269" s="6">
        <v>0</v>
      </c>
      <c r="V1269" s="6">
        <v>7804138</v>
      </c>
      <c r="W1269" s="6">
        <v>7804138</v>
      </c>
      <c r="X1269" s="6">
        <v>7804138</v>
      </c>
      <c r="Y1269" s="6">
        <v>0</v>
      </c>
      <c r="Z1269" t="s">
        <v>296</v>
      </c>
    </row>
    <row r="1270" spans="1:26" ht="30" x14ac:dyDescent="0.25">
      <c r="D1270" t="s">
        <v>120</v>
      </c>
      <c r="E1270" t="s">
        <v>3713</v>
      </c>
      <c r="F1270" t="s">
        <v>1843</v>
      </c>
      <c r="G1270" t="s">
        <v>204</v>
      </c>
      <c r="H1270" t="s">
        <v>121</v>
      </c>
      <c r="I1270" t="s">
        <v>1142</v>
      </c>
      <c r="J1270" s="5">
        <v>43480</v>
      </c>
      <c r="K1270" t="s">
        <v>211</v>
      </c>
      <c r="L1270" t="s">
        <v>216</v>
      </c>
      <c r="N1270" t="s">
        <v>3714</v>
      </c>
      <c r="O1270" s="5">
        <v>43490</v>
      </c>
      <c r="P1270" t="s">
        <v>3776</v>
      </c>
      <c r="Q1270" s="4" t="s">
        <v>3777</v>
      </c>
      <c r="R1270" s="4" t="s">
        <v>3849</v>
      </c>
      <c r="S1270" s="6">
        <v>21493201</v>
      </c>
      <c r="T1270" s="6">
        <v>0</v>
      </c>
      <c r="U1270" s="6">
        <v>0</v>
      </c>
      <c r="V1270" s="6">
        <v>21493201</v>
      </c>
      <c r="W1270" s="6">
        <v>21493201</v>
      </c>
      <c r="X1270" s="6">
        <v>21493201</v>
      </c>
      <c r="Y1270" s="6">
        <v>0</v>
      </c>
      <c r="Z1270" t="s">
        <v>296</v>
      </c>
    </row>
    <row r="1271" spans="1:26" ht="30" x14ac:dyDescent="0.25">
      <c r="D1271" t="s">
        <v>120</v>
      </c>
      <c r="E1271" t="s">
        <v>3713</v>
      </c>
      <c r="F1271" t="s">
        <v>1843</v>
      </c>
      <c r="G1271" t="s">
        <v>205</v>
      </c>
      <c r="H1271" t="s">
        <v>121</v>
      </c>
      <c r="I1271" t="s">
        <v>1142</v>
      </c>
      <c r="J1271" s="5">
        <v>43480</v>
      </c>
      <c r="K1271" t="s">
        <v>211</v>
      </c>
      <c r="L1271" t="s">
        <v>216</v>
      </c>
      <c r="N1271" t="s">
        <v>3714</v>
      </c>
      <c r="O1271" s="5">
        <v>43490</v>
      </c>
      <c r="P1271" t="s">
        <v>3776</v>
      </c>
      <c r="Q1271" s="4" t="s">
        <v>3777</v>
      </c>
      <c r="R1271" s="4" t="s">
        <v>3849</v>
      </c>
      <c r="S1271" s="6">
        <v>7859097</v>
      </c>
      <c r="T1271" s="6">
        <v>0</v>
      </c>
      <c r="U1271" s="6">
        <v>0</v>
      </c>
      <c r="V1271" s="6">
        <v>7859097</v>
      </c>
      <c r="W1271" s="6">
        <v>7859097</v>
      </c>
      <c r="X1271" s="6">
        <v>7859097</v>
      </c>
      <c r="Y1271" s="6">
        <v>0</v>
      </c>
      <c r="Z1271" t="s">
        <v>296</v>
      </c>
    </row>
    <row r="1272" spans="1:26" ht="30" x14ac:dyDescent="0.25">
      <c r="D1272" t="s">
        <v>120</v>
      </c>
      <c r="E1272" t="s">
        <v>3713</v>
      </c>
      <c r="F1272" t="s">
        <v>1547</v>
      </c>
      <c r="G1272" t="s">
        <v>204</v>
      </c>
      <c r="H1272" t="s">
        <v>121</v>
      </c>
      <c r="I1272" t="s">
        <v>1142</v>
      </c>
      <c r="J1272" s="5">
        <v>43480</v>
      </c>
      <c r="K1272" t="s">
        <v>211</v>
      </c>
      <c r="L1272" t="s">
        <v>216</v>
      </c>
      <c r="N1272" t="s">
        <v>3714</v>
      </c>
      <c r="O1272" s="5">
        <v>43490</v>
      </c>
      <c r="P1272" t="s">
        <v>3850</v>
      </c>
      <c r="Q1272" s="4" t="s">
        <v>3851</v>
      </c>
      <c r="R1272" s="4" t="s">
        <v>3849</v>
      </c>
      <c r="S1272" s="6">
        <v>9711929</v>
      </c>
      <c r="T1272" s="6">
        <v>0</v>
      </c>
      <c r="U1272" s="6">
        <v>0</v>
      </c>
      <c r="V1272" s="6">
        <v>9711929</v>
      </c>
      <c r="W1272" s="6">
        <v>9711929</v>
      </c>
      <c r="X1272" s="6">
        <v>9711929</v>
      </c>
      <c r="Y1272" s="6">
        <v>0</v>
      </c>
      <c r="Z1272" t="s">
        <v>296</v>
      </c>
    </row>
    <row r="1273" spans="1:26" ht="30" x14ac:dyDescent="0.25">
      <c r="D1273" t="s">
        <v>120</v>
      </c>
      <c r="E1273" t="s">
        <v>3713</v>
      </c>
      <c r="F1273" t="s">
        <v>1547</v>
      </c>
      <c r="G1273" t="s">
        <v>205</v>
      </c>
      <c r="H1273" t="s">
        <v>121</v>
      </c>
      <c r="I1273" t="s">
        <v>1142</v>
      </c>
      <c r="J1273" s="5">
        <v>43480</v>
      </c>
      <c r="K1273" t="s">
        <v>211</v>
      </c>
      <c r="L1273" t="s">
        <v>216</v>
      </c>
      <c r="N1273" t="s">
        <v>3714</v>
      </c>
      <c r="O1273" s="5">
        <v>43490</v>
      </c>
      <c r="P1273" t="s">
        <v>3850</v>
      </c>
      <c r="Q1273" s="4" t="s">
        <v>3851</v>
      </c>
      <c r="R1273" s="4" t="s">
        <v>3849</v>
      </c>
      <c r="S1273" s="6">
        <v>7038568</v>
      </c>
      <c r="T1273" s="6">
        <v>0</v>
      </c>
      <c r="U1273" s="6">
        <v>0</v>
      </c>
      <c r="V1273" s="6">
        <v>7038568</v>
      </c>
      <c r="W1273" s="6">
        <v>7038568</v>
      </c>
      <c r="X1273" s="6">
        <v>7038568</v>
      </c>
      <c r="Y1273" s="6">
        <v>0</v>
      </c>
      <c r="Z1273" t="s">
        <v>296</v>
      </c>
    </row>
    <row r="1274" spans="1:26" x14ac:dyDescent="0.25">
      <c r="D1274" t="s">
        <v>120</v>
      </c>
      <c r="E1274" t="s">
        <v>3713</v>
      </c>
      <c r="F1274" t="s">
        <v>1846</v>
      </c>
      <c r="G1274" t="s">
        <v>209</v>
      </c>
      <c r="H1274" t="s">
        <v>121</v>
      </c>
      <c r="I1274" t="s">
        <v>1142</v>
      </c>
      <c r="J1274" s="5">
        <v>43466</v>
      </c>
      <c r="K1274" t="s">
        <v>211</v>
      </c>
      <c r="L1274" t="s">
        <v>216</v>
      </c>
      <c r="N1274" t="s">
        <v>3714</v>
      </c>
      <c r="O1274" s="5">
        <v>43491</v>
      </c>
      <c r="P1274" t="s">
        <v>5370</v>
      </c>
      <c r="Q1274" s="4" t="s">
        <v>5371</v>
      </c>
      <c r="R1274" s="4" t="s">
        <v>5372</v>
      </c>
      <c r="S1274" s="6">
        <v>3521848</v>
      </c>
      <c r="T1274" s="6">
        <v>0</v>
      </c>
      <c r="U1274" s="6">
        <v>0</v>
      </c>
      <c r="V1274" s="6">
        <v>3521848</v>
      </c>
      <c r="W1274" s="6">
        <v>3521848</v>
      </c>
      <c r="X1274" s="6">
        <v>3521848</v>
      </c>
      <c r="Y1274" s="6">
        <v>0</v>
      </c>
      <c r="Z1274" t="s">
        <v>296</v>
      </c>
    </row>
    <row r="1275" spans="1:26" x14ac:dyDescent="0.25">
      <c r="D1275" t="s">
        <v>120</v>
      </c>
      <c r="E1275" t="s">
        <v>3713</v>
      </c>
      <c r="F1275" t="s">
        <v>1538</v>
      </c>
      <c r="G1275" t="s">
        <v>212</v>
      </c>
      <c r="H1275" t="s">
        <v>121</v>
      </c>
      <c r="I1275" t="s">
        <v>1142</v>
      </c>
      <c r="J1275" s="5">
        <v>43466</v>
      </c>
      <c r="K1275" t="s">
        <v>211</v>
      </c>
      <c r="L1275" t="s">
        <v>216</v>
      </c>
      <c r="N1275" t="s">
        <v>3714</v>
      </c>
      <c r="O1275" s="5">
        <v>43491</v>
      </c>
      <c r="P1275" t="s">
        <v>5373</v>
      </c>
      <c r="Q1275" s="4" t="s">
        <v>5374</v>
      </c>
      <c r="R1275" s="4" t="s">
        <v>5372</v>
      </c>
      <c r="S1275" s="6">
        <v>7962460</v>
      </c>
      <c r="T1275" s="6">
        <v>0</v>
      </c>
      <c r="U1275" s="6">
        <v>0</v>
      </c>
      <c r="V1275" s="6">
        <v>7962460</v>
      </c>
      <c r="W1275" s="6">
        <v>7962460</v>
      </c>
      <c r="X1275" s="6">
        <v>7962460</v>
      </c>
      <c r="Y1275" s="6">
        <v>0</v>
      </c>
      <c r="Z1275" t="s">
        <v>296</v>
      </c>
    </row>
    <row r="1276" spans="1:26" ht="30" x14ac:dyDescent="0.25">
      <c r="D1276" t="s">
        <v>120</v>
      </c>
      <c r="E1276" t="s">
        <v>3713</v>
      </c>
      <c r="F1276" t="s">
        <v>1347</v>
      </c>
      <c r="G1276" t="s">
        <v>209</v>
      </c>
      <c r="H1276" t="s">
        <v>121</v>
      </c>
      <c r="I1276" t="s">
        <v>1142</v>
      </c>
      <c r="J1276" s="5">
        <v>43466</v>
      </c>
      <c r="K1276" t="s">
        <v>211</v>
      </c>
      <c r="L1276" t="s">
        <v>216</v>
      </c>
      <c r="N1276" t="s">
        <v>3714</v>
      </c>
      <c r="O1276" s="5">
        <v>43550</v>
      </c>
      <c r="P1276" t="s">
        <v>5370</v>
      </c>
      <c r="Q1276" s="4" t="s">
        <v>5371</v>
      </c>
      <c r="R1276" s="4" t="s">
        <v>3719</v>
      </c>
      <c r="S1276" s="6">
        <v>391178</v>
      </c>
      <c r="T1276" s="6">
        <v>0</v>
      </c>
      <c r="U1276" s="6">
        <v>0</v>
      </c>
      <c r="V1276" s="6">
        <v>391178</v>
      </c>
      <c r="W1276" s="6">
        <v>391178</v>
      </c>
      <c r="X1276" s="6">
        <v>391178</v>
      </c>
      <c r="Y1276" s="6">
        <v>0</v>
      </c>
      <c r="Z1276" t="s">
        <v>296</v>
      </c>
    </row>
    <row r="1277" spans="1:26" x14ac:dyDescent="0.25">
      <c r="A1277" t="s">
        <v>25</v>
      </c>
      <c r="B1277" s="4" t="s">
        <v>1249</v>
      </c>
      <c r="C1277" s="4" t="s">
        <v>1055</v>
      </c>
      <c r="S1277" s="6">
        <v>15877781</v>
      </c>
      <c r="T1277" s="6">
        <v>0</v>
      </c>
      <c r="U1277" s="6">
        <v>0</v>
      </c>
      <c r="V1277" s="6">
        <v>15877781</v>
      </c>
      <c r="W1277" s="6">
        <v>15877781</v>
      </c>
      <c r="X1277" s="6">
        <v>15877781</v>
      </c>
      <c r="Y1277" s="6">
        <v>0</v>
      </c>
    </row>
    <row r="1278" spans="1:26" ht="30" x14ac:dyDescent="0.25">
      <c r="D1278" t="s">
        <v>120</v>
      </c>
      <c r="E1278" t="s">
        <v>3713</v>
      </c>
      <c r="F1278" t="s">
        <v>354</v>
      </c>
      <c r="G1278" t="s">
        <v>206</v>
      </c>
      <c r="H1278" t="s">
        <v>121</v>
      </c>
      <c r="I1278" t="s">
        <v>1342</v>
      </c>
      <c r="J1278" s="5">
        <v>43480</v>
      </c>
      <c r="K1278" t="s">
        <v>205</v>
      </c>
      <c r="L1278" t="s">
        <v>216</v>
      </c>
      <c r="N1278" t="s">
        <v>3714</v>
      </c>
      <c r="O1278" s="5">
        <v>43490</v>
      </c>
      <c r="P1278" t="s">
        <v>3847</v>
      </c>
      <c r="Q1278" s="4" t="s">
        <v>3848</v>
      </c>
      <c r="R1278" s="4" t="s">
        <v>3849</v>
      </c>
      <c r="S1278" s="6">
        <v>8366605</v>
      </c>
      <c r="T1278" s="6">
        <v>0</v>
      </c>
      <c r="U1278" s="6">
        <v>0</v>
      </c>
      <c r="V1278" s="6">
        <v>8366605</v>
      </c>
      <c r="W1278" s="6">
        <v>8366605</v>
      </c>
      <c r="X1278" s="6">
        <v>8366605</v>
      </c>
      <c r="Y1278" s="6">
        <v>0</v>
      </c>
      <c r="Z1278" t="s">
        <v>296</v>
      </c>
    </row>
    <row r="1279" spans="1:26" ht="30" x14ac:dyDescent="0.25">
      <c r="D1279" t="s">
        <v>120</v>
      </c>
      <c r="E1279" t="s">
        <v>3713</v>
      </c>
      <c r="F1279" t="s">
        <v>1843</v>
      </c>
      <c r="G1279" t="s">
        <v>206</v>
      </c>
      <c r="H1279" t="s">
        <v>121</v>
      </c>
      <c r="I1279" t="s">
        <v>1342</v>
      </c>
      <c r="J1279" s="5">
        <v>43480</v>
      </c>
      <c r="K1279" t="s">
        <v>205</v>
      </c>
      <c r="L1279" t="s">
        <v>216</v>
      </c>
      <c r="N1279" t="s">
        <v>3714</v>
      </c>
      <c r="O1279" s="5">
        <v>43490</v>
      </c>
      <c r="P1279" t="s">
        <v>3776</v>
      </c>
      <c r="Q1279" s="4" t="s">
        <v>3777</v>
      </c>
      <c r="R1279" s="4" t="s">
        <v>3849</v>
      </c>
      <c r="S1279" s="6">
        <v>5889668</v>
      </c>
      <c r="T1279" s="6">
        <v>0</v>
      </c>
      <c r="U1279" s="6">
        <v>0</v>
      </c>
      <c r="V1279" s="6">
        <v>5889668</v>
      </c>
      <c r="W1279" s="6">
        <v>5889668</v>
      </c>
      <c r="X1279" s="6">
        <v>5889668</v>
      </c>
      <c r="Y1279" s="6">
        <v>0</v>
      </c>
      <c r="Z1279" t="s">
        <v>296</v>
      </c>
    </row>
    <row r="1280" spans="1:26" x14ac:dyDescent="0.25">
      <c r="D1280" t="s">
        <v>120</v>
      </c>
      <c r="E1280" t="s">
        <v>3713</v>
      </c>
      <c r="F1280" t="s">
        <v>1847</v>
      </c>
      <c r="G1280" t="s">
        <v>204</v>
      </c>
      <c r="H1280" t="s">
        <v>121</v>
      </c>
      <c r="I1280" t="s">
        <v>1342</v>
      </c>
      <c r="J1280" s="5">
        <v>43480</v>
      </c>
      <c r="K1280" t="s">
        <v>205</v>
      </c>
      <c r="L1280" t="s">
        <v>216</v>
      </c>
      <c r="N1280" t="s">
        <v>3714</v>
      </c>
      <c r="O1280" s="5">
        <v>43491</v>
      </c>
      <c r="P1280" t="s">
        <v>5377</v>
      </c>
      <c r="Q1280" s="4" t="s">
        <v>5378</v>
      </c>
      <c r="R1280" s="4" t="s">
        <v>5372</v>
      </c>
      <c r="S1280" s="6">
        <v>1621508</v>
      </c>
      <c r="T1280" s="6">
        <v>0</v>
      </c>
      <c r="U1280" s="6">
        <v>0</v>
      </c>
      <c r="V1280" s="6">
        <v>1621508</v>
      </c>
      <c r="W1280" s="6">
        <v>1621508</v>
      </c>
      <c r="X1280" s="6">
        <v>1621508</v>
      </c>
      <c r="Y1280" s="6">
        <v>0</v>
      </c>
      <c r="Z1280" t="s">
        <v>296</v>
      </c>
    </row>
    <row r="1281" spans="1:26" x14ac:dyDescent="0.25">
      <c r="A1281" t="s">
        <v>25</v>
      </c>
      <c r="B1281" s="4" t="s">
        <v>1250</v>
      </c>
      <c r="C1281" s="4" t="s">
        <v>1056</v>
      </c>
      <c r="S1281" s="6">
        <v>3025204</v>
      </c>
      <c r="T1281" s="6">
        <v>0</v>
      </c>
      <c r="U1281" s="6">
        <v>0</v>
      </c>
      <c r="V1281" s="6">
        <v>3025204</v>
      </c>
      <c r="W1281" s="6">
        <v>3025204</v>
      </c>
      <c r="X1281" s="6">
        <v>3025204</v>
      </c>
      <c r="Y1281" s="6">
        <v>0</v>
      </c>
    </row>
    <row r="1282" spans="1:26" ht="30" x14ac:dyDescent="0.25">
      <c r="D1282" t="s">
        <v>120</v>
      </c>
      <c r="E1282" t="s">
        <v>3713</v>
      </c>
      <c r="F1282" t="s">
        <v>354</v>
      </c>
      <c r="G1282" t="s">
        <v>207</v>
      </c>
      <c r="H1282" t="s">
        <v>121</v>
      </c>
      <c r="I1282" t="s">
        <v>1343</v>
      </c>
      <c r="J1282" s="5">
        <v>43480</v>
      </c>
      <c r="K1282" t="s">
        <v>205</v>
      </c>
      <c r="L1282" t="s">
        <v>216</v>
      </c>
      <c r="N1282" t="s">
        <v>3714</v>
      </c>
      <c r="O1282" s="5">
        <v>43490</v>
      </c>
      <c r="P1282" t="s">
        <v>3847</v>
      </c>
      <c r="Q1282" s="4" t="s">
        <v>3848</v>
      </c>
      <c r="R1282" s="4" t="s">
        <v>3849</v>
      </c>
      <c r="S1282" s="6">
        <v>2831689</v>
      </c>
      <c r="T1282" s="6">
        <v>0</v>
      </c>
      <c r="U1282" s="6">
        <v>0</v>
      </c>
      <c r="V1282" s="6">
        <v>2831689</v>
      </c>
      <c r="W1282" s="6">
        <v>2831689</v>
      </c>
      <c r="X1282" s="6">
        <v>2831689</v>
      </c>
      <c r="Y1282" s="6">
        <v>0</v>
      </c>
      <c r="Z1282" t="s">
        <v>296</v>
      </c>
    </row>
    <row r="1283" spans="1:26" x14ac:dyDescent="0.25">
      <c r="D1283" t="s">
        <v>120</v>
      </c>
      <c r="E1283" t="s">
        <v>3713</v>
      </c>
      <c r="F1283" t="s">
        <v>2279</v>
      </c>
      <c r="G1283" t="s">
        <v>204</v>
      </c>
      <c r="H1283" t="s">
        <v>121</v>
      </c>
      <c r="I1283" t="s">
        <v>1343</v>
      </c>
      <c r="J1283" s="5">
        <v>43480</v>
      </c>
      <c r="K1283" t="s">
        <v>205</v>
      </c>
      <c r="L1283" t="s">
        <v>216</v>
      </c>
      <c r="N1283" t="s">
        <v>3714</v>
      </c>
      <c r="O1283" s="5">
        <v>43491</v>
      </c>
      <c r="P1283" t="s">
        <v>5380</v>
      </c>
      <c r="Q1283" s="4" t="s">
        <v>5381</v>
      </c>
      <c r="R1283" s="4" t="s">
        <v>5372</v>
      </c>
      <c r="S1283" s="6">
        <v>193515</v>
      </c>
      <c r="T1283" s="6">
        <v>0</v>
      </c>
      <c r="U1283" s="6">
        <v>0</v>
      </c>
      <c r="V1283" s="6">
        <v>193515</v>
      </c>
      <c r="W1283" s="6">
        <v>193515</v>
      </c>
      <c r="X1283" s="6">
        <v>193515</v>
      </c>
      <c r="Y1283" s="6">
        <v>0</v>
      </c>
      <c r="Z1283" t="s">
        <v>296</v>
      </c>
    </row>
    <row r="1284" spans="1:26" x14ac:dyDescent="0.25">
      <c r="A1284" t="s">
        <v>25</v>
      </c>
      <c r="B1284" s="4" t="s">
        <v>1251</v>
      </c>
      <c r="C1284" s="4" t="s">
        <v>1057</v>
      </c>
      <c r="S1284" s="6">
        <v>63838432</v>
      </c>
      <c r="T1284" s="6">
        <v>0</v>
      </c>
      <c r="U1284" s="6">
        <v>0</v>
      </c>
      <c r="V1284" s="6">
        <v>63838432</v>
      </c>
      <c r="W1284" s="6">
        <v>63838432</v>
      </c>
      <c r="X1284" s="6">
        <v>63838432</v>
      </c>
      <c r="Y1284" s="6">
        <v>0</v>
      </c>
    </row>
    <row r="1285" spans="1:26" ht="30" x14ac:dyDescent="0.25">
      <c r="D1285" t="s">
        <v>120</v>
      </c>
      <c r="E1285" t="s">
        <v>3713</v>
      </c>
      <c r="F1285" t="s">
        <v>354</v>
      </c>
      <c r="G1285" t="s">
        <v>208</v>
      </c>
      <c r="H1285" t="s">
        <v>121</v>
      </c>
      <c r="I1285" t="s">
        <v>1344</v>
      </c>
      <c r="J1285" s="5">
        <v>43480</v>
      </c>
      <c r="K1285" t="s">
        <v>205</v>
      </c>
      <c r="L1285" t="s">
        <v>216</v>
      </c>
      <c r="N1285" t="s">
        <v>3714</v>
      </c>
      <c r="O1285" s="5">
        <v>43490</v>
      </c>
      <c r="P1285" t="s">
        <v>3847</v>
      </c>
      <c r="Q1285" s="4" t="s">
        <v>3848</v>
      </c>
      <c r="R1285" s="4" t="s">
        <v>3849</v>
      </c>
      <c r="S1285" s="6">
        <v>21014280</v>
      </c>
      <c r="T1285" s="6">
        <v>0</v>
      </c>
      <c r="U1285" s="6">
        <v>0</v>
      </c>
      <c r="V1285" s="6">
        <v>21014280</v>
      </c>
      <c r="W1285" s="6">
        <v>21014280</v>
      </c>
      <c r="X1285" s="6">
        <v>21014280</v>
      </c>
      <c r="Y1285" s="6">
        <v>0</v>
      </c>
      <c r="Z1285" t="s">
        <v>296</v>
      </c>
    </row>
    <row r="1286" spans="1:26" ht="30" x14ac:dyDescent="0.25">
      <c r="D1286" t="s">
        <v>120</v>
      </c>
      <c r="E1286" t="s">
        <v>3713</v>
      </c>
      <c r="F1286" t="s">
        <v>1843</v>
      </c>
      <c r="G1286" t="s">
        <v>207</v>
      </c>
      <c r="H1286" t="s">
        <v>121</v>
      </c>
      <c r="I1286" t="s">
        <v>1344</v>
      </c>
      <c r="J1286" s="5">
        <v>43480</v>
      </c>
      <c r="K1286" t="s">
        <v>205</v>
      </c>
      <c r="L1286" t="s">
        <v>216</v>
      </c>
      <c r="N1286" t="s">
        <v>3714</v>
      </c>
      <c r="O1286" s="5">
        <v>43490</v>
      </c>
      <c r="P1286" t="s">
        <v>3776</v>
      </c>
      <c r="Q1286" s="4" t="s">
        <v>3777</v>
      </c>
      <c r="R1286" s="4" t="s">
        <v>3849</v>
      </c>
      <c r="S1286" s="6">
        <v>32078042</v>
      </c>
      <c r="T1286" s="6">
        <v>0</v>
      </c>
      <c r="U1286" s="6">
        <v>0</v>
      </c>
      <c r="V1286" s="6">
        <v>32078042</v>
      </c>
      <c r="W1286" s="6">
        <v>32078042</v>
      </c>
      <c r="X1286" s="6">
        <v>32078042</v>
      </c>
      <c r="Y1286" s="6">
        <v>0</v>
      </c>
      <c r="Z1286" t="s">
        <v>296</v>
      </c>
    </row>
    <row r="1287" spans="1:26" ht="30" x14ac:dyDescent="0.25">
      <c r="D1287" t="s">
        <v>120</v>
      </c>
      <c r="E1287" t="s">
        <v>3713</v>
      </c>
      <c r="F1287" t="s">
        <v>1547</v>
      </c>
      <c r="G1287" t="s">
        <v>206</v>
      </c>
      <c r="H1287" t="s">
        <v>121</v>
      </c>
      <c r="I1287" t="s">
        <v>1344</v>
      </c>
      <c r="J1287" s="5">
        <v>43480</v>
      </c>
      <c r="K1287" t="s">
        <v>205</v>
      </c>
      <c r="L1287" t="s">
        <v>216</v>
      </c>
      <c r="N1287" t="s">
        <v>3714</v>
      </c>
      <c r="O1287" s="5">
        <v>43490</v>
      </c>
      <c r="P1287" t="s">
        <v>3850</v>
      </c>
      <c r="Q1287" s="4" t="s">
        <v>3851</v>
      </c>
      <c r="R1287" s="4" t="s">
        <v>3849</v>
      </c>
      <c r="S1287" s="6">
        <v>4426181</v>
      </c>
      <c r="T1287" s="6">
        <v>0</v>
      </c>
      <c r="U1287" s="6">
        <v>0</v>
      </c>
      <c r="V1287" s="6">
        <v>4426181</v>
      </c>
      <c r="W1287" s="6">
        <v>4426181</v>
      </c>
      <c r="X1287" s="6">
        <v>4426181</v>
      </c>
      <c r="Y1287" s="6">
        <v>0</v>
      </c>
      <c r="Z1287" t="s">
        <v>296</v>
      </c>
    </row>
    <row r="1288" spans="1:26" x14ac:dyDescent="0.25">
      <c r="D1288" t="s">
        <v>120</v>
      </c>
      <c r="E1288" t="s">
        <v>3713</v>
      </c>
      <c r="F1288" t="s">
        <v>2278</v>
      </c>
      <c r="G1288" t="s">
        <v>209</v>
      </c>
      <c r="H1288" t="s">
        <v>121</v>
      </c>
      <c r="I1288" t="s">
        <v>1344</v>
      </c>
      <c r="J1288" s="5">
        <v>43480</v>
      </c>
      <c r="K1288" t="s">
        <v>205</v>
      </c>
      <c r="L1288" t="s">
        <v>216</v>
      </c>
      <c r="N1288" t="s">
        <v>3714</v>
      </c>
      <c r="O1288" s="5">
        <v>43491</v>
      </c>
      <c r="P1288" t="s">
        <v>5383</v>
      </c>
      <c r="Q1288" s="4" t="s">
        <v>5384</v>
      </c>
      <c r="R1288" s="4" t="s">
        <v>5372</v>
      </c>
      <c r="S1288" s="6">
        <v>6319929</v>
      </c>
      <c r="T1288" s="6">
        <v>0</v>
      </c>
      <c r="U1288" s="6">
        <v>0</v>
      </c>
      <c r="V1288" s="6">
        <v>6319929</v>
      </c>
      <c r="W1288" s="6">
        <v>6319929</v>
      </c>
      <c r="X1288" s="6">
        <v>6319929</v>
      </c>
      <c r="Y1288" s="6">
        <v>0</v>
      </c>
      <c r="Z1288" t="s">
        <v>296</v>
      </c>
    </row>
    <row r="1289" spans="1:26" x14ac:dyDescent="0.25">
      <c r="A1289" t="s">
        <v>25</v>
      </c>
      <c r="B1289" s="4" t="s">
        <v>1252</v>
      </c>
      <c r="C1289" s="4" t="s">
        <v>1054</v>
      </c>
      <c r="S1289" s="6">
        <v>26972800</v>
      </c>
      <c r="T1289" s="6">
        <v>0</v>
      </c>
      <c r="U1289" s="6">
        <v>0</v>
      </c>
      <c r="V1289" s="6">
        <v>26972800</v>
      </c>
      <c r="W1289" s="6">
        <v>20009800</v>
      </c>
      <c r="X1289" s="6">
        <v>20009800</v>
      </c>
      <c r="Y1289" s="6">
        <v>6963000</v>
      </c>
    </row>
    <row r="1290" spans="1:26" ht="30" x14ac:dyDescent="0.25">
      <c r="D1290" t="s">
        <v>120</v>
      </c>
      <c r="E1290" t="s">
        <v>3713</v>
      </c>
      <c r="F1290" t="s">
        <v>3125</v>
      </c>
      <c r="G1290" t="s">
        <v>204</v>
      </c>
      <c r="H1290" t="s">
        <v>121</v>
      </c>
      <c r="I1290" t="s">
        <v>1142</v>
      </c>
      <c r="J1290" s="5">
        <v>43480</v>
      </c>
      <c r="K1290" t="s">
        <v>214</v>
      </c>
      <c r="L1290" t="s">
        <v>216</v>
      </c>
      <c r="N1290" t="s">
        <v>3714</v>
      </c>
      <c r="O1290" s="5">
        <v>43495</v>
      </c>
      <c r="P1290" t="s">
        <v>3852</v>
      </c>
      <c r="Q1290" s="4" t="s">
        <v>3853</v>
      </c>
      <c r="R1290" s="4" t="s">
        <v>3854</v>
      </c>
      <c r="S1290" s="6">
        <v>4503800</v>
      </c>
      <c r="T1290" s="6">
        <v>0</v>
      </c>
      <c r="U1290" s="6">
        <v>0</v>
      </c>
      <c r="V1290" s="6">
        <v>4503800</v>
      </c>
      <c r="W1290" s="6">
        <v>4503800</v>
      </c>
      <c r="X1290" s="6">
        <v>4503800</v>
      </c>
      <c r="Y1290" s="6">
        <v>0</v>
      </c>
      <c r="Z1290" t="s">
        <v>296</v>
      </c>
    </row>
    <row r="1291" spans="1:26" ht="30" x14ac:dyDescent="0.25">
      <c r="D1291" t="s">
        <v>120</v>
      </c>
      <c r="E1291" t="s">
        <v>3713</v>
      </c>
      <c r="F1291" t="s">
        <v>3125</v>
      </c>
      <c r="G1291" t="s">
        <v>205</v>
      </c>
      <c r="H1291" t="s">
        <v>121</v>
      </c>
      <c r="I1291" t="s">
        <v>1142</v>
      </c>
      <c r="J1291" s="5">
        <v>43480</v>
      </c>
      <c r="K1291" t="s">
        <v>214</v>
      </c>
      <c r="L1291" t="s">
        <v>216</v>
      </c>
      <c r="N1291" t="s">
        <v>3714</v>
      </c>
      <c r="O1291" s="5">
        <v>43495</v>
      </c>
      <c r="P1291" t="s">
        <v>3852</v>
      </c>
      <c r="Q1291" s="4" t="s">
        <v>3853</v>
      </c>
      <c r="R1291" s="4" t="s">
        <v>3854</v>
      </c>
      <c r="S1291" s="6">
        <v>2615500</v>
      </c>
      <c r="T1291" s="6">
        <v>0</v>
      </c>
      <c r="U1291" s="6">
        <v>0</v>
      </c>
      <c r="V1291" s="6">
        <v>2615500</v>
      </c>
      <c r="W1291" s="6">
        <v>2615500</v>
      </c>
      <c r="X1291" s="6">
        <v>2615500</v>
      </c>
      <c r="Y1291" s="6">
        <v>0</v>
      </c>
      <c r="Z1291" t="s">
        <v>296</v>
      </c>
    </row>
    <row r="1292" spans="1:26" ht="30" x14ac:dyDescent="0.25">
      <c r="D1292" t="s">
        <v>120</v>
      </c>
      <c r="E1292" t="s">
        <v>3713</v>
      </c>
      <c r="F1292" t="s">
        <v>2608</v>
      </c>
      <c r="G1292" t="s">
        <v>204</v>
      </c>
      <c r="H1292" t="s">
        <v>121</v>
      </c>
      <c r="I1292" t="s">
        <v>1142</v>
      </c>
      <c r="J1292" s="5">
        <v>43480</v>
      </c>
      <c r="K1292" t="s">
        <v>214</v>
      </c>
      <c r="L1292" t="s">
        <v>216</v>
      </c>
      <c r="N1292" t="s">
        <v>3714</v>
      </c>
      <c r="O1292" s="5">
        <v>43523</v>
      </c>
      <c r="P1292" t="s">
        <v>3852</v>
      </c>
      <c r="Q1292" s="4" t="s">
        <v>3853</v>
      </c>
      <c r="R1292" s="4" t="s">
        <v>3855</v>
      </c>
      <c r="S1292" s="6">
        <v>3767400</v>
      </c>
      <c r="T1292" s="6">
        <v>0</v>
      </c>
      <c r="U1292" s="6">
        <v>0</v>
      </c>
      <c r="V1292" s="6">
        <v>3767400</v>
      </c>
      <c r="W1292" s="6">
        <v>3767400</v>
      </c>
      <c r="X1292" s="6">
        <v>3767400</v>
      </c>
      <c r="Y1292" s="6">
        <v>0</v>
      </c>
      <c r="Z1292" t="s">
        <v>296</v>
      </c>
    </row>
    <row r="1293" spans="1:26" ht="30" x14ac:dyDescent="0.25">
      <c r="D1293" t="s">
        <v>120</v>
      </c>
      <c r="E1293" t="s">
        <v>3713</v>
      </c>
      <c r="F1293" t="s">
        <v>2608</v>
      </c>
      <c r="G1293" t="s">
        <v>205</v>
      </c>
      <c r="H1293" t="s">
        <v>121</v>
      </c>
      <c r="I1293" t="s">
        <v>1142</v>
      </c>
      <c r="J1293" s="5">
        <v>43480</v>
      </c>
      <c r="K1293" t="s">
        <v>214</v>
      </c>
      <c r="L1293" t="s">
        <v>216</v>
      </c>
      <c r="N1293" t="s">
        <v>3714</v>
      </c>
      <c r="O1293" s="5">
        <v>43523</v>
      </c>
      <c r="P1293" t="s">
        <v>3852</v>
      </c>
      <c r="Q1293" s="4" t="s">
        <v>3853</v>
      </c>
      <c r="R1293" s="4" t="s">
        <v>3855</v>
      </c>
      <c r="S1293" s="6">
        <v>2707400</v>
      </c>
      <c r="T1293" s="6">
        <v>0</v>
      </c>
      <c r="U1293" s="6">
        <v>0</v>
      </c>
      <c r="V1293" s="6">
        <v>2707400</v>
      </c>
      <c r="W1293" s="6">
        <v>2707400</v>
      </c>
      <c r="X1293" s="6">
        <v>2707400</v>
      </c>
      <c r="Y1293" s="6">
        <v>0</v>
      </c>
      <c r="Z1293" t="s">
        <v>296</v>
      </c>
    </row>
    <row r="1294" spans="1:26" ht="30" x14ac:dyDescent="0.25">
      <c r="D1294" t="s">
        <v>120</v>
      </c>
      <c r="E1294" t="s">
        <v>3713</v>
      </c>
      <c r="F1294" t="s">
        <v>3856</v>
      </c>
      <c r="G1294" t="s">
        <v>204</v>
      </c>
      <c r="H1294" t="s">
        <v>121</v>
      </c>
      <c r="I1294" t="s">
        <v>1142</v>
      </c>
      <c r="J1294" s="5">
        <v>43480</v>
      </c>
      <c r="K1294" t="s">
        <v>214</v>
      </c>
      <c r="L1294" t="s">
        <v>216</v>
      </c>
      <c r="N1294" t="s">
        <v>3714</v>
      </c>
      <c r="O1294" s="5">
        <v>43553</v>
      </c>
      <c r="P1294" t="s">
        <v>3852</v>
      </c>
      <c r="Q1294" s="4" t="s">
        <v>3853</v>
      </c>
      <c r="R1294" s="4" t="s">
        <v>3857</v>
      </c>
      <c r="S1294" s="6">
        <v>4036000</v>
      </c>
      <c r="T1294" s="6">
        <v>0</v>
      </c>
      <c r="U1294" s="6">
        <v>0</v>
      </c>
      <c r="V1294" s="6">
        <v>4036000</v>
      </c>
      <c r="W1294" s="6">
        <v>4036000</v>
      </c>
      <c r="X1294" s="6">
        <v>4036000</v>
      </c>
      <c r="Y1294" s="6">
        <v>0</v>
      </c>
      <c r="Z1294" t="s">
        <v>296</v>
      </c>
    </row>
    <row r="1295" spans="1:26" ht="30" x14ac:dyDescent="0.25">
      <c r="D1295" t="s">
        <v>120</v>
      </c>
      <c r="E1295" t="s">
        <v>3713</v>
      </c>
      <c r="F1295" t="s">
        <v>3856</v>
      </c>
      <c r="G1295" t="s">
        <v>205</v>
      </c>
      <c r="H1295" t="s">
        <v>121</v>
      </c>
      <c r="I1295" t="s">
        <v>1142</v>
      </c>
      <c r="J1295" s="5">
        <v>43480</v>
      </c>
      <c r="K1295" t="s">
        <v>214</v>
      </c>
      <c r="L1295" t="s">
        <v>216</v>
      </c>
      <c r="N1295" t="s">
        <v>3714</v>
      </c>
      <c r="O1295" s="5">
        <v>43553</v>
      </c>
      <c r="P1295" t="s">
        <v>3852</v>
      </c>
      <c r="Q1295" s="4" t="s">
        <v>3853</v>
      </c>
      <c r="R1295" s="4" t="s">
        <v>3857</v>
      </c>
      <c r="S1295" s="6">
        <v>2379700</v>
      </c>
      <c r="T1295" s="6">
        <v>0</v>
      </c>
      <c r="U1295" s="6">
        <v>0</v>
      </c>
      <c r="V1295" s="6">
        <v>2379700</v>
      </c>
      <c r="W1295" s="6">
        <v>2379700</v>
      </c>
      <c r="X1295" s="6">
        <v>2379700</v>
      </c>
      <c r="Y1295" s="6">
        <v>0</v>
      </c>
      <c r="Z1295" t="s">
        <v>296</v>
      </c>
    </row>
    <row r="1296" spans="1:26" ht="30" x14ac:dyDescent="0.25">
      <c r="D1296" t="s">
        <v>120</v>
      </c>
      <c r="E1296" t="s">
        <v>3713</v>
      </c>
      <c r="F1296" t="s">
        <v>3858</v>
      </c>
      <c r="G1296" t="s">
        <v>204</v>
      </c>
      <c r="H1296" t="s">
        <v>121</v>
      </c>
      <c r="I1296" t="s">
        <v>1142</v>
      </c>
      <c r="J1296" s="5">
        <v>43480</v>
      </c>
      <c r="K1296" t="s">
        <v>214</v>
      </c>
      <c r="L1296" t="s">
        <v>216</v>
      </c>
      <c r="N1296" t="s">
        <v>3714</v>
      </c>
      <c r="O1296" s="5">
        <v>43582</v>
      </c>
      <c r="P1296" t="s">
        <v>3852</v>
      </c>
      <c r="Q1296" s="4" t="s">
        <v>3853</v>
      </c>
      <c r="R1296" s="4" t="s">
        <v>3859</v>
      </c>
      <c r="S1296" s="6">
        <v>4533100</v>
      </c>
      <c r="T1296" s="6">
        <v>0</v>
      </c>
      <c r="U1296" s="6">
        <v>0</v>
      </c>
      <c r="V1296" s="6">
        <v>4533100</v>
      </c>
      <c r="W1296" s="6">
        <v>0</v>
      </c>
      <c r="X1296" s="6">
        <v>0</v>
      </c>
      <c r="Y1296" s="6">
        <v>4533100</v>
      </c>
      <c r="Z1296" t="s">
        <v>295</v>
      </c>
    </row>
    <row r="1297" spans="1:26" ht="30" x14ac:dyDescent="0.25">
      <c r="D1297" t="s">
        <v>120</v>
      </c>
      <c r="E1297" t="s">
        <v>3713</v>
      </c>
      <c r="F1297" t="s">
        <v>3858</v>
      </c>
      <c r="G1297" t="s">
        <v>205</v>
      </c>
      <c r="H1297" t="s">
        <v>121</v>
      </c>
      <c r="I1297" t="s">
        <v>1142</v>
      </c>
      <c r="J1297" s="5">
        <v>43480</v>
      </c>
      <c r="K1297" t="s">
        <v>214</v>
      </c>
      <c r="L1297" t="s">
        <v>216</v>
      </c>
      <c r="N1297" t="s">
        <v>3714</v>
      </c>
      <c r="O1297" s="5">
        <v>43582</v>
      </c>
      <c r="P1297" t="s">
        <v>3852</v>
      </c>
      <c r="Q1297" s="4" t="s">
        <v>3853</v>
      </c>
      <c r="R1297" s="4" t="s">
        <v>3859</v>
      </c>
      <c r="S1297" s="6">
        <v>2429900</v>
      </c>
      <c r="T1297" s="6">
        <v>0</v>
      </c>
      <c r="U1297" s="6">
        <v>0</v>
      </c>
      <c r="V1297" s="6">
        <v>2429900</v>
      </c>
      <c r="W1297" s="6">
        <v>0</v>
      </c>
      <c r="X1297" s="6">
        <v>0</v>
      </c>
      <c r="Y1297" s="6">
        <v>2429900</v>
      </c>
      <c r="Z1297" t="s">
        <v>295</v>
      </c>
    </row>
    <row r="1298" spans="1:26" x14ac:dyDescent="0.25">
      <c r="A1298" t="s">
        <v>25</v>
      </c>
      <c r="B1298" s="4" t="s">
        <v>1253</v>
      </c>
      <c r="C1298" s="4" t="s">
        <v>1055</v>
      </c>
      <c r="S1298" s="6">
        <v>2601300</v>
      </c>
      <c r="T1298" s="6">
        <v>0</v>
      </c>
      <c r="U1298" s="6">
        <v>0</v>
      </c>
      <c r="V1298" s="6">
        <v>2601300</v>
      </c>
      <c r="W1298" s="6">
        <v>1916400</v>
      </c>
      <c r="X1298" s="6">
        <v>1916400</v>
      </c>
      <c r="Y1298" s="6">
        <v>684900</v>
      </c>
    </row>
    <row r="1299" spans="1:26" ht="30" x14ac:dyDescent="0.25">
      <c r="D1299" t="s">
        <v>120</v>
      </c>
      <c r="E1299" t="s">
        <v>3713</v>
      </c>
      <c r="F1299" t="s">
        <v>3125</v>
      </c>
      <c r="G1299" t="s">
        <v>206</v>
      </c>
      <c r="H1299" t="s">
        <v>121</v>
      </c>
      <c r="I1299" t="s">
        <v>1342</v>
      </c>
      <c r="J1299" s="5">
        <v>43480</v>
      </c>
      <c r="K1299" t="s">
        <v>206</v>
      </c>
      <c r="L1299" t="s">
        <v>216</v>
      </c>
      <c r="N1299" t="s">
        <v>3714</v>
      </c>
      <c r="O1299" s="5">
        <v>43495</v>
      </c>
      <c r="P1299" t="s">
        <v>3852</v>
      </c>
      <c r="Q1299" s="4" t="s">
        <v>3853</v>
      </c>
      <c r="R1299" s="4" t="s">
        <v>3854</v>
      </c>
      <c r="S1299" s="6">
        <v>638800</v>
      </c>
      <c r="T1299" s="6">
        <v>0</v>
      </c>
      <c r="U1299" s="6">
        <v>0</v>
      </c>
      <c r="V1299" s="6">
        <v>638800</v>
      </c>
      <c r="W1299" s="6">
        <v>638800</v>
      </c>
      <c r="X1299" s="6">
        <v>638800</v>
      </c>
      <c r="Y1299" s="6">
        <v>0</v>
      </c>
      <c r="Z1299" t="s">
        <v>296</v>
      </c>
    </row>
    <row r="1300" spans="1:26" ht="30" x14ac:dyDescent="0.25">
      <c r="D1300" t="s">
        <v>120</v>
      </c>
      <c r="E1300" t="s">
        <v>3713</v>
      </c>
      <c r="F1300" t="s">
        <v>2608</v>
      </c>
      <c r="G1300" t="s">
        <v>206</v>
      </c>
      <c r="H1300" t="s">
        <v>121</v>
      </c>
      <c r="I1300" t="s">
        <v>1342</v>
      </c>
      <c r="J1300" s="5">
        <v>43480</v>
      </c>
      <c r="K1300" t="s">
        <v>206</v>
      </c>
      <c r="L1300" t="s">
        <v>216</v>
      </c>
      <c r="N1300" t="s">
        <v>3714</v>
      </c>
      <c r="O1300" s="5">
        <v>43523</v>
      </c>
      <c r="P1300" t="s">
        <v>3852</v>
      </c>
      <c r="Q1300" s="4" t="s">
        <v>3853</v>
      </c>
      <c r="R1300" s="4" t="s">
        <v>3855</v>
      </c>
      <c r="S1300" s="6">
        <v>638800</v>
      </c>
      <c r="T1300" s="6">
        <v>0</v>
      </c>
      <c r="U1300" s="6">
        <v>0</v>
      </c>
      <c r="V1300" s="6">
        <v>638800</v>
      </c>
      <c r="W1300" s="6">
        <v>638800</v>
      </c>
      <c r="X1300" s="6">
        <v>638800</v>
      </c>
      <c r="Y1300" s="6">
        <v>0</v>
      </c>
      <c r="Z1300" t="s">
        <v>296</v>
      </c>
    </row>
    <row r="1301" spans="1:26" ht="30" x14ac:dyDescent="0.25">
      <c r="D1301" t="s">
        <v>120</v>
      </c>
      <c r="E1301" t="s">
        <v>3713</v>
      </c>
      <c r="F1301" t="s">
        <v>3856</v>
      </c>
      <c r="G1301" t="s">
        <v>206</v>
      </c>
      <c r="H1301" t="s">
        <v>121</v>
      </c>
      <c r="I1301" t="s">
        <v>1342</v>
      </c>
      <c r="J1301" s="5">
        <v>43480</v>
      </c>
      <c r="K1301" t="s">
        <v>206</v>
      </c>
      <c r="L1301" t="s">
        <v>216</v>
      </c>
      <c r="N1301" t="s">
        <v>3714</v>
      </c>
      <c r="O1301" s="5">
        <v>43553</v>
      </c>
      <c r="P1301" t="s">
        <v>3852</v>
      </c>
      <c r="Q1301" s="4" t="s">
        <v>3853</v>
      </c>
      <c r="R1301" s="4" t="s">
        <v>3857</v>
      </c>
      <c r="S1301" s="6">
        <v>638800</v>
      </c>
      <c r="T1301" s="6">
        <v>0</v>
      </c>
      <c r="U1301" s="6">
        <v>0</v>
      </c>
      <c r="V1301" s="6">
        <v>638800</v>
      </c>
      <c r="W1301" s="6">
        <v>638800</v>
      </c>
      <c r="X1301" s="6">
        <v>638800</v>
      </c>
      <c r="Y1301" s="6">
        <v>0</v>
      </c>
      <c r="Z1301" t="s">
        <v>296</v>
      </c>
    </row>
    <row r="1302" spans="1:26" ht="30" x14ac:dyDescent="0.25">
      <c r="D1302" t="s">
        <v>120</v>
      </c>
      <c r="E1302" t="s">
        <v>3713</v>
      </c>
      <c r="F1302" t="s">
        <v>3858</v>
      </c>
      <c r="G1302" t="s">
        <v>206</v>
      </c>
      <c r="H1302" t="s">
        <v>121</v>
      </c>
      <c r="I1302" t="s">
        <v>1342</v>
      </c>
      <c r="J1302" s="5">
        <v>43480</v>
      </c>
      <c r="K1302" t="s">
        <v>206</v>
      </c>
      <c r="L1302" t="s">
        <v>216</v>
      </c>
      <c r="N1302" t="s">
        <v>3714</v>
      </c>
      <c r="O1302" s="5">
        <v>43582</v>
      </c>
      <c r="P1302" t="s">
        <v>3852</v>
      </c>
      <c r="Q1302" s="4" t="s">
        <v>3853</v>
      </c>
      <c r="R1302" s="4" t="s">
        <v>3859</v>
      </c>
      <c r="S1302" s="6">
        <v>684900</v>
      </c>
      <c r="T1302" s="6">
        <v>0</v>
      </c>
      <c r="U1302" s="6">
        <v>0</v>
      </c>
      <c r="V1302" s="6">
        <v>684900</v>
      </c>
      <c r="W1302" s="6">
        <v>0</v>
      </c>
      <c r="X1302" s="6">
        <v>0</v>
      </c>
      <c r="Y1302" s="6">
        <v>684900</v>
      </c>
      <c r="Z1302" t="s">
        <v>295</v>
      </c>
    </row>
    <row r="1303" spans="1:26" x14ac:dyDescent="0.25">
      <c r="A1303" t="s">
        <v>25</v>
      </c>
      <c r="B1303" s="4" t="s">
        <v>1254</v>
      </c>
      <c r="C1303" s="4" t="s">
        <v>1056</v>
      </c>
      <c r="S1303" s="6">
        <v>3981300</v>
      </c>
      <c r="T1303" s="6">
        <v>0</v>
      </c>
      <c r="U1303" s="6">
        <v>0</v>
      </c>
      <c r="V1303" s="6">
        <v>3981300</v>
      </c>
      <c r="W1303" s="6">
        <v>3227700</v>
      </c>
      <c r="X1303" s="6">
        <v>3227700</v>
      </c>
      <c r="Y1303" s="6">
        <v>753600</v>
      </c>
    </row>
    <row r="1304" spans="1:26" ht="30" x14ac:dyDescent="0.25">
      <c r="D1304" t="s">
        <v>120</v>
      </c>
      <c r="E1304" t="s">
        <v>3713</v>
      </c>
      <c r="F1304" t="s">
        <v>3125</v>
      </c>
      <c r="G1304" t="s">
        <v>207</v>
      </c>
      <c r="H1304" t="s">
        <v>121</v>
      </c>
      <c r="I1304" t="s">
        <v>1343</v>
      </c>
      <c r="J1304" s="5">
        <v>43480</v>
      </c>
      <c r="K1304" t="s">
        <v>206</v>
      </c>
      <c r="L1304" t="s">
        <v>216</v>
      </c>
      <c r="N1304" t="s">
        <v>3714</v>
      </c>
      <c r="O1304" s="5">
        <v>43495</v>
      </c>
      <c r="P1304" t="s">
        <v>3852</v>
      </c>
      <c r="Q1304" s="4" t="s">
        <v>3853</v>
      </c>
      <c r="R1304" s="4" t="s">
        <v>3854</v>
      </c>
      <c r="S1304" s="6">
        <v>919700</v>
      </c>
      <c r="T1304" s="6">
        <v>0</v>
      </c>
      <c r="U1304" s="6">
        <v>0</v>
      </c>
      <c r="V1304" s="6">
        <v>919700</v>
      </c>
      <c r="W1304" s="6">
        <v>919700</v>
      </c>
      <c r="X1304" s="6">
        <v>919700</v>
      </c>
      <c r="Y1304" s="6">
        <v>0</v>
      </c>
      <c r="Z1304" t="s">
        <v>296</v>
      </c>
    </row>
    <row r="1305" spans="1:26" ht="30" x14ac:dyDescent="0.25">
      <c r="D1305" t="s">
        <v>120</v>
      </c>
      <c r="E1305" t="s">
        <v>3713</v>
      </c>
      <c r="F1305" t="s">
        <v>2608</v>
      </c>
      <c r="G1305" t="s">
        <v>207</v>
      </c>
      <c r="H1305" t="s">
        <v>121</v>
      </c>
      <c r="I1305" t="s">
        <v>1343</v>
      </c>
      <c r="J1305" s="5">
        <v>43480</v>
      </c>
      <c r="K1305" t="s">
        <v>206</v>
      </c>
      <c r="L1305" t="s">
        <v>216</v>
      </c>
      <c r="N1305" t="s">
        <v>3714</v>
      </c>
      <c r="O1305" s="5">
        <v>43523</v>
      </c>
      <c r="P1305" t="s">
        <v>3852</v>
      </c>
      <c r="Q1305" s="4" t="s">
        <v>3853</v>
      </c>
      <c r="R1305" s="4" t="s">
        <v>3855</v>
      </c>
      <c r="S1305" s="6">
        <v>1057600</v>
      </c>
      <c r="T1305" s="6">
        <v>0</v>
      </c>
      <c r="U1305" s="6">
        <v>0</v>
      </c>
      <c r="V1305" s="6">
        <v>1057600</v>
      </c>
      <c r="W1305" s="6">
        <v>1057600</v>
      </c>
      <c r="X1305" s="6">
        <v>1057600</v>
      </c>
      <c r="Y1305" s="6">
        <v>0</v>
      </c>
      <c r="Z1305" t="s">
        <v>296</v>
      </c>
    </row>
    <row r="1306" spans="1:26" ht="30" x14ac:dyDescent="0.25">
      <c r="D1306" t="s">
        <v>120</v>
      </c>
      <c r="E1306" t="s">
        <v>3713</v>
      </c>
      <c r="F1306" t="s">
        <v>3856</v>
      </c>
      <c r="G1306" t="s">
        <v>207</v>
      </c>
      <c r="H1306" t="s">
        <v>121</v>
      </c>
      <c r="I1306" t="s">
        <v>1343</v>
      </c>
      <c r="J1306" s="5">
        <v>43480</v>
      </c>
      <c r="K1306" t="s">
        <v>206</v>
      </c>
      <c r="L1306" t="s">
        <v>216</v>
      </c>
      <c r="N1306" t="s">
        <v>3714</v>
      </c>
      <c r="O1306" s="5">
        <v>43553</v>
      </c>
      <c r="P1306" t="s">
        <v>3852</v>
      </c>
      <c r="Q1306" s="4" t="s">
        <v>3853</v>
      </c>
      <c r="R1306" s="4" t="s">
        <v>3857</v>
      </c>
      <c r="S1306" s="6">
        <v>1250400</v>
      </c>
      <c r="T1306" s="6">
        <v>0</v>
      </c>
      <c r="U1306" s="6">
        <v>0</v>
      </c>
      <c r="V1306" s="6">
        <v>1250400</v>
      </c>
      <c r="W1306" s="6">
        <v>1250400</v>
      </c>
      <c r="X1306" s="6">
        <v>1250400</v>
      </c>
      <c r="Y1306" s="6">
        <v>0</v>
      </c>
      <c r="Z1306" t="s">
        <v>296</v>
      </c>
    </row>
    <row r="1307" spans="1:26" ht="30" x14ac:dyDescent="0.25">
      <c r="D1307" t="s">
        <v>120</v>
      </c>
      <c r="E1307" t="s">
        <v>3713</v>
      </c>
      <c r="F1307" t="s">
        <v>3858</v>
      </c>
      <c r="G1307" t="s">
        <v>207</v>
      </c>
      <c r="H1307" t="s">
        <v>121</v>
      </c>
      <c r="I1307" t="s">
        <v>1343</v>
      </c>
      <c r="J1307" s="5">
        <v>43480</v>
      </c>
      <c r="K1307" t="s">
        <v>206</v>
      </c>
      <c r="L1307" t="s">
        <v>216</v>
      </c>
      <c r="N1307" t="s">
        <v>3714</v>
      </c>
      <c r="O1307" s="5">
        <v>43582</v>
      </c>
      <c r="P1307" t="s">
        <v>3852</v>
      </c>
      <c r="Q1307" s="4" t="s">
        <v>3853</v>
      </c>
      <c r="R1307" s="4" t="s">
        <v>3859</v>
      </c>
      <c r="S1307" s="6">
        <v>753600</v>
      </c>
      <c r="T1307" s="6">
        <v>0</v>
      </c>
      <c r="U1307" s="6">
        <v>0</v>
      </c>
      <c r="V1307" s="6">
        <v>753600</v>
      </c>
      <c r="W1307" s="6">
        <v>0</v>
      </c>
      <c r="X1307" s="6">
        <v>0</v>
      </c>
      <c r="Y1307" s="6">
        <v>753600</v>
      </c>
      <c r="Z1307" t="s">
        <v>295</v>
      </c>
    </row>
    <row r="1308" spans="1:26" x14ac:dyDescent="0.25">
      <c r="A1308" t="s">
        <v>25</v>
      </c>
      <c r="B1308" s="4" t="s">
        <v>1255</v>
      </c>
      <c r="C1308" s="4" t="s">
        <v>1057</v>
      </c>
      <c r="S1308" s="6">
        <v>14023600</v>
      </c>
      <c r="T1308" s="6">
        <v>0</v>
      </c>
      <c r="U1308" s="6">
        <v>0</v>
      </c>
      <c r="V1308" s="6">
        <v>14023600</v>
      </c>
      <c r="W1308" s="6">
        <v>10083900</v>
      </c>
      <c r="X1308" s="6">
        <v>10083900</v>
      </c>
      <c r="Y1308" s="6">
        <v>3939700</v>
      </c>
    </row>
    <row r="1309" spans="1:26" ht="30" x14ac:dyDescent="0.25">
      <c r="D1309" t="s">
        <v>120</v>
      </c>
      <c r="E1309" t="s">
        <v>3713</v>
      </c>
      <c r="F1309" t="s">
        <v>3125</v>
      </c>
      <c r="G1309" t="s">
        <v>208</v>
      </c>
      <c r="H1309" t="s">
        <v>121</v>
      </c>
      <c r="I1309" t="s">
        <v>1344</v>
      </c>
      <c r="J1309" s="5">
        <v>43480</v>
      </c>
      <c r="K1309" t="s">
        <v>206</v>
      </c>
      <c r="L1309" t="s">
        <v>216</v>
      </c>
      <c r="N1309" t="s">
        <v>3714</v>
      </c>
      <c r="O1309" s="5">
        <v>43495</v>
      </c>
      <c r="P1309" t="s">
        <v>3852</v>
      </c>
      <c r="Q1309" s="4" t="s">
        <v>3853</v>
      </c>
      <c r="R1309" s="4" t="s">
        <v>3854</v>
      </c>
      <c r="S1309" s="6">
        <v>3225700</v>
      </c>
      <c r="T1309" s="6">
        <v>0</v>
      </c>
      <c r="U1309" s="6">
        <v>0</v>
      </c>
      <c r="V1309" s="6">
        <v>3225700</v>
      </c>
      <c r="W1309" s="6">
        <v>3225700</v>
      </c>
      <c r="X1309" s="6">
        <v>3225700</v>
      </c>
      <c r="Y1309" s="6">
        <v>0</v>
      </c>
      <c r="Z1309" t="s">
        <v>296</v>
      </c>
    </row>
    <row r="1310" spans="1:26" ht="30" x14ac:dyDescent="0.25">
      <c r="D1310" t="s">
        <v>120</v>
      </c>
      <c r="E1310" t="s">
        <v>3713</v>
      </c>
      <c r="F1310" t="s">
        <v>2608</v>
      </c>
      <c r="G1310" t="s">
        <v>208</v>
      </c>
      <c r="H1310" t="s">
        <v>121</v>
      </c>
      <c r="I1310" t="s">
        <v>1344</v>
      </c>
      <c r="J1310" s="5">
        <v>43480</v>
      </c>
      <c r="K1310" t="s">
        <v>206</v>
      </c>
      <c r="L1310" t="s">
        <v>216</v>
      </c>
      <c r="N1310" t="s">
        <v>3714</v>
      </c>
      <c r="O1310" s="5">
        <v>43523</v>
      </c>
      <c r="P1310" t="s">
        <v>3852</v>
      </c>
      <c r="Q1310" s="4" t="s">
        <v>3853</v>
      </c>
      <c r="R1310" s="4" t="s">
        <v>3855</v>
      </c>
      <c r="S1310" s="6">
        <v>3308800</v>
      </c>
      <c r="T1310" s="6">
        <v>0</v>
      </c>
      <c r="U1310" s="6">
        <v>0</v>
      </c>
      <c r="V1310" s="6">
        <v>3308800</v>
      </c>
      <c r="W1310" s="6">
        <v>3308800</v>
      </c>
      <c r="X1310" s="6">
        <v>3308800</v>
      </c>
      <c r="Y1310" s="6">
        <v>0</v>
      </c>
      <c r="Z1310" t="s">
        <v>296</v>
      </c>
    </row>
    <row r="1311" spans="1:26" ht="30" x14ac:dyDescent="0.25">
      <c r="D1311" t="s">
        <v>120</v>
      </c>
      <c r="E1311" t="s">
        <v>3713</v>
      </c>
      <c r="F1311" t="s">
        <v>3856</v>
      </c>
      <c r="G1311" t="s">
        <v>208</v>
      </c>
      <c r="H1311" t="s">
        <v>121</v>
      </c>
      <c r="I1311" t="s">
        <v>1344</v>
      </c>
      <c r="J1311" s="5">
        <v>43480</v>
      </c>
      <c r="K1311" t="s">
        <v>206</v>
      </c>
      <c r="L1311" t="s">
        <v>216</v>
      </c>
      <c r="N1311" t="s">
        <v>3714</v>
      </c>
      <c r="O1311" s="5">
        <v>43553</v>
      </c>
      <c r="P1311" t="s">
        <v>3852</v>
      </c>
      <c r="Q1311" s="4" t="s">
        <v>3853</v>
      </c>
      <c r="R1311" s="4" t="s">
        <v>3857</v>
      </c>
      <c r="S1311" s="6">
        <v>3549400</v>
      </c>
      <c r="T1311" s="6">
        <v>0</v>
      </c>
      <c r="U1311" s="6">
        <v>0</v>
      </c>
      <c r="V1311" s="6">
        <v>3549400</v>
      </c>
      <c r="W1311" s="6">
        <v>3549400</v>
      </c>
      <c r="X1311" s="6">
        <v>3549400</v>
      </c>
      <c r="Y1311" s="6">
        <v>0</v>
      </c>
      <c r="Z1311" t="s">
        <v>296</v>
      </c>
    </row>
    <row r="1312" spans="1:26" ht="30" x14ac:dyDescent="0.25">
      <c r="D1312" t="s">
        <v>120</v>
      </c>
      <c r="E1312" t="s">
        <v>3713</v>
      </c>
      <c r="F1312" t="s">
        <v>3858</v>
      </c>
      <c r="G1312" t="s">
        <v>208</v>
      </c>
      <c r="H1312" t="s">
        <v>121</v>
      </c>
      <c r="I1312" t="s">
        <v>1344</v>
      </c>
      <c r="J1312" s="5">
        <v>43480</v>
      </c>
      <c r="K1312" t="s">
        <v>206</v>
      </c>
      <c r="L1312" t="s">
        <v>216</v>
      </c>
      <c r="N1312" t="s">
        <v>3714</v>
      </c>
      <c r="O1312" s="5">
        <v>43582</v>
      </c>
      <c r="P1312" t="s">
        <v>3852</v>
      </c>
      <c r="Q1312" s="4" t="s">
        <v>3853</v>
      </c>
      <c r="R1312" s="4" t="s">
        <v>3859</v>
      </c>
      <c r="S1312" s="6">
        <v>3939700</v>
      </c>
      <c r="T1312" s="6">
        <v>0</v>
      </c>
      <c r="U1312" s="6">
        <v>0</v>
      </c>
      <c r="V1312" s="6">
        <v>3939700</v>
      </c>
      <c r="W1312" s="6">
        <v>0</v>
      </c>
      <c r="X1312" s="6">
        <v>0</v>
      </c>
      <c r="Y1312" s="6">
        <v>3939700</v>
      </c>
      <c r="Z1312" t="s">
        <v>295</v>
      </c>
    </row>
    <row r="1313" spans="1:26" x14ac:dyDescent="0.25">
      <c r="A1313" t="s">
        <v>25</v>
      </c>
      <c r="B1313" s="4" t="s">
        <v>1256</v>
      </c>
      <c r="C1313" s="4" t="s">
        <v>1054</v>
      </c>
      <c r="S1313" s="6">
        <v>3377900</v>
      </c>
      <c r="T1313" s="6">
        <v>0</v>
      </c>
      <c r="U1313" s="6">
        <v>0</v>
      </c>
      <c r="V1313" s="6">
        <v>3377900</v>
      </c>
      <c r="W1313" s="6">
        <v>2468700</v>
      </c>
      <c r="X1313" s="6">
        <v>2468700</v>
      </c>
      <c r="Y1313" s="6">
        <v>909200</v>
      </c>
    </row>
    <row r="1314" spans="1:26" ht="30" x14ac:dyDescent="0.25">
      <c r="D1314" t="s">
        <v>120</v>
      </c>
      <c r="E1314" t="s">
        <v>3713</v>
      </c>
      <c r="F1314" t="s">
        <v>2902</v>
      </c>
      <c r="G1314" t="s">
        <v>204</v>
      </c>
      <c r="H1314" t="s">
        <v>121</v>
      </c>
      <c r="I1314" t="s">
        <v>1142</v>
      </c>
      <c r="J1314" s="5">
        <v>43480</v>
      </c>
      <c r="K1314" t="s">
        <v>215</v>
      </c>
      <c r="L1314" t="s">
        <v>216</v>
      </c>
      <c r="N1314" t="s">
        <v>3714</v>
      </c>
      <c r="O1314" s="5">
        <v>43495</v>
      </c>
      <c r="P1314" t="s">
        <v>3860</v>
      </c>
      <c r="Q1314" s="4" t="s">
        <v>3861</v>
      </c>
      <c r="R1314" s="4" t="s">
        <v>3863</v>
      </c>
      <c r="S1314" s="6">
        <v>501000</v>
      </c>
      <c r="T1314" s="6">
        <v>0</v>
      </c>
      <c r="U1314" s="6">
        <v>0</v>
      </c>
      <c r="V1314" s="6">
        <v>501000</v>
      </c>
      <c r="W1314" s="6">
        <v>501000</v>
      </c>
      <c r="X1314" s="6">
        <v>501000</v>
      </c>
      <c r="Y1314" s="6">
        <v>0</v>
      </c>
      <c r="Z1314" t="s">
        <v>296</v>
      </c>
    </row>
    <row r="1315" spans="1:26" ht="30" x14ac:dyDescent="0.25">
      <c r="D1315" t="s">
        <v>120</v>
      </c>
      <c r="E1315" t="s">
        <v>3713</v>
      </c>
      <c r="F1315" t="s">
        <v>2902</v>
      </c>
      <c r="G1315" t="s">
        <v>205</v>
      </c>
      <c r="H1315" t="s">
        <v>121</v>
      </c>
      <c r="I1315" t="s">
        <v>1142</v>
      </c>
      <c r="J1315" s="5">
        <v>43480</v>
      </c>
      <c r="K1315" t="s">
        <v>215</v>
      </c>
      <c r="L1315" t="s">
        <v>216</v>
      </c>
      <c r="N1315" t="s">
        <v>3714</v>
      </c>
      <c r="O1315" s="5">
        <v>43495</v>
      </c>
      <c r="P1315" t="s">
        <v>3860</v>
      </c>
      <c r="Q1315" s="4" t="s">
        <v>3861</v>
      </c>
      <c r="R1315" s="4" t="s">
        <v>3863</v>
      </c>
      <c r="S1315" s="6">
        <v>334100</v>
      </c>
      <c r="T1315" s="6">
        <v>0</v>
      </c>
      <c r="U1315" s="6">
        <v>0</v>
      </c>
      <c r="V1315" s="6">
        <v>334100</v>
      </c>
      <c r="W1315" s="6">
        <v>334100</v>
      </c>
      <c r="X1315" s="6">
        <v>334100</v>
      </c>
      <c r="Y1315" s="6">
        <v>0</v>
      </c>
      <c r="Z1315" t="s">
        <v>296</v>
      </c>
    </row>
    <row r="1316" spans="1:26" ht="30" x14ac:dyDescent="0.25">
      <c r="D1316" t="s">
        <v>120</v>
      </c>
      <c r="E1316" t="s">
        <v>3713</v>
      </c>
      <c r="F1316" t="s">
        <v>3146</v>
      </c>
      <c r="G1316" t="s">
        <v>204</v>
      </c>
      <c r="H1316" t="s">
        <v>121</v>
      </c>
      <c r="I1316" t="s">
        <v>1142</v>
      </c>
      <c r="J1316" s="5">
        <v>43480</v>
      </c>
      <c r="K1316" t="s">
        <v>215</v>
      </c>
      <c r="L1316" t="s">
        <v>216</v>
      </c>
      <c r="N1316" t="s">
        <v>3714</v>
      </c>
      <c r="O1316" s="5">
        <v>43523</v>
      </c>
      <c r="P1316" t="s">
        <v>3860</v>
      </c>
      <c r="Q1316" s="4" t="s">
        <v>3861</v>
      </c>
      <c r="R1316" s="4" t="s">
        <v>3867</v>
      </c>
      <c r="S1316" s="6">
        <v>491700</v>
      </c>
      <c r="T1316" s="6">
        <v>0</v>
      </c>
      <c r="U1316" s="6">
        <v>0</v>
      </c>
      <c r="V1316" s="6">
        <v>491700</v>
      </c>
      <c r="W1316" s="6">
        <v>491700</v>
      </c>
      <c r="X1316" s="6">
        <v>491700</v>
      </c>
      <c r="Y1316" s="6">
        <v>0</v>
      </c>
      <c r="Z1316" t="s">
        <v>296</v>
      </c>
    </row>
    <row r="1317" spans="1:26" ht="30" x14ac:dyDescent="0.25">
      <c r="D1317" t="s">
        <v>120</v>
      </c>
      <c r="E1317" t="s">
        <v>3713</v>
      </c>
      <c r="F1317" t="s">
        <v>3146</v>
      </c>
      <c r="G1317" t="s">
        <v>205</v>
      </c>
      <c r="H1317" t="s">
        <v>121</v>
      </c>
      <c r="I1317" t="s">
        <v>1142</v>
      </c>
      <c r="J1317" s="5">
        <v>43480</v>
      </c>
      <c r="K1317" t="s">
        <v>215</v>
      </c>
      <c r="L1317" t="s">
        <v>216</v>
      </c>
      <c r="N1317" t="s">
        <v>3714</v>
      </c>
      <c r="O1317" s="5">
        <v>43523</v>
      </c>
      <c r="P1317" t="s">
        <v>3860</v>
      </c>
      <c r="Q1317" s="4" t="s">
        <v>3861</v>
      </c>
      <c r="R1317" s="4" t="s">
        <v>3867</v>
      </c>
      <c r="S1317" s="6">
        <v>308600</v>
      </c>
      <c r="T1317" s="6">
        <v>0</v>
      </c>
      <c r="U1317" s="6">
        <v>0</v>
      </c>
      <c r="V1317" s="6">
        <v>308600</v>
      </c>
      <c r="W1317" s="6">
        <v>308600</v>
      </c>
      <c r="X1317" s="6">
        <v>308600</v>
      </c>
      <c r="Y1317" s="6">
        <v>0</v>
      </c>
      <c r="Z1317" t="s">
        <v>296</v>
      </c>
    </row>
    <row r="1318" spans="1:26" ht="30" x14ac:dyDescent="0.25">
      <c r="D1318" t="s">
        <v>120</v>
      </c>
      <c r="E1318" t="s">
        <v>3713</v>
      </c>
      <c r="F1318" t="s">
        <v>3870</v>
      </c>
      <c r="G1318" t="s">
        <v>204</v>
      </c>
      <c r="H1318" t="s">
        <v>121</v>
      </c>
      <c r="I1318" t="s">
        <v>1142</v>
      </c>
      <c r="J1318" s="5">
        <v>43480</v>
      </c>
      <c r="K1318" t="s">
        <v>215</v>
      </c>
      <c r="L1318" t="s">
        <v>216</v>
      </c>
      <c r="N1318" t="s">
        <v>3714</v>
      </c>
      <c r="O1318" s="5">
        <v>43553</v>
      </c>
      <c r="P1318" t="s">
        <v>3860</v>
      </c>
      <c r="Q1318" s="4" t="s">
        <v>3861</v>
      </c>
      <c r="R1318" s="4" t="s">
        <v>3871</v>
      </c>
      <c r="S1318" s="6">
        <v>526800</v>
      </c>
      <c r="T1318" s="6">
        <v>0</v>
      </c>
      <c r="U1318" s="6">
        <v>0</v>
      </c>
      <c r="V1318" s="6">
        <v>526800</v>
      </c>
      <c r="W1318" s="6">
        <v>526800</v>
      </c>
      <c r="X1318" s="6">
        <v>526800</v>
      </c>
      <c r="Y1318" s="6">
        <v>0</v>
      </c>
      <c r="Z1318" t="s">
        <v>296</v>
      </c>
    </row>
    <row r="1319" spans="1:26" ht="30" x14ac:dyDescent="0.25">
      <c r="D1319" t="s">
        <v>120</v>
      </c>
      <c r="E1319" t="s">
        <v>3713</v>
      </c>
      <c r="F1319" t="s">
        <v>3870</v>
      </c>
      <c r="G1319" t="s">
        <v>205</v>
      </c>
      <c r="H1319" t="s">
        <v>121</v>
      </c>
      <c r="I1319" t="s">
        <v>1142</v>
      </c>
      <c r="J1319" s="5">
        <v>43480</v>
      </c>
      <c r="K1319" t="s">
        <v>215</v>
      </c>
      <c r="L1319" t="s">
        <v>216</v>
      </c>
      <c r="N1319" t="s">
        <v>3714</v>
      </c>
      <c r="O1319" s="5">
        <v>43553</v>
      </c>
      <c r="P1319" t="s">
        <v>3860</v>
      </c>
      <c r="Q1319" s="4" t="s">
        <v>3861</v>
      </c>
      <c r="R1319" s="4" t="s">
        <v>3871</v>
      </c>
      <c r="S1319" s="6">
        <v>306500</v>
      </c>
      <c r="T1319" s="6">
        <v>0</v>
      </c>
      <c r="U1319" s="6">
        <v>0</v>
      </c>
      <c r="V1319" s="6">
        <v>306500</v>
      </c>
      <c r="W1319" s="6">
        <v>306500</v>
      </c>
      <c r="X1319" s="6">
        <v>306500</v>
      </c>
      <c r="Y1319" s="6">
        <v>0</v>
      </c>
      <c r="Z1319" t="s">
        <v>296</v>
      </c>
    </row>
    <row r="1320" spans="1:26" ht="30" x14ac:dyDescent="0.25">
      <c r="D1320" t="s">
        <v>120</v>
      </c>
      <c r="E1320" t="s">
        <v>3713</v>
      </c>
      <c r="F1320" t="s">
        <v>5392</v>
      </c>
      <c r="G1320" t="s">
        <v>204</v>
      </c>
      <c r="H1320" t="s">
        <v>121</v>
      </c>
      <c r="I1320" t="s">
        <v>1142</v>
      </c>
      <c r="J1320" s="5">
        <v>43466</v>
      </c>
      <c r="K1320" t="s">
        <v>215</v>
      </c>
      <c r="L1320" t="s">
        <v>216</v>
      </c>
      <c r="N1320" t="s">
        <v>3714</v>
      </c>
      <c r="O1320" s="5">
        <v>43582</v>
      </c>
      <c r="P1320" t="s">
        <v>3860</v>
      </c>
      <c r="Q1320" s="4" t="s">
        <v>3861</v>
      </c>
      <c r="R1320" s="4" t="s">
        <v>5393</v>
      </c>
      <c r="S1320" s="6">
        <v>591900</v>
      </c>
      <c r="T1320" s="6">
        <v>0</v>
      </c>
      <c r="U1320" s="6">
        <v>0</v>
      </c>
      <c r="V1320" s="6">
        <v>591900</v>
      </c>
      <c r="W1320" s="6">
        <v>0</v>
      </c>
      <c r="X1320" s="6">
        <v>0</v>
      </c>
      <c r="Y1320" s="6">
        <v>591900</v>
      </c>
      <c r="Z1320" t="s">
        <v>295</v>
      </c>
    </row>
    <row r="1321" spans="1:26" ht="30" x14ac:dyDescent="0.25">
      <c r="D1321" t="s">
        <v>120</v>
      </c>
      <c r="E1321" t="s">
        <v>3713</v>
      </c>
      <c r="F1321" t="s">
        <v>5392</v>
      </c>
      <c r="G1321" t="s">
        <v>205</v>
      </c>
      <c r="H1321" t="s">
        <v>121</v>
      </c>
      <c r="I1321" t="s">
        <v>1142</v>
      </c>
      <c r="J1321" s="5">
        <v>43466</v>
      </c>
      <c r="K1321" t="s">
        <v>215</v>
      </c>
      <c r="L1321" t="s">
        <v>216</v>
      </c>
      <c r="N1321" t="s">
        <v>3714</v>
      </c>
      <c r="O1321" s="5">
        <v>43582</v>
      </c>
      <c r="P1321" t="s">
        <v>3860</v>
      </c>
      <c r="Q1321" s="4" t="s">
        <v>3861</v>
      </c>
      <c r="R1321" s="4" t="s">
        <v>5393</v>
      </c>
      <c r="S1321" s="6">
        <v>317300</v>
      </c>
      <c r="T1321" s="6">
        <v>0</v>
      </c>
      <c r="U1321" s="6">
        <v>0</v>
      </c>
      <c r="V1321" s="6">
        <v>317300</v>
      </c>
      <c r="W1321" s="6">
        <v>0</v>
      </c>
      <c r="X1321" s="6">
        <v>0</v>
      </c>
      <c r="Y1321" s="6">
        <v>317300</v>
      </c>
      <c r="Z1321" t="s">
        <v>295</v>
      </c>
    </row>
    <row r="1322" spans="1:26" x14ac:dyDescent="0.25">
      <c r="A1322" t="s">
        <v>25</v>
      </c>
      <c r="B1322" s="4" t="s">
        <v>1257</v>
      </c>
      <c r="C1322" s="4" t="s">
        <v>1055</v>
      </c>
      <c r="S1322" s="6">
        <v>339600</v>
      </c>
      <c r="T1322" s="6">
        <v>0</v>
      </c>
      <c r="U1322" s="6">
        <v>0</v>
      </c>
      <c r="V1322" s="6">
        <v>339600</v>
      </c>
      <c r="W1322" s="6">
        <v>250200</v>
      </c>
      <c r="X1322" s="6">
        <v>250200</v>
      </c>
      <c r="Y1322" s="6">
        <v>89400</v>
      </c>
    </row>
    <row r="1323" spans="1:26" ht="30" x14ac:dyDescent="0.25">
      <c r="D1323" t="s">
        <v>120</v>
      </c>
      <c r="E1323" t="s">
        <v>3713</v>
      </c>
      <c r="F1323" t="s">
        <v>2902</v>
      </c>
      <c r="G1323" t="s">
        <v>206</v>
      </c>
      <c r="H1323" t="s">
        <v>121</v>
      </c>
      <c r="I1323" t="s">
        <v>1342</v>
      </c>
      <c r="J1323" s="5">
        <v>43480</v>
      </c>
      <c r="K1323" t="s">
        <v>207</v>
      </c>
      <c r="L1323" t="s">
        <v>216</v>
      </c>
      <c r="N1323" t="s">
        <v>3714</v>
      </c>
      <c r="O1323" s="5">
        <v>43495</v>
      </c>
      <c r="P1323" t="s">
        <v>3860</v>
      </c>
      <c r="Q1323" s="4" t="s">
        <v>3861</v>
      </c>
      <c r="R1323" s="4" t="s">
        <v>3863</v>
      </c>
      <c r="S1323" s="6">
        <v>83400</v>
      </c>
      <c r="T1323" s="6">
        <v>0</v>
      </c>
      <c r="U1323" s="6">
        <v>0</v>
      </c>
      <c r="V1323" s="6">
        <v>83400</v>
      </c>
      <c r="W1323" s="6">
        <v>83400</v>
      </c>
      <c r="X1323" s="6">
        <v>83400</v>
      </c>
      <c r="Y1323" s="6">
        <v>0</v>
      </c>
      <c r="Z1323" t="s">
        <v>296</v>
      </c>
    </row>
    <row r="1324" spans="1:26" ht="30" x14ac:dyDescent="0.25">
      <c r="D1324" t="s">
        <v>120</v>
      </c>
      <c r="E1324" t="s">
        <v>3713</v>
      </c>
      <c r="F1324" t="s">
        <v>3146</v>
      </c>
      <c r="G1324" t="s">
        <v>206</v>
      </c>
      <c r="H1324" t="s">
        <v>121</v>
      </c>
      <c r="I1324" t="s">
        <v>1342</v>
      </c>
      <c r="J1324" s="5">
        <v>43480</v>
      </c>
      <c r="K1324" t="s">
        <v>207</v>
      </c>
      <c r="L1324" t="s">
        <v>216</v>
      </c>
      <c r="N1324" t="s">
        <v>3714</v>
      </c>
      <c r="O1324" s="5">
        <v>43523</v>
      </c>
      <c r="P1324" t="s">
        <v>3860</v>
      </c>
      <c r="Q1324" s="4" t="s">
        <v>3861</v>
      </c>
      <c r="R1324" s="4" t="s">
        <v>3867</v>
      </c>
      <c r="S1324" s="6">
        <v>83400</v>
      </c>
      <c r="T1324" s="6">
        <v>0</v>
      </c>
      <c r="U1324" s="6">
        <v>0</v>
      </c>
      <c r="V1324" s="6">
        <v>83400</v>
      </c>
      <c r="W1324" s="6">
        <v>83400</v>
      </c>
      <c r="X1324" s="6">
        <v>83400</v>
      </c>
      <c r="Y1324" s="6">
        <v>0</v>
      </c>
      <c r="Z1324" t="s">
        <v>296</v>
      </c>
    </row>
    <row r="1325" spans="1:26" ht="30" x14ac:dyDescent="0.25">
      <c r="D1325" t="s">
        <v>120</v>
      </c>
      <c r="E1325" t="s">
        <v>3713</v>
      </c>
      <c r="F1325" t="s">
        <v>3870</v>
      </c>
      <c r="G1325" t="s">
        <v>206</v>
      </c>
      <c r="H1325" t="s">
        <v>121</v>
      </c>
      <c r="I1325" t="s">
        <v>1342</v>
      </c>
      <c r="J1325" s="5">
        <v>43480</v>
      </c>
      <c r="K1325" t="s">
        <v>207</v>
      </c>
      <c r="L1325" t="s">
        <v>216</v>
      </c>
      <c r="N1325" t="s">
        <v>3714</v>
      </c>
      <c r="O1325" s="5">
        <v>43553</v>
      </c>
      <c r="P1325" t="s">
        <v>3860</v>
      </c>
      <c r="Q1325" s="4" t="s">
        <v>3861</v>
      </c>
      <c r="R1325" s="4" t="s">
        <v>3871</v>
      </c>
      <c r="S1325" s="6">
        <v>83400</v>
      </c>
      <c r="T1325" s="6">
        <v>0</v>
      </c>
      <c r="U1325" s="6">
        <v>0</v>
      </c>
      <c r="V1325" s="6">
        <v>83400</v>
      </c>
      <c r="W1325" s="6">
        <v>83400</v>
      </c>
      <c r="X1325" s="6">
        <v>83400</v>
      </c>
      <c r="Y1325" s="6">
        <v>0</v>
      </c>
      <c r="Z1325" t="s">
        <v>296</v>
      </c>
    </row>
    <row r="1326" spans="1:26" ht="30" x14ac:dyDescent="0.25">
      <c r="D1326" t="s">
        <v>120</v>
      </c>
      <c r="E1326" t="s">
        <v>3713</v>
      </c>
      <c r="F1326" t="s">
        <v>5392</v>
      </c>
      <c r="G1326" t="s">
        <v>206</v>
      </c>
      <c r="H1326" t="s">
        <v>121</v>
      </c>
      <c r="I1326" t="s">
        <v>1342</v>
      </c>
      <c r="J1326" s="5">
        <v>43466</v>
      </c>
      <c r="K1326" t="s">
        <v>207</v>
      </c>
      <c r="L1326" t="s">
        <v>216</v>
      </c>
      <c r="N1326" t="s">
        <v>3714</v>
      </c>
      <c r="O1326" s="5">
        <v>43582</v>
      </c>
      <c r="P1326" t="s">
        <v>3860</v>
      </c>
      <c r="Q1326" s="4" t="s">
        <v>3861</v>
      </c>
      <c r="R1326" s="4" t="s">
        <v>5393</v>
      </c>
      <c r="S1326" s="6">
        <v>89400</v>
      </c>
      <c r="T1326" s="6">
        <v>0</v>
      </c>
      <c r="U1326" s="6">
        <v>0</v>
      </c>
      <c r="V1326" s="6">
        <v>89400</v>
      </c>
      <c r="W1326" s="6">
        <v>0</v>
      </c>
      <c r="X1326" s="6">
        <v>0</v>
      </c>
      <c r="Y1326" s="6">
        <v>89400</v>
      </c>
      <c r="Z1326" t="s">
        <v>295</v>
      </c>
    </row>
    <row r="1327" spans="1:26" x14ac:dyDescent="0.25">
      <c r="A1327" t="s">
        <v>25</v>
      </c>
      <c r="B1327" s="4" t="s">
        <v>1258</v>
      </c>
      <c r="C1327" s="4" t="s">
        <v>1056</v>
      </c>
      <c r="S1327" s="6">
        <v>477100</v>
      </c>
      <c r="T1327" s="6">
        <v>0</v>
      </c>
      <c r="U1327" s="6">
        <v>0</v>
      </c>
      <c r="V1327" s="6">
        <v>477100</v>
      </c>
      <c r="W1327" s="6">
        <v>378600</v>
      </c>
      <c r="X1327" s="6">
        <v>378600</v>
      </c>
      <c r="Y1327" s="6">
        <v>98500</v>
      </c>
    </row>
    <row r="1328" spans="1:26" ht="30" x14ac:dyDescent="0.25">
      <c r="D1328" t="s">
        <v>120</v>
      </c>
      <c r="E1328" t="s">
        <v>3713</v>
      </c>
      <c r="F1328" t="s">
        <v>2902</v>
      </c>
      <c r="G1328" t="s">
        <v>207</v>
      </c>
      <c r="H1328" t="s">
        <v>121</v>
      </c>
      <c r="I1328" t="s">
        <v>1343</v>
      </c>
      <c r="J1328" s="5">
        <v>43480</v>
      </c>
      <c r="K1328" t="s">
        <v>207</v>
      </c>
      <c r="L1328" t="s">
        <v>216</v>
      </c>
      <c r="N1328" t="s">
        <v>3714</v>
      </c>
      <c r="O1328" s="5">
        <v>43495</v>
      </c>
      <c r="P1328" t="s">
        <v>3860</v>
      </c>
      <c r="Q1328" s="4" t="s">
        <v>3861</v>
      </c>
      <c r="R1328" s="4" t="s">
        <v>3863</v>
      </c>
      <c r="S1328" s="6">
        <v>120200</v>
      </c>
      <c r="T1328" s="6">
        <v>0</v>
      </c>
      <c r="U1328" s="6">
        <v>0</v>
      </c>
      <c r="V1328" s="6">
        <v>120200</v>
      </c>
      <c r="W1328" s="6">
        <v>120200</v>
      </c>
      <c r="X1328" s="6">
        <v>120200</v>
      </c>
      <c r="Y1328" s="6">
        <v>0</v>
      </c>
      <c r="Z1328" t="s">
        <v>296</v>
      </c>
    </row>
    <row r="1329" spans="1:26" ht="30" x14ac:dyDescent="0.25">
      <c r="D1329" t="s">
        <v>120</v>
      </c>
      <c r="E1329" t="s">
        <v>3713</v>
      </c>
      <c r="F1329" t="s">
        <v>3146</v>
      </c>
      <c r="G1329" t="s">
        <v>207</v>
      </c>
      <c r="H1329" t="s">
        <v>121</v>
      </c>
      <c r="I1329" t="s">
        <v>1343</v>
      </c>
      <c r="J1329" s="5">
        <v>43480</v>
      </c>
      <c r="K1329" t="s">
        <v>207</v>
      </c>
      <c r="L1329" t="s">
        <v>216</v>
      </c>
      <c r="N1329" t="s">
        <v>3714</v>
      </c>
      <c r="O1329" s="5">
        <v>43523</v>
      </c>
      <c r="P1329" t="s">
        <v>3860</v>
      </c>
      <c r="Q1329" s="4" t="s">
        <v>3861</v>
      </c>
      <c r="R1329" s="4" t="s">
        <v>3867</v>
      </c>
      <c r="S1329" s="6">
        <v>138200</v>
      </c>
      <c r="T1329" s="6">
        <v>0</v>
      </c>
      <c r="U1329" s="6">
        <v>0</v>
      </c>
      <c r="V1329" s="6">
        <v>138200</v>
      </c>
      <c r="W1329" s="6">
        <v>138200</v>
      </c>
      <c r="X1329" s="6">
        <v>138200</v>
      </c>
      <c r="Y1329" s="6">
        <v>0</v>
      </c>
      <c r="Z1329" t="s">
        <v>296</v>
      </c>
    </row>
    <row r="1330" spans="1:26" ht="30" x14ac:dyDescent="0.25">
      <c r="D1330" t="s">
        <v>120</v>
      </c>
      <c r="E1330" t="s">
        <v>3713</v>
      </c>
      <c r="F1330" t="s">
        <v>3870</v>
      </c>
      <c r="G1330" t="s">
        <v>207</v>
      </c>
      <c r="H1330" t="s">
        <v>121</v>
      </c>
      <c r="I1330" t="s">
        <v>1343</v>
      </c>
      <c r="J1330" s="5">
        <v>43480</v>
      </c>
      <c r="K1330" t="s">
        <v>207</v>
      </c>
      <c r="L1330" t="s">
        <v>216</v>
      </c>
      <c r="N1330" t="s">
        <v>3714</v>
      </c>
      <c r="O1330" s="5">
        <v>43553</v>
      </c>
      <c r="P1330" t="s">
        <v>3860</v>
      </c>
      <c r="Q1330" s="4" t="s">
        <v>3861</v>
      </c>
      <c r="R1330" s="4" t="s">
        <v>3871</v>
      </c>
      <c r="S1330" s="6">
        <v>120200</v>
      </c>
      <c r="T1330" s="6">
        <v>0</v>
      </c>
      <c r="U1330" s="6">
        <v>0</v>
      </c>
      <c r="V1330" s="6">
        <v>120200</v>
      </c>
      <c r="W1330" s="6">
        <v>120200</v>
      </c>
      <c r="X1330" s="6">
        <v>120200</v>
      </c>
      <c r="Y1330" s="6">
        <v>0</v>
      </c>
      <c r="Z1330" t="s">
        <v>296</v>
      </c>
    </row>
    <row r="1331" spans="1:26" ht="30" x14ac:dyDescent="0.25">
      <c r="D1331" t="s">
        <v>120</v>
      </c>
      <c r="E1331" t="s">
        <v>3713</v>
      </c>
      <c r="F1331" t="s">
        <v>5392</v>
      </c>
      <c r="G1331" t="s">
        <v>207</v>
      </c>
      <c r="H1331" t="s">
        <v>121</v>
      </c>
      <c r="I1331" t="s">
        <v>1343</v>
      </c>
      <c r="J1331" s="5">
        <v>43466</v>
      </c>
      <c r="K1331" t="s">
        <v>207</v>
      </c>
      <c r="L1331" t="s">
        <v>216</v>
      </c>
      <c r="N1331" t="s">
        <v>3714</v>
      </c>
      <c r="O1331" s="5">
        <v>43582</v>
      </c>
      <c r="P1331" t="s">
        <v>3860</v>
      </c>
      <c r="Q1331" s="4" t="s">
        <v>3861</v>
      </c>
      <c r="R1331" s="4" t="s">
        <v>5393</v>
      </c>
      <c r="S1331" s="6">
        <v>98500</v>
      </c>
      <c r="T1331" s="6">
        <v>0</v>
      </c>
      <c r="U1331" s="6">
        <v>0</v>
      </c>
      <c r="V1331" s="6">
        <v>98500</v>
      </c>
      <c r="W1331" s="6">
        <v>0</v>
      </c>
      <c r="X1331" s="6">
        <v>0</v>
      </c>
      <c r="Y1331" s="6">
        <v>98500</v>
      </c>
      <c r="Z1331" t="s">
        <v>295</v>
      </c>
    </row>
    <row r="1332" spans="1:26" x14ac:dyDescent="0.25">
      <c r="A1332" t="s">
        <v>25</v>
      </c>
      <c r="B1332" s="4" t="s">
        <v>1259</v>
      </c>
      <c r="C1332" s="4" t="s">
        <v>1057</v>
      </c>
      <c r="S1332" s="6">
        <v>11624800</v>
      </c>
      <c r="T1332" s="6">
        <v>0</v>
      </c>
      <c r="U1332" s="6">
        <v>0</v>
      </c>
      <c r="V1332" s="6">
        <v>11624800</v>
      </c>
      <c r="W1332" s="6">
        <v>8210600</v>
      </c>
      <c r="X1332" s="6">
        <v>8210600</v>
      </c>
      <c r="Y1332" s="6">
        <v>3414200</v>
      </c>
    </row>
    <row r="1333" spans="1:26" ht="30" x14ac:dyDescent="0.25">
      <c r="D1333" t="s">
        <v>120</v>
      </c>
      <c r="E1333" t="s">
        <v>3713</v>
      </c>
      <c r="F1333" t="s">
        <v>2902</v>
      </c>
      <c r="G1333" t="s">
        <v>208</v>
      </c>
      <c r="H1333" t="s">
        <v>121</v>
      </c>
      <c r="I1333" t="s">
        <v>1344</v>
      </c>
      <c r="J1333" s="5">
        <v>43480</v>
      </c>
      <c r="K1333" t="s">
        <v>207</v>
      </c>
      <c r="L1333" t="s">
        <v>216</v>
      </c>
      <c r="N1333" t="s">
        <v>3714</v>
      </c>
      <c r="O1333" s="5">
        <v>43495</v>
      </c>
      <c r="P1333" t="s">
        <v>3860</v>
      </c>
      <c r="Q1333" s="4" t="s">
        <v>3861</v>
      </c>
      <c r="R1333" s="4" t="s">
        <v>3863</v>
      </c>
      <c r="S1333" s="6">
        <v>2402600</v>
      </c>
      <c r="T1333" s="6">
        <v>0</v>
      </c>
      <c r="U1333" s="6">
        <v>0</v>
      </c>
      <c r="V1333" s="6">
        <v>2402600</v>
      </c>
      <c r="W1333" s="6">
        <v>2402600</v>
      </c>
      <c r="X1333" s="6">
        <v>2402600</v>
      </c>
      <c r="Y1333" s="6">
        <v>0</v>
      </c>
      <c r="Z1333" t="s">
        <v>296</v>
      </c>
    </row>
    <row r="1334" spans="1:26" ht="30" x14ac:dyDescent="0.25">
      <c r="D1334" t="s">
        <v>120</v>
      </c>
      <c r="E1334" t="s">
        <v>3713</v>
      </c>
      <c r="F1334" t="s">
        <v>3146</v>
      </c>
      <c r="G1334" t="s">
        <v>208</v>
      </c>
      <c r="H1334" t="s">
        <v>121</v>
      </c>
      <c r="I1334" t="s">
        <v>1344</v>
      </c>
      <c r="J1334" s="5">
        <v>43480</v>
      </c>
      <c r="K1334" t="s">
        <v>207</v>
      </c>
      <c r="L1334" t="s">
        <v>216</v>
      </c>
      <c r="N1334" t="s">
        <v>3714</v>
      </c>
      <c r="O1334" s="5">
        <v>43523</v>
      </c>
      <c r="P1334" t="s">
        <v>3860</v>
      </c>
      <c r="Q1334" s="4" t="s">
        <v>3861</v>
      </c>
      <c r="R1334" s="4" t="s">
        <v>3867</v>
      </c>
      <c r="S1334" s="6">
        <v>2777100</v>
      </c>
      <c r="T1334" s="6">
        <v>0</v>
      </c>
      <c r="U1334" s="6">
        <v>0</v>
      </c>
      <c r="V1334" s="6">
        <v>2777100</v>
      </c>
      <c r="W1334" s="6">
        <v>2777100</v>
      </c>
      <c r="X1334" s="6">
        <v>2777100</v>
      </c>
      <c r="Y1334" s="6">
        <v>0</v>
      </c>
      <c r="Z1334" t="s">
        <v>296</v>
      </c>
    </row>
    <row r="1335" spans="1:26" ht="30" x14ac:dyDescent="0.25">
      <c r="D1335" t="s">
        <v>120</v>
      </c>
      <c r="E1335" t="s">
        <v>3713</v>
      </c>
      <c r="F1335" t="s">
        <v>3870</v>
      </c>
      <c r="G1335" t="s">
        <v>208</v>
      </c>
      <c r="H1335" t="s">
        <v>121</v>
      </c>
      <c r="I1335" t="s">
        <v>1344</v>
      </c>
      <c r="J1335" s="5">
        <v>43480</v>
      </c>
      <c r="K1335" t="s">
        <v>207</v>
      </c>
      <c r="L1335" t="s">
        <v>216</v>
      </c>
      <c r="N1335" t="s">
        <v>3714</v>
      </c>
      <c r="O1335" s="5">
        <v>43553</v>
      </c>
      <c r="P1335" t="s">
        <v>3860</v>
      </c>
      <c r="Q1335" s="4" t="s">
        <v>3861</v>
      </c>
      <c r="R1335" s="4" t="s">
        <v>3871</v>
      </c>
      <c r="S1335" s="6">
        <v>3030900</v>
      </c>
      <c r="T1335" s="6">
        <v>0</v>
      </c>
      <c r="U1335" s="6">
        <v>0</v>
      </c>
      <c r="V1335" s="6">
        <v>3030900</v>
      </c>
      <c r="W1335" s="6">
        <v>3030900</v>
      </c>
      <c r="X1335" s="6">
        <v>3030900</v>
      </c>
      <c r="Y1335" s="6">
        <v>0</v>
      </c>
      <c r="Z1335" t="s">
        <v>296</v>
      </c>
    </row>
    <row r="1336" spans="1:26" ht="30" x14ac:dyDescent="0.25">
      <c r="D1336" t="s">
        <v>120</v>
      </c>
      <c r="E1336" t="s">
        <v>3713</v>
      </c>
      <c r="F1336" t="s">
        <v>5392</v>
      </c>
      <c r="G1336" t="s">
        <v>208</v>
      </c>
      <c r="H1336" t="s">
        <v>121</v>
      </c>
      <c r="I1336" t="s">
        <v>1344</v>
      </c>
      <c r="J1336" s="5">
        <v>43466</v>
      </c>
      <c r="K1336" t="s">
        <v>207</v>
      </c>
      <c r="L1336" t="s">
        <v>216</v>
      </c>
      <c r="N1336" t="s">
        <v>3714</v>
      </c>
      <c r="O1336" s="5">
        <v>43582</v>
      </c>
      <c r="P1336" t="s">
        <v>3860</v>
      </c>
      <c r="Q1336" s="4" t="s">
        <v>3861</v>
      </c>
      <c r="R1336" s="4" t="s">
        <v>5393</v>
      </c>
      <c r="S1336" s="6">
        <v>3414200</v>
      </c>
      <c r="T1336" s="6">
        <v>0</v>
      </c>
      <c r="U1336" s="6">
        <v>0</v>
      </c>
      <c r="V1336" s="6">
        <v>3414200</v>
      </c>
      <c r="W1336" s="6">
        <v>0</v>
      </c>
      <c r="X1336" s="6">
        <v>0</v>
      </c>
      <c r="Y1336" s="6">
        <v>3414200</v>
      </c>
      <c r="Z1336" t="s">
        <v>295</v>
      </c>
    </row>
    <row r="1337" spans="1:26" x14ac:dyDescent="0.25">
      <c r="A1337" t="s">
        <v>25</v>
      </c>
      <c r="B1337" s="4" t="s">
        <v>1260</v>
      </c>
      <c r="C1337" s="4" t="s">
        <v>1054</v>
      </c>
      <c r="S1337" s="6">
        <v>20232800</v>
      </c>
      <c r="T1337" s="6">
        <v>0</v>
      </c>
      <c r="U1337" s="6">
        <v>0</v>
      </c>
      <c r="V1337" s="6">
        <v>20232800</v>
      </c>
      <c r="W1337" s="6">
        <v>15009700</v>
      </c>
      <c r="X1337" s="6">
        <v>15009700</v>
      </c>
      <c r="Y1337" s="6">
        <v>5223100</v>
      </c>
    </row>
    <row r="1338" spans="1:26" ht="30" x14ac:dyDescent="0.25">
      <c r="D1338" t="s">
        <v>120</v>
      </c>
      <c r="E1338" t="s">
        <v>3713</v>
      </c>
      <c r="F1338" t="s">
        <v>2535</v>
      </c>
      <c r="G1338" t="s">
        <v>204</v>
      </c>
      <c r="H1338" t="s">
        <v>121</v>
      </c>
      <c r="I1338" t="s">
        <v>1142</v>
      </c>
      <c r="J1338" s="5">
        <v>43480</v>
      </c>
      <c r="K1338" t="s">
        <v>216</v>
      </c>
      <c r="L1338" t="s">
        <v>216</v>
      </c>
      <c r="N1338" t="s">
        <v>3714</v>
      </c>
      <c r="O1338" s="5">
        <v>43495</v>
      </c>
      <c r="P1338" t="s">
        <v>3878</v>
      </c>
      <c r="Q1338" s="4" t="s">
        <v>3879</v>
      </c>
      <c r="R1338" s="4" t="s">
        <v>3854</v>
      </c>
      <c r="S1338" s="6">
        <v>3378400</v>
      </c>
      <c r="T1338" s="6">
        <v>0</v>
      </c>
      <c r="U1338" s="6">
        <v>0</v>
      </c>
      <c r="V1338" s="6">
        <v>3378400</v>
      </c>
      <c r="W1338" s="6">
        <v>3378400</v>
      </c>
      <c r="X1338" s="6">
        <v>3378400</v>
      </c>
      <c r="Y1338" s="6">
        <v>0</v>
      </c>
      <c r="Z1338" t="s">
        <v>296</v>
      </c>
    </row>
    <row r="1339" spans="1:26" ht="30" x14ac:dyDescent="0.25">
      <c r="D1339" t="s">
        <v>120</v>
      </c>
      <c r="E1339" t="s">
        <v>3713</v>
      </c>
      <c r="F1339" t="s">
        <v>2535</v>
      </c>
      <c r="G1339" t="s">
        <v>205</v>
      </c>
      <c r="H1339" t="s">
        <v>121</v>
      </c>
      <c r="I1339" t="s">
        <v>1142</v>
      </c>
      <c r="J1339" s="5">
        <v>43480</v>
      </c>
      <c r="K1339" t="s">
        <v>216</v>
      </c>
      <c r="L1339" t="s">
        <v>216</v>
      </c>
      <c r="N1339" t="s">
        <v>3714</v>
      </c>
      <c r="O1339" s="5">
        <v>43495</v>
      </c>
      <c r="P1339" t="s">
        <v>3878</v>
      </c>
      <c r="Q1339" s="4" t="s">
        <v>3879</v>
      </c>
      <c r="R1339" s="4" t="s">
        <v>3854</v>
      </c>
      <c r="S1339" s="6">
        <v>1961900</v>
      </c>
      <c r="T1339" s="6">
        <v>0</v>
      </c>
      <c r="U1339" s="6">
        <v>0</v>
      </c>
      <c r="V1339" s="6">
        <v>1961900</v>
      </c>
      <c r="W1339" s="6">
        <v>1961900</v>
      </c>
      <c r="X1339" s="6">
        <v>1961900</v>
      </c>
      <c r="Y1339" s="6">
        <v>0</v>
      </c>
      <c r="Z1339" t="s">
        <v>296</v>
      </c>
    </row>
    <row r="1340" spans="1:26" ht="30" x14ac:dyDescent="0.25">
      <c r="D1340" t="s">
        <v>120</v>
      </c>
      <c r="E1340" t="s">
        <v>3713</v>
      </c>
      <c r="F1340" t="s">
        <v>3142</v>
      </c>
      <c r="G1340" t="s">
        <v>204</v>
      </c>
      <c r="H1340" t="s">
        <v>121</v>
      </c>
      <c r="I1340" t="s">
        <v>1142</v>
      </c>
      <c r="J1340" s="5">
        <v>43480</v>
      </c>
      <c r="K1340" t="s">
        <v>216</v>
      </c>
      <c r="L1340" t="s">
        <v>216</v>
      </c>
      <c r="N1340" t="s">
        <v>3714</v>
      </c>
      <c r="O1340" s="5">
        <v>43523</v>
      </c>
      <c r="P1340" t="s">
        <v>3878</v>
      </c>
      <c r="Q1340" s="4" t="s">
        <v>3879</v>
      </c>
      <c r="R1340" s="4" t="s">
        <v>3855</v>
      </c>
      <c r="S1340" s="6">
        <v>2826100</v>
      </c>
      <c r="T1340" s="6">
        <v>0</v>
      </c>
      <c r="U1340" s="6">
        <v>0</v>
      </c>
      <c r="V1340" s="6">
        <v>2826100</v>
      </c>
      <c r="W1340" s="6">
        <v>2826100</v>
      </c>
      <c r="X1340" s="6">
        <v>2826100</v>
      </c>
      <c r="Y1340" s="6">
        <v>0</v>
      </c>
      <c r="Z1340" t="s">
        <v>296</v>
      </c>
    </row>
    <row r="1341" spans="1:26" ht="30" x14ac:dyDescent="0.25">
      <c r="D1341" t="s">
        <v>120</v>
      </c>
      <c r="E1341" t="s">
        <v>3713</v>
      </c>
      <c r="F1341" t="s">
        <v>3142</v>
      </c>
      <c r="G1341" t="s">
        <v>205</v>
      </c>
      <c r="H1341" t="s">
        <v>121</v>
      </c>
      <c r="I1341" t="s">
        <v>1142</v>
      </c>
      <c r="J1341" s="5">
        <v>43480</v>
      </c>
      <c r="K1341" t="s">
        <v>216</v>
      </c>
      <c r="L1341" t="s">
        <v>216</v>
      </c>
      <c r="N1341" t="s">
        <v>3714</v>
      </c>
      <c r="O1341" s="5">
        <v>43523</v>
      </c>
      <c r="P1341" t="s">
        <v>3878</v>
      </c>
      <c r="Q1341" s="4" t="s">
        <v>3879</v>
      </c>
      <c r="R1341" s="4" t="s">
        <v>3855</v>
      </c>
      <c r="S1341" s="6">
        <v>2030800</v>
      </c>
      <c r="T1341" s="6">
        <v>0</v>
      </c>
      <c r="U1341" s="6">
        <v>0</v>
      </c>
      <c r="V1341" s="6">
        <v>2030800</v>
      </c>
      <c r="W1341" s="6">
        <v>2030800</v>
      </c>
      <c r="X1341" s="6">
        <v>2030800</v>
      </c>
      <c r="Y1341" s="6">
        <v>0</v>
      </c>
      <c r="Z1341" t="s">
        <v>296</v>
      </c>
    </row>
    <row r="1342" spans="1:26" ht="30" x14ac:dyDescent="0.25">
      <c r="D1342" t="s">
        <v>120</v>
      </c>
      <c r="E1342" t="s">
        <v>3713</v>
      </c>
      <c r="F1342" t="s">
        <v>3880</v>
      </c>
      <c r="G1342" t="s">
        <v>204</v>
      </c>
      <c r="H1342" t="s">
        <v>121</v>
      </c>
      <c r="I1342" t="s">
        <v>1142</v>
      </c>
      <c r="J1342" s="5">
        <v>43480</v>
      </c>
      <c r="K1342" t="s">
        <v>216</v>
      </c>
      <c r="L1342" t="s">
        <v>216</v>
      </c>
      <c r="N1342" t="s">
        <v>3714</v>
      </c>
      <c r="O1342" s="5">
        <v>43553</v>
      </c>
      <c r="P1342" t="s">
        <v>3878</v>
      </c>
      <c r="Q1342" s="4" t="s">
        <v>3879</v>
      </c>
      <c r="R1342" s="4" t="s">
        <v>3857</v>
      </c>
      <c r="S1342" s="6">
        <v>3027500</v>
      </c>
      <c r="T1342" s="6">
        <v>0</v>
      </c>
      <c r="U1342" s="6">
        <v>0</v>
      </c>
      <c r="V1342" s="6">
        <v>3027500</v>
      </c>
      <c r="W1342" s="6">
        <v>3027500</v>
      </c>
      <c r="X1342" s="6">
        <v>3027500</v>
      </c>
      <c r="Y1342" s="6">
        <v>0</v>
      </c>
      <c r="Z1342" t="s">
        <v>296</v>
      </c>
    </row>
    <row r="1343" spans="1:26" ht="30" x14ac:dyDescent="0.25">
      <c r="D1343" t="s">
        <v>120</v>
      </c>
      <c r="E1343" t="s">
        <v>3713</v>
      </c>
      <c r="F1343" t="s">
        <v>3880</v>
      </c>
      <c r="G1343" t="s">
        <v>205</v>
      </c>
      <c r="H1343" t="s">
        <v>121</v>
      </c>
      <c r="I1343" t="s">
        <v>1142</v>
      </c>
      <c r="J1343" s="5">
        <v>43466</v>
      </c>
      <c r="K1343" t="s">
        <v>216</v>
      </c>
      <c r="L1343" t="s">
        <v>216</v>
      </c>
      <c r="N1343" t="s">
        <v>3714</v>
      </c>
      <c r="O1343" s="5">
        <v>43553</v>
      </c>
      <c r="P1343" t="s">
        <v>3878</v>
      </c>
      <c r="Q1343" s="4" t="s">
        <v>3879</v>
      </c>
      <c r="R1343" s="4" t="s">
        <v>3857</v>
      </c>
      <c r="S1343" s="6">
        <v>1785000</v>
      </c>
      <c r="T1343" s="6">
        <v>0</v>
      </c>
      <c r="U1343" s="6">
        <v>0</v>
      </c>
      <c r="V1343" s="6">
        <v>1785000</v>
      </c>
      <c r="W1343" s="6">
        <v>1785000</v>
      </c>
      <c r="X1343" s="6">
        <v>1785000</v>
      </c>
      <c r="Y1343" s="6">
        <v>0</v>
      </c>
      <c r="Z1343" t="s">
        <v>296</v>
      </c>
    </row>
    <row r="1344" spans="1:26" ht="30" x14ac:dyDescent="0.25">
      <c r="D1344" t="s">
        <v>120</v>
      </c>
      <c r="E1344" t="s">
        <v>3713</v>
      </c>
      <c r="F1344" t="s">
        <v>3881</v>
      </c>
      <c r="G1344" t="s">
        <v>204</v>
      </c>
      <c r="H1344" t="s">
        <v>121</v>
      </c>
      <c r="I1344" t="s">
        <v>1142</v>
      </c>
      <c r="J1344" s="5">
        <v>43480</v>
      </c>
      <c r="K1344" t="s">
        <v>216</v>
      </c>
      <c r="L1344" t="s">
        <v>216</v>
      </c>
      <c r="N1344" t="s">
        <v>3714</v>
      </c>
      <c r="O1344" s="5">
        <v>43582</v>
      </c>
      <c r="P1344" t="s">
        <v>3878</v>
      </c>
      <c r="Q1344" s="4" t="s">
        <v>3879</v>
      </c>
      <c r="R1344" s="4" t="s">
        <v>3859</v>
      </c>
      <c r="S1344" s="6">
        <v>3400400</v>
      </c>
      <c r="T1344" s="6">
        <v>0</v>
      </c>
      <c r="U1344" s="6">
        <v>0</v>
      </c>
      <c r="V1344" s="6">
        <v>3400400</v>
      </c>
      <c r="W1344" s="6">
        <v>0</v>
      </c>
      <c r="X1344" s="6">
        <v>0</v>
      </c>
      <c r="Y1344" s="6">
        <v>3400400</v>
      </c>
      <c r="Z1344" t="s">
        <v>295</v>
      </c>
    </row>
    <row r="1345" spans="1:26" ht="30" x14ac:dyDescent="0.25">
      <c r="D1345" t="s">
        <v>120</v>
      </c>
      <c r="E1345" t="s">
        <v>3713</v>
      </c>
      <c r="F1345" t="s">
        <v>3881</v>
      </c>
      <c r="G1345" t="s">
        <v>205</v>
      </c>
      <c r="H1345" t="s">
        <v>121</v>
      </c>
      <c r="I1345" t="s">
        <v>1142</v>
      </c>
      <c r="J1345" s="5">
        <v>43480</v>
      </c>
      <c r="K1345" t="s">
        <v>216</v>
      </c>
      <c r="L1345" t="s">
        <v>216</v>
      </c>
      <c r="N1345" t="s">
        <v>3714</v>
      </c>
      <c r="O1345" s="5">
        <v>43582</v>
      </c>
      <c r="P1345" t="s">
        <v>3878</v>
      </c>
      <c r="Q1345" s="4" t="s">
        <v>3879</v>
      </c>
      <c r="R1345" s="4" t="s">
        <v>3859</v>
      </c>
      <c r="S1345" s="6">
        <v>1822700</v>
      </c>
      <c r="T1345" s="6">
        <v>0</v>
      </c>
      <c r="U1345" s="6">
        <v>0</v>
      </c>
      <c r="V1345" s="6">
        <v>1822700</v>
      </c>
      <c r="W1345" s="6">
        <v>0</v>
      </c>
      <c r="X1345" s="6">
        <v>0</v>
      </c>
      <c r="Y1345" s="6">
        <v>1822700</v>
      </c>
      <c r="Z1345" t="s">
        <v>295</v>
      </c>
    </row>
    <row r="1346" spans="1:26" x14ac:dyDescent="0.25">
      <c r="A1346" t="s">
        <v>25</v>
      </c>
      <c r="B1346" s="4" t="s">
        <v>1261</v>
      </c>
      <c r="C1346" s="4" t="s">
        <v>1055</v>
      </c>
      <c r="S1346" s="6">
        <v>1951400</v>
      </c>
      <c r="T1346" s="6">
        <v>0</v>
      </c>
      <c r="U1346" s="6">
        <v>0</v>
      </c>
      <c r="V1346" s="6">
        <v>1951400</v>
      </c>
      <c r="W1346" s="6">
        <v>1437600</v>
      </c>
      <c r="X1346" s="6">
        <v>1437600</v>
      </c>
      <c r="Y1346" s="6">
        <v>513800</v>
      </c>
    </row>
    <row r="1347" spans="1:26" ht="30" x14ac:dyDescent="0.25">
      <c r="D1347" t="s">
        <v>120</v>
      </c>
      <c r="E1347" t="s">
        <v>3713</v>
      </c>
      <c r="F1347" t="s">
        <v>2535</v>
      </c>
      <c r="G1347" t="s">
        <v>206</v>
      </c>
      <c r="H1347" t="s">
        <v>121</v>
      </c>
      <c r="I1347" t="s">
        <v>1342</v>
      </c>
      <c r="J1347" s="5">
        <v>43480</v>
      </c>
      <c r="K1347" t="s">
        <v>208</v>
      </c>
      <c r="L1347" t="s">
        <v>216</v>
      </c>
      <c r="N1347" t="s">
        <v>3714</v>
      </c>
      <c r="O1347" s="5">
        <v>43495</v>
      </c>
      <c r="P1347" t="s">
        <v>3878</v>
      </c>
      <c r="Q1347" s="4" t="s">
        <v>3879</v>
      </c>
      <c r="R1347" s="4" t="s">
        <v>3854</v>
      </c>
      <c r="S1347" s="6">
        <v>479200</v>
      </c>
      <c r="T1347" s="6">
        <v>0</v>
      </c>
      <c r="U1347" s="6">
        <v>0</v>
      </c>
      <c r="V1347" s="6">
        <v>479200</v>
      </c>
      <c r="W1347" s="6">
        <v>479200</v>
      </c>
      <c r="X1347" s="6">
        <v>479200</v>
      </c>
      <c r="Y1347" s="6">
        <v>0</v>
      </c>
      <c r="Z1347" t="s">
        <v>296</v>
      </c>
    </row>
    <row r="1348" spans="1:26" ht="30" x14ac:dyDescent="0.25">
      <c r="D1348" t="s">
        <v>120</v>
      </c>
      <c r="E1348" t="s">
        <v>3713</v>
      </c>
      <c r="F1348" t="s">
        <v>3142</v>
      </c>
      <c r="G1348" t="s">
        <v>206</v>
      </c>
      <c r="H1348" t="s">
        <v>121</v>
      </c>
      <c r="I1348" t="s">
        <v>1342</v>
      </c>
      <c r="J1348" s="5">
        <v>43480</v>
      </c>
      <c r="K1348" t="s">
        <v>208</v>
      </c>
      <c r="L1348" t="s">
        <v>216</v>
      </c>
      <c r="N1348" t="s">
        <v>3714</v>
      </c>
      <c r="O1348" s="5">
        <v>43523</v>
      </c>
      <c r="P1348" t="s">
        <v>3878</v>
      </c>
      <c r="Q1348" s="4" t="s">
        <v>3879</v>
      </c>
      <c r="R1348" s="4" t="s">
        <v>3855</v>
      </c>
      <c r="S1348" s="6">
        <v>479200</v>
      </c>
      <c r="T1348" s="6">
        <v>0</v>
      </c>
      <c r="U1348" s="6">
        <v>0</v>
      </c>
      <c r="V1348" s="6">
        <v>479200</v>
      </c>
      <c r="W1348" s="6">
        <v>479200</v>
      </c>
      <c r="X1348" s="6">
        <v>479200</v>
      </c>
      <c r="Y1348" s="6">
        <v>0</v>
      </c>
      <c r="Z1348" t="s">
        <v>296</v>
      </c>
    </row>
    <row r="1349" spans="1:26" ht="30" x14ac:dyDescent="0.25">
      <c r="D1349" t="s">
        <v>120</v>
      </c>
      <c r="E1349" t="s">
        <v>3713</v>
      </c>
      <c r="F1349" t="s">
        <v>3880</v>
      </c>
      <c r="G1349" t="s">
        <v>206</v>
      </c>
      <c r="H1349" t="s">
        <v>121</v>
      </c>
      <c r="I1349" t="s">
        <v>1342</v>
      </c>
      <c r="J1349" s="5">
        <v>43466</v>
      </c>
      <c r="K1349" t="s">
        <v>208</v>
      </c>
      <c r="L1349" t="s">
        <v>216</v>
      </c>
      <c r="N1349" t="s">
        <v>3714</v>
      </c>
      <c r="O1349" s="5">
        <v>43553</v>
      </c>
      <c r="P1349" t="s">
        <v>3878</v>
      </c>
      <c r="Q1349" s="4" t="s">
        <v>3879</v>
      </c>
      <c r="R1349" s="4" t="s">
        <v>3857</v>
      </c>
      <c r="S1349" s="6">
        <v>479200</v>
      </c>
      <c r="T1349" s="6">
        <v>0</v>
      </c>
      <c r="U1349" s="6">
        <v>0</v>
      </c>
      <c r="V1349" s="6">
        <v>479200</v>
      </c>
      <c r="W1349" s="6">
        <v>479200</v>
      </c>
      <c r="X1349" s="6">
        <v>479200</v>
      </c>
      <c r="Y1349" s="6">
        <v>0</v>
      </c>
      <c r="Z1349" t="s">
        <v>296</v>
      </c>
    </row>
    <row r="1350" spans="1:26" ht="30" x14ac:dyDescent="0.25">
      <c r="D1350" t="s">
        <v>120</v>
      </c>
      <c r="E1350" t="s">
        <v>3713</v>
      </c>
      <c r="F1350" t="s">
        <v>3881</v>
      </c>
      <c r="G1350" t="s">
        <v>206</v>
      </c>
      <c r="H1350" t="s">
        <v>121</v>
      </c>
      <c r="I1350" t="s">
        <v>1342</v>
      </c>
      <c r="J1350" s="5">
        <v>43480</v>
      </c>
      <c r="K1350" t="s">
        <v>208</v>
      </c>
      <c r="L1350" t="s">
        <v>216</v>
      </c>
      <c r="N1350" t="s">
        <v>3714</v>
      </c>
      <c r="O1350" s="5">
        <v>43582</v>
      </c>
      <c r="P1350" t="s">
        <v>3878</v>
      </c>
      <c r="Q1350" s="4" t="s">
        <v>3879</v>
      </c>
      <c r="R1350" s="4" t="s">
        <v>3859</v>
      </c>
      <c r="S1350" s="6">
        <v>513800</v>
      </c>
      <c r="T1350" s="6">
        <v>0</v>
      </c>
      <c r="U1350" s="6">
        <v>0</v>
      </c>
      <c r="V1350" s="6">
        <v>513800</v>
      </c>
      <c r="W1350" s="6">
        <v>0</v>
      </c>
      <c r="X1350" s="6">
        <v>0</v>
      </c>
      <c r="Y1350" s="6">
        <v>513800</v>
      </c>
      <c r="Z1350" t="s">
        <v>295</v>
      </c>
    </row>
    <row r="1351" spans="1:26" x14ac:dyDescent="0.25">
      <c r="A1351" t="s">
        <v>25</v>
      </c>
      <c r="B1351" s="4" t="s">
        <v>1262</v>
      </c>
      <c r="C1351" s="4" t="s">
        <v>1056</v>
      </c>
      <c r="S1351" s="6">
        <v>2986800</v>
      </c>
      <c r="T1351" s="6">
        <v>0</v>
      </c>
      <c r="U1351" s="6">
        <v>0</v>
      </c>
      <c r="V1351" s="6">
        <v>2986800</v>
      </c>
      <c r="W1351" s="6">
        <v>2421400</v>
      </c>
      <c r="X1351" s="6">
        <v>2421400</v>
      </c>
      <c r="Y1351" s="6">
        <v>565400</v>
      </c>
    </row>
    <row r="1352" spans="1:26" ht="30" x14ac:dyDescent="0.25">
      <c r="D1352" t="s">
        <v>120</v>
      </c>
      <c r="E1352" t="s">
        <v>3713</v>
      </c>
      <c r="F1352" t="s">
        <v>2535</v>
      </c>
      <c r="G1352" t="s">
        <v>207</v>
      </c>
      <c r="H1352" t="s">
        <v>121</v>
      </c>
      <c r="I1352" t="s">
        <v>1343</v>
      </c>
      <c r="J1352" s="5">
        <v>43480</v>
      </c>
      <c r="K1352" t="s">
        <v>208</v>
      </c>
      <c r="L1352" t="s">
        <v>216</v>
      </c>
      <c r="N1352" t="s">
        <v>3714</v>
      </c>
      <c r="O1352" s="5">
        <v>43495</v>
      </c>
      <c r="P1352" t="s">
        <v>3878</v>
      </c>
      <c r="Q1352" s="4" t="s">
        <v>3879</v>
      </c>
      <c r="R1352" s="4" t="s">
        <v>3854</v>
      </c>
      <c r="S1352" s="6">
        <v>690000</v>
      </c>
      <c r="T1352" s="6">
        <v>0</v>
      </c>
      <c r="U1352" s="6">
        <v>0</v>
      </c>
      <c r="V1352" s="6">
        <v>690000</v>
      </c>
      <c r="W1352" s="6">
        <v>690000</v>
      </c>
      <c r="X1352" s="6">
        <v>690000</v>
      </c>
      <c r="Y1352" s="6">
        <v>0</v>
      </c>
      <c r="Z1352" t="s">
        <v>296</v>
      </c>
    </row>
    <row r="1353" spans="1:26" ht="30" x14ac:dyDescent="0.25">
      <c r="D1353" t="s">
        <v>120</v>
      </c>
      <c r="E1353" t="s">
        <v>3713</v>
      </c>
      <c r="F1353" t="s">
        <v>3142</v>
      </c>
      <c r="G1353" t="s">
        <v>207</v>
      </c>
      <c r="H1353" t="s">
        <v>121</v>
      </c>
      <c r="I1353" t="s">
        <v>1343</v>
      </c>
      <c r="J1353" s="5">
        <v>43480</v>
      </c>
      <c r="K1353" t="s">
        <v>208</v>
      </c>
      <c r="L1353" t="s">
        <v>216</v>
      </c>
      <c r="N1353" t="s">
        <v>3714</v>
      </c>
      <c r="O1353" s="5">
        <v>43523</v>
      </c>
      <c r="P1353" t="s">
        <v>3878</v>
      </c>
      <c r="Q1353" s="4" t="s">
        <v>3879</v>
      </c>
      <c r="R1353" s="4" t="s">
        <v>3855</v>
      </c>
      <c r="S1353" s="6">
        <v>793400</v>
      </c>
      <c r="T1353" s="6">
        <v>0</v>
      </c>
      <c r="U1353" s="6">
        <v>0</v>
      </c>
      <c r="V1353" s="6">
        <v>793400</v>
      </c>
      <c r="W1353" s="6">
        <v>793400</v>
      </c>
      <c r="X1353" s="6">
        <v>793400</v>
      </c>
      <c r="Y1353" s="6">
        <v>0</v>
      </c>
      <c r="Z1353" t="s">
        <v>296</v>
      </c>
    </row>
    <row r="1354" spans="1:26" ht="30" x14ac:dyDescent="0.25">
      <c r="D1354" t="s">
        <v>120</v>
      </c>
      <c r="E1354" t="s">
        <v>3713</v>
      </c>
      <c r="F1354" t="s">
        <v>3880</v>
      </c>
      <c r="G1354" t="s">
        <v>207</v>
      </c>
      <c r="H1354" t="s">
        <v>121</v>
      </c>
      <c r="I1354" t="s">
        <v>1343</v>
      </c>
      <c r="J1354" s="5">
        <v>43466</v>
      </c>
      <c r="K1354" t="s">
        <v>208</v>
      </c>
      <c r="L1354" t="s">
        <v>216</v>
      </c>
      <c r="N1354" t="s">
        <v>3714</v>
      </c>
      <c r="O1354" s="5">
        <v>43553</v>
      </c>
      <c r="P1354" t="s">
        <v>3878</v>
      </c>
      <c r="Q1354" s="4" t="s">
        <v>3879</v>
      </c>
      <c r="R1354" s="4" t="s">
        <v>3857</v>
      </c>
      <c r="S1354" s="6">
        <v>938000</v>
      </c>
      <c r="T1354" s="6">
        <v>0</v>
      </c>
      <c r="U1354" s="6">
        <v>0</v>
      </c>
      <c r="V1354" s="6">
        <v>938000</v>
      </c>
      <c r="W1354" s="6">
        <v>938000</v>
      </c>
      <c r="X1354" s="6">
        <v>938000</v>
      </c>
      <c r="Y1354" s="6">
        <v>0</v>
      </c>
      <c r="Z1354" t="s">
        <v>296</v>
      </c>
    </row>
    <row r="1355" spans="1:26" ht="30" x14ac:dyDescent="0.25">
      <c r="D1355" t="s">
        <v>120</v>
      </c>
      <c r="E1355" t="s">
        <v>3713</v>
      </c>
      <c r="F1355" t="s">
        <v>3881</v>
      </c>
      <c r="G1355" t="s">
        <v>207</v>
      </c>
      <c r="H1355" t="s">
        <v>121</v>
      </c>
      <c r="I1355" t="s">
        <v>1343</v>
      </c>
      <c r="J1355" s="5">
        <v>43480</v>
      </c>
      <c r="K1355" t="s">
        <v>208</v>
      </c>
      <c r="L1355" t="s">
        <v>216</v>
      </c>
      <c r="N1355" t="s">
        <v>3714</v>
      </c>
      <c r="O1355" s="5">
        <v>43582</v>
      </c>
      <c r="P1355" t="s">
        <v>3878</v>
      </c>
      <c r="Q1355" s="4" t="s">
        <v>3879</v>
      </c>
      <c r="R1355" s="4" t="s">
        <v>3859</v>
      </c>
      <c r="S1355" s="6">
        <v>565400</v>
      </c>
      <c r="T1355" s="6">
        <v>0</v>
      </c>
      <c r="U1355" s="6">
        <v>0</v>
      </c>
      <c r="V1355" s="6">
        <v>565400</v>
      </c>
      <c r="W1355" s="6">
        <v>0</v>
      </c>
      <c r="X1355" s="6">
        <v>0</v>
      </c>
      <c r="Y1355" s="6">
        <v>565400</v>
      </c>
      <c r="Z1355" t="s">
        <v>295</v>
      </c>
    </row>
    <row r="1356" spans="1:26" x14ac:dyDescent="0.25">
      <c r="A1356" t="s">
        <v>25</v>
      </c>
      <c r="B1356" s="4" t="s">
        <v>1263</v>
      </c>
      <c r="C1356" s="4" t="s">
        <v>1057</v>
      </c>
      <c r="S1356" s="6">
        <v>7564500</v>
      </c>
      <c r="T1356" s="6">
        <v>0</v>
      </c>
      <c r="U1356" s="6">
        <v>0</v>
      </c>
      <c r="V1356" s="6">
        <v>7564500</v>
      </c>
      <c r="W1356" s="6">
        <v>7564500</v>
      </c>
      <c r="X1356" s="6">
        <v>7564500</v>
      </c>
      <c r="Y1356" s="6">
        <v>0</v>
      </c>
    </row>
    <row r="1357" spans="1:26" ht="30" x14ac:dyDescent="0.25">
      <c r="D1357" t="s">
        <v>120</v>
      </c>
      <c r="E1357" t="s">
        <v>3713</v>
      </c>
      <c r="F1357" t="s">
        <v>2535</v>
      </c>
      <c r="G1357" t="s">
        <v>208</v>
      </c>
      <c r="H1357" t="s">
        <v>121</v>
      </c>
      <c r="I1357" t="s">
        <v>1344</v>
      </c>
      <c r="J1357" s="5">
        <v>43480</v>
      </c>
      <c r="K1357" t="s">
        <v>208</v>
      </c>
      <c r="L1357" t="s">
        <v>216</v>
      </c>
      <c r="N1357" t="s">
        <v>3714</v>
      </c>
      <c r="O1357" s="5">
        <v>43495</v>
      </c>
      <c r="P1357" t="s">
        <v>3878</v>
      </c>
      <c r="Q1357" s="4" t="s">
        <v>3879</v>
      </c>
      <c r="R1357" s="4" t="s">
        <v>3854</v>
      </c>
      <c r="S1357" s="6">
        <v>2419500</v>
      </c>
      <c r="T1357" s="6">
        <v>0</v>
      </c>
      <c r="U1357" s="6">
        <v>0</v>
      </c>
      <c r="V1357" s="6">
        <v>2419500</v>
      </c>
      <c r="W1357" s="6">
        <v>2419500</v>
      </c>
      <c r="X1357" s="6">
        <v>2419500</v>
      </c>
      <c r="Y1357" s="6">
        <v>0</v>
      </c>
      <c r="Z1357" t="s">
        <v>296</v>
      </c>
    </row>
    <row r="1358" spans="1:26" ht="30" x14ac:dyDescent="0.25">
      <c r="D1358" t="s">
        <v>120</v>
      </c>
      <c r="E1358" t="s">
        <v>3713</v>
      </c>
      <c r="F1358" t="s">
        <v>3142</v>
      </c>
      <c r="G1358" t="s">
        <v>208</v>
      </c>
      <c r="H1358" t="s">
        <v>121</v>
      </c>
      <c r="I1358" t="s">
        <v>1344</v>
      </c>
      <c r="J1358" s="5">
        <v>43480</v>
      </c>
      <c r="K1358" t="s">
        <v>208</v>
      </c>
      <c r="L1358" t="s">
        <v>216</v>
      </c>
      <c r="N1358" t="s">
        <v>3714</v>
      </c>
      <c r="O1358" s="5">
        <v>43523</v>
      </c>
      <c r="P1358" t="s">
        <v>3878</v>
      </c>
      <c r="Q1358" s="4" t="s">
        <v>3879</v>
      </c>
      <c r="R1358" s="4" t="s">
        <v>3855</v>
      </c>
      <c r="S1358" s="6">
        <v>2482500</v>
      </c>
      <c r="T1358" s="6">
        <v>0</v>
      </c>
      <c r="U1358" s="6">
        <v>0</v>
      </c>
      <c r="V1358" s="6">
        <v>2482500</v>
      </c>
      <c r="W1358" s="6">
        <v>2482500</v>
      </c>
      <c r="X1358" s="6">
        <v>2482500</v>
      </c>
      <c r="Y1358" s="6">
        <v>0</v>
      </c>
      <c r="Z1358" t="s">
        <v>296</v>
      </c>
    </row>
    <row r="1359" spans="1:26" ht="30" x14ac:dyDescent="0.25">
      <c r="D1359" t="s">
        <v>120</v>
      </c>
      <c r="E1359" t="s">
        <v>3713</v>
      </c>
      <c r="F1359" t="s">
        <v>3880</v>
      </c>
      <c r="G1359" t="s">
        <v>208</v>
      </c>
      <c r="H1359" t="s">
        <v>121</v>
      </c>
      <c r="I1359" t="s">
        <v>1344</v>
      </c>
      <c r="J1359" s="5">
        <v>43466</v>
      </c>
      <c r="K1359" t="s">
        <v>208</v>
      </c>
      <c r="L1359" t="s">
        <v>216</v>
      </c>
      <c r="N1359" t="s">
        <v>3714</v>
      </c>
      <c r="O1359" s="5">
        <v>43553</v>
      </c>
      <c r="P1359" t="s">
        <v>3878</v>
      </c>
      <c r="Q1359" s="4" t="s">
        <v>3879</v>
      </c>
      <c r="R1359" s="4" t="s">
        <v>3857</v>
      </c>
      <c r="S1359" s="6">
        <v>2662500</v>
      </c>
      <c r="T1359" s="6">
        <v>0</v>
      </c>
      <c r="U1359" s="6">
        <v>0</v>
      </c>
      <c r="V1359" s="6">
        <v>2662500</v>
      </c>
      <c r="W1359" s="6">
        <v>2662500</v>
      </c>
      <c r="X1359" s="6">
        <v>2662500</v>
      </c>
      <c r="Y1359" s="6">
        <v>0</v>
      </c>
      <c r="Z1359" t="s">
        <v>296</v>
      </c>
    </row>
    <row r="1360" spans="1:26" x14ac:dyDescent="0.25">
      <c r="A1360" t="s">
        <v>25</v>
      </c>
      <c r="B1360" s="4" t="s">
        <v>1264</v>
      </c>
      <c r="C1360" s="4" t="s">
        <v>1054</v>
      </c>
      <c r="S1360" s="6">
        <v>3378800</v>
      </c>
      <c r="T1360" s="6">
        <v>0</v>
      </c>
      <c r="U1360" s="6">
        <v>0</v>
      </c>
      <c r="V1360" s="6">
        <v>3378800</v>
      </c>
      <c r="W1360" s="6">
        <v>2506700</v>
      </c>
      <c r="X1360" s="6">
        <v>2506700</v>
      </c>
      <c r="Y1360" s="6">
        <v>872100</v>
      </c>
    </row>
    <row r="1361" spans="1:26" ht="30" x14ac:dyDescent="0.25">
      <c r="D1361" t="s">
        <v>120</v>
      </c>
      <c r="E1361" t="s">
        <v>3713</v>
      </c>
      <c r="F1361" t="s">
        <v>2899</v>
      </c>
      <c r="G1361" t="s">
        <v>204</v>
      </c>
      <c r="H1361" t="s">
        <v>121</v>
      </c>
      <c r="I1361" t="s">
        <v>1142</v>
      </c>
      <c r="J1361" s="5">
        <v>43480</v>
      </c>
      <c r="K1361" t="s">
        <v>217</v>
      </c>
      <c r="L1361" t="s">
        <v>216</v>
      </c>
      <c r="N1361" t="s">
        <v>3714</v>
      </c>
      <c r="O1361" s="5">
        <v>43495</v>
      </c>
      <c r="P1361" t="s">
        <v>3882</v>
      </c>
      <c r="Q1361" s="4" t="s">
        <v>3883</v>
      </c>
      <c r="R1361" s="4" t="s">
        <v>3854</v>
      </c>
      <c r="S1361" s="6">
        <v>564000</v>
      </c>
      <c r="T1361" s="6">
        <v>0</v>
      </c>
      <c r="U1361" s="6">
        <v>0</v>
      </c>
      <c r="V1361" s="6">
        <v>564000</v>
      </c>
      <c r="W1361" s="6">
        <v>564000</v>
      </c>
      <c r="X1361" s="6">
        <v>564000</v>
      </c>
      <c r="Y1361" s="6">
        <v>0</v>
      </c>
      <c r="Z1361" t="s">
        <v>296</v>
      </c>
    </row>
    <row r="1362" spans="1:26" ht="30" x14ac:dyDescent="0.25">
      <c r="D1362" t="s">
        <v>120</v>
      </c>
      <c r="E1362" t="s">
        <v>3713</v>
      </c>
      <c r="F1362" t="s">
        <v>2899</v>
      </c>
      <c r="G1362" t="s">
        <v>205</v>
      </c>
      <c r="H1362" t="s">
        <v>121</v>
      </c>
      <c r="I1362" t="s">
        <v>1142</v>
      </c>
      <c r="J1362" s="5">
        <v>43480</v>
      </c>
      <c r="K1362" t="s">
        <v>217</v>
      </c>
      <c r="L1362" t="s">
        <v>216</v>
      </c>
      <c r="N1362" t="s">
        <v>3714</v>
      </c>
      <c r="O1362" s="5">
        <v>43495</v>
      </c>
      <c r="P1362" t="s">
        <v>3882</v>
      </c>
      <c r="Q1362" s="4" t="s">
        <v>3883</v>
      </c>
      <c r="R1362" s="4" t="s">
        <v>3854</v>
      </c>
      <c r="S1362" s="6">
        <v>327700</v>
      </c>
      <c r="T1362" s="6">
        <v>0</v>
      </c>
      <c r="U1362" s="6">
        <v>0</v>
      </c>
      <c r="V1362" s="6">
        <v>327700</v>
      </c>
      <c r="W1362" s="6">
        <v>327700</v>
      </c>
      <c r="X1362" s="6">
        <v>327700</v>
      </c>
      <c r="Y1362" s="6">
        <v>0</v>
      </c>
      <c r="Z1362" t="s">
        <v>296</v>
      </c>
    </row>
    <row r="1363" spans="1:26" ht="30" x14ac:dyDescent="0.25">
      <c r="D1363" t="s">
        <v>120</v>
      </c>
      <c r="E1363" t="s">
        <v>3713</v>
      </c>
      <c r="F1363" t="s">
        <v>2640</v>
      </c>
      <c r="G1363" t="s">
        <v>204</v>
      </c>
      <c r="H1363" t="s">
        <v>121</v>
      </c>
      <c r="I1363" t="s">
        <v>1142</v>
      </c>
      <c r="J1363" s="5">
        <v>43480</v>
      </c>
      <c r="K1363" t="s">
        <v>217</v>
      </c>
      <c r="L1363" t="s">
        <v>216</v>
      </c>
      <c r="N1363" t="s">
        <v>3714</v>
      </c>
      <c r="O1363" s="5">
        <v>43523</v>
      </c>
      <c r="P1363" t="s">
        <v>3882</v>
      </c>
      <c r="Q1363" s="4" t="s">
        <v>3883</v>
      </c>
      <c r="R1363" s="4" t="s">
        <v>3855</v>
      </c>
      <c r="S1363" s="6">
        <v>472000</v>
      </c>
      <c r="T1363" s="6">
        <v>0</v>
      </c>
      <c r="U1363" s="6">
        <v>0</v>
      </c>
      <c r="V1363" s="6">
        <v>472000</v>
      </c>
      <c r="W1363" s="6">
        <v>472000</v>
      </c>
      <c r="X1363" s="6">
        <v>472000</v>
      </c>
      <c r="Y1363" s="6">
        <v>0</v>
      </c>
      <c r="Z1363" t="s">
        <v>296</v>
      </c>
    </row>
    <row r="1364" spans="1:26" ht="30" x14ac:dyDescent="0.25">
      <c r="D1364" t="s">
        <v>120</v>
      </c>
      <c r="E1364" t="s">
        <v>3713</v>
      </c>
      <c r="F1364" t="s">
        <v>2640</v>
      </c>
      <c r="G1364" t="s">
        <v>205</v>
      </c>
      <c r="H1364" t="s">
        <v>121</v>
      </c>
      <c r="I1364" t="s">
        <v>1142</v>
      </c>
      <c r="J1364" s="5">
        <v>43480</v>
      </c>
      <c r="K1364" t="s">
        <v>217</v>
      </c>
      <c r="L1364" t="s">
        <v>216</v>
      </c>
      <c r="N1364" t="s">
        <v>3714</v>
      </c>
      <c r="O1364" s="5">
        <v>43523</v>
      </c>
      <c r="P1364" t="s">
        <v>3882</v>
      </c>
      <c r="Q1364" s="4" t="s">
        <v>3883</v>
      </c>
      <c r="R1364" s="4" t="s">
        <v>3855</v>
      </c>
      <c r="S1364" s="6">
        <v>339200</v>
      </c>
      <c r="T1364" s="6">
        <v>0</v>
      </c>
      <c r="U1364" s="6">
        <v>0</v>
      </c>
      <c r="V1364" s="6">
        <v>339200</v>
      </c>
      <c r="W1364" s="6">
        <v>339200</v>
      </c>
      <c r="X1364" s="6">
        <v>339200</v>
      </c>
      <c r="Y1364" s="6">
        <v>0</v>
      </c>
      <c r="Z1364" t="s">
        <v>296</v>
      </c>
    </row>
    <row r="1365" spans="1:26" ht="30" x14ac:dyDescent="0.25">
      <c r="D1365" t="s">
        <v>120</v>
      </c>
      <c r="E1365" t="s">
        <v>3713</v>
      </c>
      <c r="F1365" t="s">
        <v>3884</v>
      </c>
      <c r="G1365" t="s">
        <v>204</v>
      </c>
      <c r="H1365" t="s">
        <v>121</v>
      </c>
      <c r="I1365" t="s">
        <v>1142</v>
      </c>
      <c r="J1365" s="5">
        <v>43480</v>
      </c>
      <c r="K1365" t="s">
        <v>217</v>
      </c>
      <c r="L1365" t="s">
        <v>216</v>
      </c>
      <c r="N1365" t="s">
        <v>3714</v>
      </c>
      <c r="O1365" s="5">
        <v>43553</v>
      </c>
      <c r="P1365" t="s">
        <v>3882</v>
      </c>
      <c r="Q1365" s="4" t="s">
        <v>3883</v>
      </c>
      <c r="R1365" s="4" t="s">
        <v>3857</v>
      </c>
      <c r="S1365" s="6">
        <v>505500</v>
      </c>
      <c r="T1365" s="6">
        <v>0</v>
      </c>
      <c r="U1365" s="6">
        <v>0</v>
      </c>
      <c r="V1365" s="6">
        <v>505500</v>
      </c>
      <c r="W1365" s="6">
        <v>505500</v>
      </c>
      <c r="X1365" s="6">
        <v>505500</v>
      </c>
      <c r="Y1365" s="6">
        <v>0</v>
      </c>
      <c r="Z1365" t="s">
        <v>296</v>
      </c>
    </row>
    <row r="1366" spans="1:26" ht="30" x14ac:dyDescent="0.25">
      <c r="D1366" t="s">
        <v>120</v>
      </c>
      <c r="E1366" t="s">
        <v>3713</v>
      </c>
      <c r="F1366" t="s">
        <v>3884</v>
      </c>
      <c r="G1366" t="s">
        <v>205</v>
      </c>
      <c r="H1366" t="s">
        <v>121</v>
      </c>
      <c r="I1366" t="s">
        <v>1142</v>
      </c>
      <c r="J1366" s="5">
        <v>43480</v>
      </c>
      <c r="K1366" t="s">
        <v>217</v>
      </c>
      <c r="L1366" t="s">
        <v>216</v>
      </c>
      <c r="N1366" t="s">
        <v>3714</v>
      </c>
      <c r="O1366" s="5">
        <v>43553</v>
      </c>
      <c r="P1366" t="s">
        <v>3882</v>
      </c>
      <c r="Q1366" s="4" t="s">
        <v>3883</v>
      </c>
      <c r="R1366" s="4" t="s">
        <v>3857</v>
      </c>
      <c r="S1366" s="6">
        <v>298300</v>
      </c>
      <c r="T1366" s="6">
        <v>0</v>
      </c>
      <c r="U1366" s="6">
        <v>0</v>
      </c>
      <c r="V1366" s="6">
        <v>298300</v>
      </c>
      <c r="W1366" s="6">
        <v>298300</v>
      </c>
      <c r="X1366" s="6">
        <v>298300</v>
      </c>
      <c r="Y1366" s="6">
        <v>0</v>
      </c>
      <c r="Z1366" t="s">
        <v>296</v>
      </c>
    </row>
    <row r="1367" spans="1:26" ht="30" x14ac:dyDescent="0.25">
      <c r="D1367" t="s">
        <v>120</v>
      </c>
      <c r="E1367" t="s">
        <v>3713</v>
      </c>
      <c r="F1367" t="s">
        <v>3885</v>
      </c>
      <c r="G1367" t="s">
        <v>204</v>
      </c>
      <c r="H1367" t="s">
        <v>121</v>
      </c>
      <c r="I1367" t="s">
        <v>1142</v>
      </c>
      <c r="J1367" s="5">
        <v>43480</v>
      </c>
      <c r="K1367" t="s">
        <v>217</v>
      </c>
      <c r="L1367" t="s">
        <v>216</v>
      </c>
      <c r="N1367" t="s">
        <v>3714</v>
      </c>
      <c r="O1367" s="5">
        <v>43582</v>
      </c>
      <c r="P1367" t="s">
        <v>3882</v>
      </c>
      <c r="Q1367" s="4" t="s">
        <v>3883</v>
      </c>
      <c r="R1367" s="4" t="s">
        <v>3859</v>
      </c>
      <c r="S1367" s="6">
        <v>567700</v>
      </c>
      <c r="T1367" s="6">
        <v>0</v>
      </c>
      <c r="U1367" s="6">
        <v>0</v>
      </c>
      <c r="V1367" s="6">
        <v>567700</v>
      </c>
      <c r="W1367" s="6">
        <v>0</v>
      </c>
      <c r="X1367" s="6">
        <v>0</v>
      </c>
      <c r="Y1367" s="6">
        <v>567700</v>
      </c>
      <c r="Z1367" t="s">
        <v>295</v>
      </c>
    </row>
    <row r="1368" spans="1:26" ht="30" x14ac:dyDescent="0.25">
      <c r="D1368" t="s">
        <v>120</v>
      </c>
      <c r="E1368" t="s">
        <v>3713</v>
      </c>
      <c r="F1368" t="s">
        <v>3885</v>
      </c>
      <c r="G1368" t="s">
        <v>205</v>
      </c>
      <c r="H1368" t="s">
        <v>121</v>
      </c>
      <c r="I1368" t="s">
        <v>1142</v>
      </c>
      <c r="J1368" s="5">
        <v>43480</v>
      </c>
      <c r="K1368" t="s">
        <v>217</v>
      </c>
      <c r="L1368" t="s">
        <v>216</v>
      </c>
      <c r="N1368" t="s">
        <v>3714</v>
      </c>
      <c r="O1368" s="5">
        <v>43582</v>
      </c>
      <c r="P1368" t="s">
        <v>3882</v>
      </c>
      <c r="Q1368" s="4" t="s">
        <v>3883</v>
      </c>
      <c r="R1368" s="4" t="s">
        <v>3859</v>
      </c>
      <c r="S1368" s="6">
        <v>304400</v>
      </c>
      <c r="T1368" s="6">
        <v>0</v>
      </c>
      <c r="U1368" s="6">
        <v>0</v>
      </c>
      <c r="V1368" s="6">
        <v>304400</v>
      </c>
      <c r="W1368" s="6">
        <v>0</v>
      </c>
      <c r="X1368" s="6">
        <v>0</v>
      </c>
      <c r="Y1368" s="6">
        <v>304400</v>
      </c>
      <c r="Z1368" t="s">
        <v>295</v>
      </c>
    </row>
    <row r="1369" spans="1:26" x14ac:dyDescent="0.25">
      <c r="A1369" t="s">
        <v>25</v>
      </c>
      <c r="B1369" s="4" t="s">
        <v>1265</v>
      </c>
      <c r="C1369" s="4" t="s">
        <v>1055</v>
      </c>
      <c r="S1369" s="6">
        <v>325800</v>
      </c>
      <c r="T1369" s="6">
        <v>0</v>
      </c>
      <c r="U1369" s="6">
        <v>0</v>
      </c>
      <c r="V1369" s="6">
        <v>325800</v>
      </c>
      <c r="W1369" s="6">
        <v>240000</v>
      </c>
      <c r="X1369" s="6">
        <v>240000</v>
      </c>
      <c r="Y1369" s="6">
        <v>85800</v>
      </c>
    </row>
    <row r="1370" spans="1:26" ht="30" x14ac:dyDescent="0.25">
      <c r="D1370" t="s">
        <v>120</v>
      </c>
      <c r="E1370" t="s">
        <v>3713</v>
      </c>
      <c r="F1370" t="s">
        <v>2899</v>
      </c>
      <c r="G1370" t="s">
        <v>206</v>
      </c>
      <c r="H1370" t="s">
        <v>121</v>
      </c>
      <c r="I1370" t="s">
        <v>1342</v>
      </c>
      <c r="J1370" s="5">
        <v>43480</v>
      </c>
      <c r="K1370" t="s">
        <v>209</v>
      </c>
      <c r="L1370" t="s">
        <v>216</v>
      </c>
      <c r="N1370" t="s">
        <v>3714</v>
      </c>
      <c r="O1370" s="5">
        <v>43495</v>
      </c>
      <c r="P1370" t="s">
        <v>3882</v>
      </c>
      <c r="Q1370" s="4" t="s">
        <v>3883</v>
      </c>
      <c r="R1370" s="4" t="s">
        <v>3854</v>
      </c>
      <c r="S1370" s="6">
        <v>80000</v>
      </c>
      <c r="T1370" s="6">
        <v>0</v>
      </c>
      <c r="U1370" s="6">
        <v>0</v>
      </c>
      <c r="V1370" s="6">
        <v>80000</v>
      </c>
      <c r="W1370" s="6">
        <v>80000</v>
      </c>
      <c r="X1370" s="6">
        <v>80000</v>
      </c>
      <c r="Y1370" s="6">
        <v>0</v>
      </c>
      <c r="Z1370" t="s">
        <v>296</v>
      </c>
    </row>
    <row r="1371" spans="1:26" ht="30" x14ac:dyDescent="0.25">
      <c r="D1371" t="s">
        <v>120</v>
      </c>
      <c r="E1371" t="s">
        <v>3713</v>
      </c>
      <c r="F1371" t="s">
        <v>2640</v>
      </c>
      <c r="G1371" t="s">
        <v>206</v>
      </c>
      <c r="H1371" t="s">
        <v>121</v>
      </c>
      <c r="I1371" t="s">
        <v>1342</v>
      </c>
      <c r="J1371" s="5">
        <v>43480</v>
      </c>
      <c r="K1371" t="s">
        <v>209</v>
      </c>
      <c r="L1371" t="s">
        <v>216</v>
      </c>
      <c r="N1371" t="s">
        <v>3714</v>
      </c>
      <c r="O1371" s="5">
        <v>43523</v>
      </c>
      <c r="P1371" t="s">
        <v>3882</v>
      </c>
      <c r="Q1371" s="4" t="s">
        <v>3883</v>
      </c>
      <c r="R1371" s="4" t="s">
        <v>3855</v>
      </c>
      <c r="S1371" s="6">
        <v>80000</v>
      </c>
      <c r="T1371" s="6">
        <v>0</v>
      </c>
      <c r="U1371" s="6">
        <v>0</v>
      </c>
      <c r="V1371" s="6">
        <v>80000</v>
      </c>
      <c r="W1371" s="6">
        <v>80000</v>
      </c>
      <c r="X1371" s="6">
        <v>80000</v>
      </c>
      <c r="Y1371" s="6">
        <v>0</v>
      </c>
      <c r="Z1371" t="s">
        <v>296</v>
      </c>
    </row>
    <row r="1372" spans="1:26" ht="30" x14ac:dyDescent="0.25">
      <c r="D1372" t="s">
        <v>120</v>
      </c>
      <c r="E1372" t="s">
        <v>3713</v>
      </c>
      <c r="F1372" t="s">
        <v>3884</v>
      </c>
      <c r="G1372" t="s">
        <v>206</v>
      </c>
      <c r="H1372" t="s">
        <v>121</v>
      </c>
      <c r="I1372" t="s">
        <v>1342</v>
      </c>
      <c r="J1372" s="5">
        <v>43480</v>
      </c>
      <c r="K1372" t="s">
        <v>209</v>
      </c>
      <c r="L1372" t="s">
        <v>216</v>
      </c>
      <c r="N1372" t="s">
        <v>3714</v>
      </c>
      <c r="O1372" s="5">
        <v>43553</v>
      </c>
      <c r="P1372" t="s">
        <v>3882</v>
      </c>
      <c r="Q1372" s="4" t="s">
        <v>3883</v>
      </c>
      <c r="R1372" s="4" t="s">
        <v>3857</v>
      </c>
      <c r="S1372" s="6">
        <v>80000</v>
      </c>
      <c r="T1372" s="6">
        <v>0</v>
      </c>
      <c r="U1372" s="6">
        <v>0</v>
      </c>
      <c r="V1372" s="6">
        <v>80000</v>
      </c>
      <c r="W1372" s="6">
        <v>80000</v>
      </c>
      <c r="X1372" s="6">
        <v>80000</v>
      </c>
      <c r="Y1372" s="6">
        <v>0</v>
      </c>
      <c r="Z1372" t="s">
        <v>296</v>
      </c>
    </row>
    <row r="1373" spans="1:26" ht="30" x14ac:dyDescent="0.25">
      <c r="D1373" t="s">
        <v>120</v>
      </c>
      <c r="E1373" t="s">
        <v>3713</v>
      </c>
      <c r="F1373" t="s">
        <v>3885</v>
      </c>
      <c r="G1373" t="s">
        <v>206</v>
      </c>
      <c r="H1373" t="s">
        <v>121</v>
      </c>
      <c r="I1373" t="s">
        <v>1342</v>
      </c>
      <c r="J1373" s="5">
        <v>43480</v>
      </c>
      <c r="K1373" t="s">
        <v>209</v>
      </c>
      <c r="L1373" t="s">
        <v>216</v>
      </c>
      <c r="N1373" t="s">
        <v>3714</v>
      </c>
      <c r="O1373" s="5">
        <v>43582</v>
      </c>
      <c r="P1373" t="s">
        <v>3882</v>
      </c>
      <c r="Q1373" s="4" t="s">
        <v>3883</v>
      </c>
      <c r="R1373" s="4" t="s">
        <v>3859</v>
      </c>
      <c r="S1373" s="6">
        <v>85800</v>
      </c>
      <c r="T1373" s="6">
        <v>0</v>
      </c>
      <c r="U1373" s="6">
        <v>0</v>
      </c>
      <c r="V1373" s="6">
        <v>85800</v>
      </c>
      <c r="W1373" s="6">
        <v>0</v>
      </c>
      <c r="X1373" s="6">
        <v>0</v>
      </c>
      <c r="Y1373" s="6">
        <v>85800</v>
      </c>
      <c r="Z1373" t="s">
        <v>295</v>
      </c>
    </row>
    <row r="1374" spans="1:26" x14ac:dyDescent="0.25">
      <c r="A1374" t="s">
        <v>25</v>
      </c>
      <c r="B1374" s="4" t="s">
        <v>1266</v>
      </c>
      <c r="C1374" s="4" t="s">
        <v>1056</v>
      </c>
      <c r="S1374" s="6">
        <v>498400</v>
      </c>
      <c r="T1374" s="6">
        <v>0</v>
      </c>
      <c r="U1374" s="6">
        <v>0</v>
      </c>
      <c r="V1374" s="6">
        <v>498400</v>
      </c>
      <c r="W1374" s="6">
        <v>404000</v>
      </c>
      <c r="X1374" s="6">
        <v>404000</v>
      </c>
      <c r="Y1374" s="6">
        <v>94400</v>
      </c>
    </row>
    <row r="1375" spans="1:26" ht="30" x14ac:dyDescent="0.25">
      <c r="D1375" t="s">
        <v>120</v>
      </c>
      <c r="E1375" t="s">
        <v>3713</v>
      </c>
      <c r="F1375" t="s">
        <v>2899</v>
      </c>
      <c r="G1375" t="s">
        <v>207</v>
      </c>
      <c r="H1375" t="s">
        <v>121</v>
      </c>
      <c r="I1375" t="s">
        <v>1343</v>
      </c>
      <c r="J1375" s="5">
        <v>43480</v>
      </c>
      <c r="K1375" t="s">
        <v>209</v>
      </c>
      <c r="L1375" t="s">
        <v>216</v>
      </c>
      <c r="N1375" t="s">
        <v>3714</v>
      </c>
      <c r="O1375" s="5">
        <v>43495</v>
      </c>
      <c r="P1375" t="s">
        <v>3882</v>
      </c>
      <c r="Q1375" s="4" t="s">
        <v>3883</v>
      </c>
      <c r="R1375" s="4" t="s">
        <v>3854</v>
      </c>
      <c r="S1375" s="6">
        <v>115100</v>
      </c>
      <c r="T1375" s="6">
        <v>0</v>
      </c>
      <c r="U1375" s="6">
        <v>0</v>
      </c>
      <c r="V1375" s="6">
        <v>115100</v>
      </c>
      <c r="W1375" s="6">
        <v>115100</v>
      </c>
      <c r="X1375" s="6">
        <v>115100</v>
      </c>
      <c r="Y1375" s="6">
        <v>0</v>
      </c>
      <c r="Z1375" t="s">
        <v>296</v>
      </c>
    </row>
    <row r="1376" spans="1:26" ht="30" x14ac:dyDescent="0.25">
      <c r="D1376" t="s">
        <v>120</v>
      </c>
      <c r="E1376" t="s">
        <v>3713</v>
      </c>
      <c r="F1376" t="s">
        <v>2640</v>
      </c>
      <c r="G1376" t="s">
        <v>207</v>
      </c>
      <c r="H1376" t="s">
        <v>121</v>
      </c>
      <c r="I1376" t="s">
        <v>1343</v>
      </c>
      <c r="J1376" s="5">
        <v>43480</v>
      </c>
      <c r="K1376" t="s">
        <v>209</v>
      </c>
      <c r="L1376" t="s">
        <v>216</v>
      </c>
      <c r="N1376" t="s">
        <v>3714</v>
      </c>
      <c r="O1376" s="5">
        <v>43523</v>
      </c>
      <c r="P1376" t="s">
        <v>3882</v>
      </c>
      <c r="Q1376" s="4" t="s">
        <v>3883</v>
      </c>
      <c r="R1376" s="4" t="s">
        <v>3855</v>
      </c>
      <c r="S1376" s="6">
        <v>132400</v>
      </c>
      <c r="T1376" s="6">
        <v>0</v>
      </c>
      <c r="U1376" s="6">
        <v>0</v>
      </c>
      <c r="V1376" s="6">
        <v>132400</v>
      </c>
      <c r="W1376" s="6">
        <v>132400</v>
      </c>
      <c r="X1376" s="6">
        <v>132400</v>
      </c>
      <c r="Y1376" s="6">
        <v>0</v>
      </c>
      <c r="Z1376" t="s">
        <v>296</v>
      </c>
    </row>
    <row r="1377" spans="1:26" ht="30" x14ac:dyDescent="0.25">
      <c r="D1377" t="s">
        <v>120</v>
      </c>
      <c r="E1377" t="s">
        <v>3713</v>
      </c>
      <c r="F1377" t="s">
        <v>3884</v>
      </c>
      <c r="G1377" t="s">
        <v>207</v>
      </c>
      <c r="H1377" t="s">
        <v>121</v>
      </c>
      <c r="I1377" t="s">
        <v>1343</v>
      </c>
      <c r="J1377" s="5">
        <v>43480</v>
      </c>
      <c r="K1377" t="s">
        <v>209</v>
      </c>
      <c r="L1377" t="s">
        <v>216</v>
      </c>
      <c r="N1377" t="s">
        <v>3714</v>
      </c>
      <c r="O1377" s="5">
        <v>43553</v>
      </c>
      <c r="P1377" t="s">
        <v>3882</v>
      </c>
      <c r="Q1377" s="4" t="s">
        <v>3883</v>
      </c>
      <c r="R1377" s="4" t="s">
        <v>3857</v>
      </c>
      <c r="S1377" s="6">
        <v>156500</v>
      </c>
      <c r="T1377" s="6">
        <v>0</v>
      </c>
      <c r="U1377" s="6">
        <v>0</v>
      </c>
      <c r="V1377" s="6">
        <v>156500</v>
      </c>
      <c r="W1377" s="6">
        <v>156500</v>
      </c>
      <c r="X1377" s="6">
        <v>156500</v>
      </c>
      <c r="Y1377" s="6">
        <v>0</v>
      </c>
      <c r="Z1377" t="s">
        <v>296</v>
      </c>
    </row>
    <row r="1378" spans="1:26" ht="30" x14ac:dyDescent="0.25">
      <c r="D1378" t="s">
        <v>120</v>
      </c>
      <c r="E1378" t="s">
        <v>3713</v>
      </c>
      <c r="F1378" t="s">
        <v>3885</v>
      </c>
      <c r="G1378" t="s">
        <v>207</v>
      </c>
      <c r="H1378" t="s">
        <v>121</v>
      </c>
      <c r="I1378" t="s">
        <v>1343</v>
      </c>
      <c r="J1378" s="5">
        <v>43480</v>
      </c>
      <c r="K1378" t="s">
        <v>209</v>
      </c>
      <c r="L1378" t="s">
        <v>216</v>
      </c>
      <c r="N1378" t="s">
        <v>3714</v>
      </c>
      <c r="O1378" s="5">
        <v>43582</v>
      </c>
      <c r="P1378" t="s">
        <v>3882</v>
      </c>
      <c r="Q1378" s="4" t="s">
        <v>3883</v>
      </c>
      <c r="R1378" s="4" t="s">
        <v>3859</v>
      </c>
      <c r="S1378" s="6">
        <v>94400</v>
      </c>
      <c r="T1378" s="6">
        <v>0</v>
      </c>
      <c r="U1378" s="6">
        <v>0</v>
      </c>
      <c r="V1378" s="6">
        <v>94400</v>
      </c>
      <c r="W1378" s="6">
        <v>0</v>
      </c>
      <c r="X1378" s="6">
        <v>0</v>
      </c>
      <c r="Y1378" s="6">
        <v>94400</v>
      </c>
      <c r="Z1378" t="s">
        <v>295</v>
      </c>
    </row>
    <row r="1379" spans="1:26" x14ac:dyDescent="0.25">
      <c r="A1379" t="s">
        <v>25</v>
      </c>
      <c r="B1379" s="4" t="s">
        <v>1267</v>
      </c>
      <c r="C1379" s="4" t="s">
        <v>1057</v>
      </c>
      <c r="S1379" s="6">
        <v>1756200</v>
      </c>
      <c r="T1379" s="6">
        <v>0</v>
      </c>
      <c r="U1379" s="6">
        <v>0</v>
      </c>
      <c r="V1379" s="6">
        <v>1756200</v>
      </c>
      <c r="W1379" s="6">
        <v>1264200</v>
      </c>
      <c r="X1379" s="6">
        <v>1264200</v>
      </c>
      <c r="Y1379" s="6">
        <v>492000</v>
      </c>
    </row>
    <row r="1380" spans="1:26" ht="30" x14ac:dyDescent="0.25">
      <c r="D1380" t="s">
        <v>120</v>
      </c>
      <c r="E1380" t="s">
        <v>3713</v>
      </c>
      <c r="F1380" t="s">
        <v>2899</v>
      </c>
      <c r="G1380" t="s">
        <v>208</v>
      </c>
      <c r="H1380" t="s">
        <v>121</v>
      </c>
      <c r="I1380" t="s">
        <v>1344</v>
      </c>
      <c r="J1380" s="5">
        <v>43480</v>
      </c>
      <c r="K1380" t="s">
        <v>209</v>
      </c>
      <c r="L1380" t="s">
        <v>216</v>
      </c>
      <c r="N1380" t="s">
        <v>3714</v>
      </c>
      <c r="O1380" s="5">
        <v>43495</v>
      </c>
      <c r="P1380" t="s">
        <v>3882</v>
      </c>
      <c r="Q1380" s="4" t="s">
        <v>3883</v>
      </c>
      <c r="R1380" s="4" t="s">
        <v>3854</v>
      </c>
      <c r="S1380" s="6">
        <v>404700</v>
      </c>
      <c r="T1380" s="6">
        <v>0</v>
      </c>
      <c r="U1380" s="6">
        <v>0</v>
      </c>
      <c r="V1380" s="6">
        <v>404700</v>
      </c>
      <c r="W1380" s="6">
        <v>404700</v>
      </c>
      <c r="X1380" s="6">
        <v>404700</v>
      </c>
      <c r="Y1380" s="6">
        <v>0</v>
      </c>
      <c r="Z1380" t="s">
        <v>296</v>
      </c>
    </row>
    <row r="1381" spans="1:26" ht="30" x14ac:dyDescent="0.25">
      <c r="D1381" t="s">
        <v>120</v>
      </c>
      <c r="E1381" t="s">
        <v>3713</v>
      </c>
      <c r="F1381" t="s">
        <v>2640</v>
      </c>
      <c r="G1381" t="s">
        <v>208</v>
      </c>
      <c r="H1381" t="s">
        <v>121</v>
      </c>
      <c r="I1381" t="s">
        <v>1344</v>
      </c>
      <c r="J1381" s="5">
        <v>43480</v>
      </c>
      <c r="K1381" t="s">
        <v>209</v>
      </c>
      <c r="L1381" t="s">
        <v>216</v>
      </c>
      <c r="N1381" t="s">
        <v>3714</v>
      </c>
      <c r="O1381" s="5">
        <v>43523</v>
      </c>
      <c r="P1381" t="s">
        <v>3882</v>
      </c>
      <c r="Q1381" s="4" t="s">
        <v>3883</v>
      </c>
      <c r="R1381" s="4" t="s">
        <v>3855</v>
      </c>
      <c r="S1381" s="6">
        <v>414700</v>
      </c>
      <c r="T1381" s="6">
        <v>0</v>
      </c>
      <c r="U1381" s="6">
        <v>0</v>
      </c>
      <c r="V1381" s="6">
        <v>414700</v>
      </c>
      <c r="W1381" s="6">
        <v>414700</v>
      </c>
      <c r="X1381" s="6">
        <v>414700</v>
      </c>
      <c r="Y1381" s="6">
        <v>0</v>
      </c>
      <c r="Z1381" t="s">
        <v>296</v>
      </c>
    </row>
    <row r="1382" spans="1:26" ht="30" x14ac:dyDescent="0.25">
      <c r="D1382" t="s">
        <v>120</v>
      </c>
      <c r="E1382" t="s">
        <v>3713</v>
      </c>
      <c r="F1382" t="s">
        <v>3884</v>
      </c>
      <c r="G1382" t="s">
        <v>208</v>
      </c>
      <c r="H1382" t="s">
        <v>121</v>
      </c>
      <c r="I1382" t="s">
        <v>1344</v>
      </c>
      <c r="J1382" s="5">
        <v>43480</v>
      </c>
      <c r="K1382" t="s">
        <v>209</v>
      </c>
      <c r="L1382" t="s">
        <v>216</v>
      </c>
      <c r="N1382" t="s">
        <v>3714</v>
      </c>
      <c r="O1382" s="5">
        <v>43553</v>
      </c>
      <c r="P1382" t="s">
        <v>3882</v>
      </c>
      <c r="Q1382" s="4" t="s">
        <v>3883</v>
      </c>
      <c r="R1382" s="4" t="s">
        <v>3857</v>
      </c>
      <c r="S1382" s="6">
        <v>444800</v>
      </c>
      <c r="T1382" s="6">
        <v>0</v>
      </c>
      <c r="U1382" s="6">
        <v>0</v>
      </c>
      <c r="V1382" s="6">
        <v>444800</v>
      </c>
      <c r="W1382" s="6">
        <v>444800</v>
      </c>
      <c r="X1382" s="6">
        <v>444800</v>
      </c>
      <c r="Y1382" s="6">
        <v>0</v>
      </c>
      <c r="Z1382" t="s">
        <v>296</v>
      </c>
    </row>
    <row r="1383" spans="1:26" ht="30" x14ac:dyDescent="0.25">
      <c r="D1383" t="s">
        <v>120</v>
      </c>
      <c r="E1383" t="s">
        <v>3713</v>
      </c>
      <c r="F1383" t="s">
        <v>3885</v>
      </c>
      <c r="G1383" t="s">
        <v>208</v>
      </c>
      <c r="H1383" t="s">
        <v>121</v>
      </c>
      <c r="I1383" t="s">
        <v>1344</v>
      </c>
      <c r="J1383" s="5">
        <v>43480</v>
      </c>
      <c r="K1383" t="s">
        <v>209</v>
      </c>
      <c r="L1383" t="s">
        <v>216</v>
      </c>
      <c r="N1383" t="s">
        <v>3714</v>
      </c>
      <c r="O1383" s="5">
        <v>43582</v>
      </c>
      <c r="P1383" t="s">
        <v>3882</v>
      </c>
      <c r="Q1383" s="4" t="s">
        <v>3883</v>
      </c>
      <c r="R1383" s="4" t="s">
        <v>3859</v>
      </c>
      <c r="S1383" s="6">
        <v>492000</v>
      </c>
      <c r="T1383" s="6">
        <v>0</v>
      </c>
      <c r="U1383" s="6">
        <v>0</v>
      </c>
      <c r="V1383" s="6">
        <v>492000</v>
      </c>
      <c r="W1383" s="6">
        <v>0</v>
      </c>
      <c r="X1383" s="6">
        <v>0</v>
      </c>
      <c r="Y1383" s="6">
        <v>492000</v>
      </c>
      <c r="Z1383" t="s">
        <v>295</v>
      </c>
    </row>
    <row r="1384" spans="1:26" x14ac:dyDescent="0.25">
      <c r="A1384" t="s">
        <v>25</v>
      </c>
      <c r="B1384" s="4" t="s">
        <v>1268</v>
      </c>
      <c r="C1384" s="4" t="s">
        <v>1054</v>
      </c>
      <c r="S1384" s="6">
        <v>3378800</v>
      </c>
      <c r="T1384" s="6">
        <v>0</v>
      </c>
      <c r="U1384" s="6">
        <v>0</v>
      </c>
      <c r="V1384" s="6">
        <v>3378800</v>
      </c>
      <c r="W1384" s="6">
        <v>2506700</v>
      </c>
      <c r="X1384" s="6">
        <v>2506700</v>
      </c>
      <c r="Y1384" s="6">
        <v>872100</v>
      </c>
    </row>
    <row r="1385" spans="1:26" ht="30" x14ac:dyDescent="0.25">
      <c r="D1385" t="s">
        <v>120</v>
      </c>
      <c r="E1385" t="s">
        <v>3713</v>
      </c>
      <c r="F1385" t="s">
        <v>2913</v>
      </c>
      <c r="G1385" t="s">
        <v>204</v>
      </c>
      <c r="H1385" t="s">
        <v>121</v>
      </c>
      <c r="I1385" t="s">
        <v>1142</v>
      </c>
      <c r="J1385" s="5">
        <v>43480</v>
      </c>
      <c r="K1385" t="s">
        <v>218</v>
      </c>
      <c r="L1385" t="s">
        <v>216</v>
      </c>
      <c r="N1385" t="s">
        <v>3714</v>
      </c>
      <c r="O1385" s="5">
        <v>43495</v>
      </c>
      <c r="P1385" t="s">
        <v>3886</v>
      </c>
      <c r="Q1385" s="4" t="s">
        <v>3887</v>
      </c>
      <c r="R1385" s="4" t="s">
        <v>3854</v>
      </c>
      <c r="S1385" s="6">
        <v>564000</v>
      </c>
      <c r="T1385" s="6">
        <v>0</v>
      </c>
      <c r="U1385" s="6">
        <v>0</v>
      </c>
      <c r="V1385" s="6">
        <v>564000</v>
      </c>
      <c r="W1385" s="6">
        <v>564000</v>
      </c>
      <c r="X1385" s="6">
        <v>564000</v>
      </c>
      <c r="Y1385" s="6">
        <v>0</v>
      </c>
      <c r="Z1385" t="s">
        <v>296</v>
      </c>
    </row>
    <row r="1386" spans="1:26" ht="30" x14ac:dyDescent="0.25">
      <c r="D1386" t="s">
        <v>120</v>
      </c>
      <c r="E1386" t="s">
        <v>3713</v>
      </c>
      <c r="F1386" t="s">
        <v>2913</v>
      </c>
      <c r="G1386" t="s">
        <v>205</v>
      </c>
      <c r="H1386" t="s">
        <v>121</v>
      </c>
      <c r="I1386" t="s">
        <v>1142</v>
      </c>
      <c r="J1386" s="5">
        <v>43480</v>
      </c>
      <c r="K1386" t="s">
        <v>218</v>
      </c>
      <c r="L1386" t="s">
        <v>216</v>
      </c>
      <c r="N1386" t="s">
        <v>3714</v>
      </c>
      <c r="O1386" s="5">
        <v>43495</v>
      </c>
      <c r="P1386" t="s">
        <v>3886</v>
      </c>
      <c r="Q1386" s="4" t="s">
        <v>3887</v>
      </c>
      <c r="R1386" s="4" t="s">
        <v>3854</v>
      </c>
      <c r="S1386" s="6">
        <v>327700</v>
      </c>
      <c r="T1386" s="6">
        <v>0</v>
      </c>
      <c r="U1386" s="6">
        <v>0</v>
      </c>
      <c r="V1386" s="6">
        <v>327700</v>
      </c>
      <c r="W1386" s="6">
        <v>327700</v>
      </c>
      <c r="X1386" s="6">
        <v>327700</v>
      </c>
      <c r="Y1386" s="6">
        <v>0</v>
      </c>
      <c r="Z1386" t="s">
        <v>296</v>
      </c>
    </row>
    <row r="1387" spans="1:26" ht="30" x14ac:dyDescent="0.25">
      <c r="D1387" t="s">
        <v>120</v>
      </c>
      <c r="E1387" t="s">
        <v>3713</v>
      </c>
      <c r="F1387" t="s">
        <v>184</v>
      </c>
      <c r="G1387" t="s">
        <v>204</v>
      </c>
      <c r="H1387" t="s">
        <v>121</v>
      </c>
      <c r="I1387" t="s">
        <v>1142</v>
      </c>
      <c r="J1387" s="5">
        <v>43480</v>
      </c>
      <c r="K1387" t="s">
        <v>218</v>
      </c>
      <c r="L1387" t="s">
        <v>216</v>
      </c>
      <c r="N1387" t="s">
        <v>3714</v>
      </c>
      <c r="O1387" s="5">
        <v>43523</v>
      </c>
      <c r="P1387" t="s">
        <v>3886</v>
      </c>
      <c r="Q1387" s="4" t="s">
        <v>3887</v>
      </c>
      <c r="R1387" s="4" t="s">
        <v>3855</v>
      </c>
      <c r="S1387" s="6">
        <v>472000</v>
      </c>
      <c r="T1387" s="6">
        <v>0</v>
      </c>
      <c r="U1387" s="6">
        <v>0</v>
      </c>
      <c r="V1387" s="6">
        <v>472000</v>
      </c>
      <c r="W1387" s="6">
        <v>472000</v>
      </c>
      <c r="X1387" s="6">
        <v>472000</v>
      </c>
      <c r="Y1387" s="6">
        <v>0</v>
      </c>
      <c r="Z1387" t="s">
        <v>296</v>
      </c>
    </row>
    <row r="1388" spans="1:26" ht="30" x14ac:dyDescent="0.25">
      <c r="D1388" t="s">
        <v>120</v>
      </c>
      <c r="E1388" t="s">
        <v>3713</v>
      </c>
      <c r="F1388" t="s">
        <v>184</v>
      </c>
      <c r="G1388" t="s">
        <v>205</v>
      </c>
      <c r="H1388" t="s">
        <v>121</v>
      </c>
      <c r="I1388" t="s">
        <v>1142</v>
      </c>
      <c r="J1388" s="5">
        <v>43480</v>
      </c>
      <c r="K1388" t="s">
        <v>218</v>
      </c>
      <c r="L1388" t="s">
        <v>216</v>
      </c>
      <c r="N1388" t="s">
        <v>3714</v>
      </c>
      <c r="O1388" s="5">
        <v>43523</v>
      </c>
      <c r="P1388" t="s">
        <v>3886</v>
      </c>
      <c r="Q1388" s="4" t="s">
        <v>3887</v>
      </c>
      <c r="R1388" s="4" t="s">
        <v>3855</v>
      </c>
      <c r="S1388" s="6">
        <v>339200</v>
      </c>
      <c r="T1388" s="6">
        <v>0</v>
      </c>
      <c r="U1388" s="6">
        <v>0</v>
      </c>
      <c r="V1388" s="6">
        <v>339200</v>
      </c>
      <c r="W1388" s="6">
        <v>339200</v>
      </c>
      <c r="X1388" s="6">
        <v>339200</v>
      </c>
      <c r="Y1388" s="6">
        <v>0</v>
      </c>
      <c r="Z1388" t="s">
        <v>296</v>
      </c>
    </row>
    <row r="1389" spans="1:26" ht="30" x14ac:dyDescent="0.25">
      <c r="D1389" t="s">
        <v>120</v>
      </c>
      <c r="E1389" t="s">
        <v>3713</v>
      </c>
      <c r="F1389" t="s">
        <v>3888</v>
      </c>
      <c r="G1389" t="s">
        <v>204</v>
      </c>
      <c r="H1389" t="s">
        <v>121</v>
      </c>
      <c r="I1389" t="s">
        <v>1142</v>
      </c>
      <c r="J1389" s="5">
        <v>43480</v>
      </c>
      <c r="K1389" t="s">
        <v>218</v>
      </c>
      <c r="L1389" t="s">
        <v>216</v>
      </c>
      <c r="N1389" t="s">
        <v>3714</v>
      </c>
      <c r="O1389" s="5">
        <v>43553</v>
      </c>
      <c r="P1389" t="s">
        <v>3886</v>
      </c>
      <c r="Q1389" s="4" t="s">
        <v>3887</v>
      </c>
      <c r="R1389" s="4" t="s">
        <v>3857</v>
      </c>
      <c r="S1389" s="6">
        <v>505500</v>
      </c>
      <c r="T1389" s="6">
        <v>0</v>
      </c>
      <c r="U1389" s="6">
        <v>0</v>
      </c>
      <c r="V1389" s="6">
        <v>505500</v>
      </c>
      <c r="W1389" s="6">
        <v>505500</v>
      </c>
      <c r="X1389" s="6">
        <v>505500</v>
      </c>
      <c r="Y1389" s="6">
        <v>0</v>
      </c>
      <c r="Z1389" t="s">
        <v>296</v>
      </c>
    </row>
    <row r="1390" spans="1:26" ht="30" x14ac:dyDescent="0.25">
      <c r="D1390" t="s">
        <v>120</v>
      </c>
      <c r="E1390" t="s">
        <v>3713</v>
      </c>
      <c r="F1390" t="s">
        <v>3888</v>
      </c>
      <c r="G1390" t="s">
        <v>205</v>
      </c>
      <c r="H1390" t="s">
        <v>121</v>
      </c>
      <c r="I1390" t="s">
        <v>1142</v>
      </c>
      <c r="J1390" s="5">
        <v>43480</v>
      </c>
      <c r="K1390" t="s">
        <v>218</v>
      </c>
      <c r="L1390" t="s">
        <v>216</v>
      </c>
      <c r="N1390" t="s">
        <v>3714</v>
      </c>
      <c r="O1390" s="5">
        <v>43553</v>
      </c>
      <c r="P1390" t="s">
        <v>3886</v>
      </c>
      <c r="Q1390" s="4" t="s">
        <v>3887</v>
      </c>
      <c r="R1390" s="4" t="s">
        <v>3857</v>
      </c>
      <c r="S1390" s="6">
        <v>298300</v>
      </c>
      <c r="T1390" s="6">
        <v>0</v>
      </c>
      <c r="U1390" s="6">
        <v>0</v>
      </c>
      <c r="V1390" s="6">
        <v>298300</v>
      </c>
      <c r="W1390" s="6">
        <v>298300</v>
      </c>
      <c r="X1390" s="6">
        <v>298300</v>
      </c>
      <c r="Y1390" s="6">
        <v>0</v>
      </c>
      <c r="Z1390" t="s">
        <v>296</v>
      </c>
    </row>
    <row r="1391" spans="1:26" ht="30" x14ac:dyDescent="0.25">
      <c r="D1391" t="s">
        <v>120</v>
      </c>
      <c r="E1391" t="s">
        <v>3713</v>
      </c>
      <c r="F1391" t="s">
        <v>3889</v>
      </c>
      <c r="G1391" t="s">
        <v>204</v>
      </c>
      <c r="H1391" t="s">
        <v>121</v>
      </c>
      <c r="I1391" t="s">
        <v>1142</v>
      </c>
      <c r="J1391" s="5">
        <v>43480</v>
      </c>
      <c r="K1391" t="s">
        <v>218</v>
      </c>
      <c r="L1391" t="s">
        <v>216</v>
      </c>
      <c r="N1391" t="s">
        <v>3714</v>
      </c>
      <c r="O1391" s="5">
        <v>43582</v>
      </c>
      <c r="P1391" t="s">
        <v>3886</v>
      </c>
      <c r="Q1391" s="4" t="s">
        <v>3887</v>
      </c>
      <c r="R1391" s="4" t="s">
        <v>3859</v>
      </c>
      <c r="S1391" s="6">
        <v>567700</v>
      </c>
      <c r="T1391" s="6">
        <v>0</v>
      </c>
      <c r="U1391" s="6">
        <v>0</v>
      </c>
      <c r="V1391" s="6">
        <v>567700</v>
      </c>
      <c r="W1391" s="6">
        <v>0</v>
      </c>
      <c r="X1391" s="6">
        <v>0</v>
      </c>
      <c r="Y1391" s="6">
        <v>567700</v>
      </c>
      <c r="Z1391" t="s">
        <v>295</v>
      </c>
    </row>
    <row r="1392" spans="1:26" ht="30" x14ac:dyDescent="0.25">
      <c r="D1392" t="s">
        <v>120</v>
      </c>
      <c r="E1392" t="s">
        <v>3713</v>
      </c>
      <c r="F1392" t="s">
        <v>3889</v>
      </c>
      <c r="G1392" t="s">
        <v>205</v>
      </c>
      <c r="H1392" t="s">
        <v>121</v>
      </c>
      <c r="I1392" t="s">
        <v>1142</v>
      </c>
      <c r="J1392" s="5">
        <v>43480</v>
      </c>
      <c r="K1392" t="s">
        <v>218</v>
      </c>
      <c r="L1392" t="s">
        <v>216</v>
      </c>
      <c r="N1392" t="s">
        <v>3714</v>
      </c>
      <c r="O1392" s="5">
        <v>43582</v>
      </c>
      <c r="P1392" t="s">
        <v>3886</v>
      </c>
      <c r="Q1392" s="4" t="s">
        <v>3887</v>
      </c>
      <c r="R1392" s="4" t="s">
        <v>3859</v>
      </c>
      <c r="S1392" s="6">
        <v>304400</v>
      </c>
      <c r="T1392" s="6">
        <v>0</v>
      </c>
      <c r="U1392" s="6">
        <v>0</v>
      </c>
      <c r="V1392" s="6">
        <v>304400</v>
      </c>
      <c r="W1392" s="6">
        <v>0</v>
      </c>
      <c r="X1392" s="6">
        <v>0</v>
      </c>
      <c r="Y1392" s="6">
        <v>304400</v>
      </c>
      <c r="Z1392" t="s">
        <v>295</v>
      </c>
    </row>
    <row r="1393" spans="1:26" x14ac:dyDescent="0.25">
      <c r="A1393" t="s">
        <v>25</v>
      </c>
      <c r="B1393" s="4" t="s">
        <v>1269</v>
      </c>
      <c r="C1393" s="4" t="s">
        <v>1055</v>
      </c>
      <c r="S1393" s="6">
        <v>325800</v>
      </c>
      <c r="T1393" s="6">
        <v>0</v>
      </c>
      <c r="U1393" s="6">
        <v>0</v>
      </c>
      <c r="V1393" s="6">
        <v>325800</v>
      </c>
      <c r="W1393" s="6">
        <v>240000</v>
      </c>
      <c r="X1393" s="6">
        <v>240000</v>
      </c>
      <c r="Y1393" s="6">
        <v>85800</v>
      </c>
    </row>
    <row r="1394" spans="1:26" ht="30" x14ac:dyDescent="0.25">
      <c r="D1394" t="s">
        <v>120</v>
      </c>
      <c r="E1394" t="s">
        <v>3713</v>
      </c>
      <c r="F1394" t="s">
        <v>2913</v>
      </c>
      <c r="G1394" t="s">
        <v>206</v>
      </c>
      <c r="H1394" t="s">
        <v>121</v>
      </c>
      <c r="I1394" t="s">
        <v>1342</v>
      </c>
      <c r="J1394" s="5">
        <v>43480</v>
      </c>
      <c r="K1394" t="s">
        <v>210</v>
      </c>
      <c r="L1394" t="s">
        <v>216</v>
      </c>
      <c r="N1394" t="s">
        <v>3714</v>
      </c>
      <c r="O1394" s="5">
        <v>43495</v>
      </c>
      <c r="P1394" t="s">
        <v>3886</v>
      </c>
      <c r="Q1394" s="4" t="s">
        <v>3887</v>
      </c>
      <c r="R1394" s="4" t="s">
        <v>3854</v>
      </c>
      <c r="S1394" s="6">
        <v>80000</v>
      </c>
      <c r="T1394" s="6">
        <v>0</v>
      </c>
      <c r="U1394" s="6">
        <v>0</v>
      </c>
      <c r="V1394" s="6">
        <v>80000</v>
      </c>
      <c r="W1394" s="6">
        <v>80000</v>
      </c>
      <c r="X1394" s="6">
        <v>80000</v>
      </c>
      <c r="Y1394" s="6">
        <v>0</v>
      </c>
      <c r="Z1394" t="s">
        <v>296</v>
      </c>
    </row>
    <row r="1395" spans="1:26" ht="30" x14ac:dyDescent="0.25">
      <c r="D1395" t="s">
        <v>120</v>
      </c>
      <c r="E1395" t="s">
        <v>3713</v>
      </c>
      <c r="F1395" t="s">
        <v>184</v>
      </c>
      <c r="G1395" t="s">
        <v>206</v>
      </c>
      <c r="H1395" t="s">
        <v>121</v>
      </c>
      <c r="I1395" t="s">
        <v>1342</v>
      </c>
      <c r="J1395" s="5">
        <v>43480</v>
      </c>
      <c r="K1395" t="s">
        <v>210</v>
      </c>
      <c r="L1395" t="s">
        <v>216</v>
      </c>
      <c r="N1395" t="s">
        <v>3714</v>
      </c>
      <c r="O1395" s="5">
        <v>43523</v>
      </c>
      <c r="P1395" t="s">
        <v>3886</v>
      </c>
      <c r="Q1395" s="4" t="s">
        <v>3887</v>
      </c>
      <c r="R1395" s="4" t="s">
        <v>3855</v>
      </c>
      <c r="S1395" s="6">
        <v>80000</v>
      </c>
      <c r="T1395" s="6">
        <v>0</v>
      </c>
      <c r="U1395" s="6">
        <v>0</v>
      </c>
      <c r="V1395" s="6">
        <v>80000</v>
      </c>
      <c r="W1395" s="6">
        <v>80000</v>
      </c>
      <c r="X1395" s="6">
        <v>80000</v>
      </c>
      <c r="Y1395" s="6">
        <v>0</v>
      </c>
      <c r="Z1395" t="s">
        <v>296</v>
      </c>
    </row>
    <row r="1396" spans="1:26" ht="30" x14ac:dyDescent="0.25">
      <c r="D1396" t="s">
        <v>120</v>
      </c>
      <c r="E1396" t="s">
        <v>3713</v>
      </c>
      <c r="F1396" t="s">
        <v>3888</v>
      </c>
      <c r="G1396" t="s">
        <v>206</v>
      </c>
      <c r="H1396" t="s">
        <v>121</v>
      </c>
      <c r="I1396" t="s">
        <v>1342</v>
      </c>
      <c r="J1396" s="5">
        <v>43480</v>
      </c>
      <c r="K1396" t="s">
        <v>210</v>
      </c>
      <c r="L1396" t="s">
        <v>216</v>
      </c>
      <c r="N1396" t="s">
        <v>3714</v>
      </c>
      <c r="O1396" s="5">
        <v>43553</v>
      </c>
      <c r="P1396" t="s">
        <v>3886</v>
      </c>
      <c r="Q1396" s="4" t="s">
        <v>3887</v>
      </c>
      <c r="R1396" s="4" t="s">
        <v>3857</v>
      </c>
      <c r="S1396" s="6">
        <v>80000</v>
      </c>
      <c r="T1396" s="6">
        <v>0</v>
      </c>
      <c r="U1396" s="6">
        <v>0</v>
      </c>
      <c r="V1396" s="6">
        <v>80000</v>
      </c>
      <c r="W1396" s="6">
        <v>80000</v>
      </c>
      <c r="X1396" s="6">
        <v>80000</v>
      </c>
      <c r="Y1396" s="6">
        <v>0</v>
      </c>
      <c r="Z1396" t="s">
        <v>296</v>
      </c>
    </row>
    <row r="1397" spans="1:26" ht="30" x14ac:dyDescent="0.25">
      <c r="D1397" t="s">
        <v>120</v>
      </c>
      <c r="E1397" t="s">
        <v>3713</v>
      </c>
      <c r="F1397" t="s">
        <v>3889</v>
      </c>
      <c r="G1397" t="s">
        <v>206</v>
      </c>
      <c r="H1397" t="s">
        <v>121</v>
      </c>
      <c r="I1397" t="s">
        <v>1342</v>
      </c>
      <c r="J1397" s="5">
        <v>43480</v>
      </c>
      <c r="K1397" t="s">
        <v>210</v>
      </c>
      <c r="L1397" t="s">
        <v>216</v>
      </c>
      <c r="N1397" t="s">
        <v>3714</v>
      </c>
      <c r="O1397" s="5">
        <v>43582</v>
      </c>
      <c r="P1397" t="s">
        <v>3886</v>
      </c>
      <c r="Q1397" s="4" t="s">
        <v>3887</v>
      </c>
      <c r="R1397" s="4" t="s">
        <v>3859</v>
      </c>
      <c r="S1397" s="6">
        <v>85800</v>
      </c>
      <c r="T1397" s="6">
        <v>0</v>
      </c>
      <c r="U1397" s="6">
        <v>0</v>
      </c>
      <c r="V1397" s="6">
        <v>85800</v>
      </c>
      <c r="W1397" s="6">
        <v>0</v>
      </c>
      <c r="X1397" s="6">
        <v>0</v>
      </c>
      <c r="Y1397" s="6">
        <v>85800</v>
      </c>
      <c r="Z1397" t="s">
        <v>295</v>
      </c>
    </row>
    <row r="1398" spans="1:26" x14ac:dyDescent="0.25">
      <c r="A1398" t="s">
        <v>25</v>
      </c>
      <c r="B1398" s="4" t="s">
        <v>1270</v>
      </c>
      <c r="C1398" s="4" t="s">
        <v>1056</v>
      </c>
      <c r="S1398" s="6">
        <v>498400</v>
      </c>
      <c r="T1398" s="6">
        <v>0</v>
      </c>
      <c r="U1398" s="6">
        <v>0</v>
      </c>
      <c r="V1398" s="6">
        <v>498400</v>
      </c>
      <c r="W1398" s="6">
        <v>404000</v>
      </c>
      <c r="X1398" s="6">
        <v>404000</v>
      </c>
      <c r="Y1398" s="6">
        <v>94400</v>
      </c>
    </row>
    <row r="1399" spans="1:26" ht="30" x14ac:dyDescent="0.25">
      <c r="D1399" t="s">
        <v>120</v>
      </c>
      <c r="E1399" t="s">
        <v>3713</v>
      </c>
      <c r="F1399" t="s">
        <v>2913</v>
      </c>
      <c r="G1399" t="s">
        <v>207</v>
      </c>
      <c r="H1399" t="s">
        <v>121</v>
      </c>
      <c r="I1399" t="s">
        <v>1343</v>
      </c>
      <c r="J1399" s="5">
        <v>43480</v>
      </c>
      <c r="K1399" t="s">
        <v>210</v>
      </c>
      <c r="L1399" t="s">
        <v>216</v>
      </c>
      <c r="N1399" t="s">
        <v>3714</v>
      </c>
      <c r="O1399" s="5">
        <v>43495</v>
      </c>
      <c r="P1399" t="s">
        <v>3886</v>
      </c>
      <c r="Q1399" s="4" t="s">
        <v>3887</v>
      </c>
      <c r="R1399" s="4" t="s">
        <v>3854</v>
      </c>
      <c r="S1399" s="6">
        <v>115100</v>
      </c>
      <c r="T1399" s="6">
        <v>0</v>
      </c>
      <c r="U1399" s="6">
        <v>0</v>
      </c>
      <c r="V1399" s="6">
        <v>115100</v>
      </c>
      <c r="W1399" s="6">
        <v>115100</v>
      </c>
      <c r="X1399" s="6">
        <v>115100</v>
      </c>
      <c r="Y1399" s="6">
        <v>0</v>
      </c>
      <c r="Z1399" t="s">
        <v>296</v>
      </c>
    </row>
    <row r="1400" spans="1:26" ht="30" x14ac:dyDescent="0.25">
      <c r="D1400" t="s">
        <v>120</v>
      </c>
      <c r="E1400" t="s">
        <v>3713</v>
      </c>
      <c r="F1400" t="s">
        <v>184</v>
      </c>
      <c r="G1400" t="s">
        <v>207</v>
      </c>
      <c r="H1400" t="s">
        <v>121</v>
      </c>
      <c r="I1400" t="s">
        <v>1343</v>
      </c>
      <c r="J1400" s="5">
        <v>43480</v>
      </c>
      <c r="K1400" t="s">
        <v>210</v>
      </c>
      <c r="L1400" t="s">
        <v>216</v>
      </c>
      <c r="N1400" t="s">
        <v>3714</v>
      </c>
      <c r="O1400" s="5">
        <v>43523</v>
      </c>
      <c r="P1400" t="s">
        <v>3886</v>
      </c>
      <c r="Q1400" s="4" t="s">
        <v>3887</v>
      </c>
      <c r="R1400" s="4" t="s">
        <v>3855</v>
      </c>
      <c r="S1400" s="6">
        <v>132400</v>
      </c>
      <c r="T1400" s="6">
        <v>0</v>
      </c>
      <c r="U1400" s="6">
        <v>0</v>
      </c>
      <c r="V1400" s="6">
        <v>132400</v>
      </c>
      <c r="W1400" s="6">
        <v>132400</v>
      </c>
      <c r="X1400" s="6">
        <v>132400</v>
      </c>
      <c r="Y1400" s="6">
        <v>0</v>
      </c>
      <c r="Z1400" t="s">
        <v>296</v>
      </c>
    </row>
    <row r="1401" spans="1:26" ht="30" x14ac:dyDescent="0.25">
      <c r="D1401" t="s">
        <v>120</v>
      </c>
      <c r="E1401" t="s">
        <v>3713</v>
      </c>
      <c r="F1401" t="s">
        <v>3888</v>
      </c>
      <c r="G1401" t="s">
        <v>207</v>
      </c>
      <c r="H1401" t="s">
        <v>121</v>
      </c>
      <c r="I1401" t="s">
        <v>1343</v>
      </c>
      <c r="J1401" s="5">
        <v>43480</v>
      </c>
      <c r="K1401" t="s">
        <v>210</v>
      </c>
      <c r="L1401" t="s">
        <v>216</v>
      </c>
      <c r="N1401" t="s">
        <v>3714</v>
      </c>
      <c r="O1401" s="5">
        <v>43553</v>
      </c>
      <c r="P1401" t="s">
        <v>3886</v>
      </c>
      <c r="Q1401" s="4" t="s">
        <v>3887</v>
      </c>
      <c r="R1401" s="4" t="s">
        <v>3857</v>
      </c>
      <c r="S1401" s="6">
        <v>156500</v>
      </c>
      <c r="T1401" s="6">
        <v>0</v>
      </c>
      <c r="U1401" s="6">
        <v>0</v>
      </c>
      <c r="V1401" s="6">
        <v>156500</v>
      </c>
      <c r="W1401" s="6">
        <v>156500</v>
      </c>
      <c r="X1401" s="6">
        <v>156500</v>
      </c>
      <c r="Y1401" s="6">
        <v>0</v>
      </c>
      <c r="Z1401" t="s">
        <v>296</v>
      </c>
    </row>
    <row r="1402" spans="1:26" ht="30" x14ac:dyDescent="0.25">
      <c r="D1402" t="s">
        <v>120</v>
      </c>
      <c r="E1402" t="s">
        <v>3713</v>
      </c>
      <c r="F1402" t="s">
        <v>3889</v>
      </c>
      <c r="G1402" t="s">
        <v>207</v>
      </c>
      <c r="H1402" t="s">
        <v>121</v>
      </c>
      <c r="I1402" t="s">
        <v>1343</v>
      </c>
      <c r="J1402" s="5">
        <v>43480</v>
      </c>
      <c r="K1402" t="s">
        <v>210</v>
      </c>
      <c r="L1402" t="s">
        <v>216</v>
      </c>
      <c r="N1402" t="s">
        <v>3714</v>
      </c>
      <c r="O1402" s="5">
        <v>43582</v>
      </c>
      <c r="P1402" t="s">
        <v>3886</v>
      </c>
      <c r="Q1402" s="4" t="s">
        <v>3887</v>
      </c>
      <c r="R1402" s="4" t="s">
        <v>3859</v>
      </c>
      <c r="S1402" s="6">
        <v>94400</v>
      </c>
      <c r="T1402" s="6">
        <v>0</v>
      </c>
      <c r="U1402" s="6">
        <v>0</v>
      </c>
      <c r="V1402" s="6">
        <v>94400</v>
      </c>
      <c r="W1402" s="6">
        <v>0</v>
      </c>
      <c r="X1402" s="6">
        <v>0</v>
      </c>
      <c r="Y1402" s="6">
        <v>94400</v>
      </c>
      <c r="Z1402" t="s">
        <v>295</v>
      </c>
    </row>
    <row r="1403" spans="1:26" x14ac:dyDescent="0.25">
      <c r="A1403" t="s">
        <v>25</v>
      </c>
      <c r="B1403" s="4" t="s">
        <v>1271</v>
      </c>
      <c r="C1403" s="4" t="s">
        <v>1057</v>
      </c>
      <c r="S1403" s="6">
        <v>1756200</v>
      </c>
      <c r="T1403" s="6">
        <v>0</v>
      </c>
      <c r="U1403" s="6">
        <v>0</v>
      </c>
      <c r="V1403" s="6">
        <v>1756200</v>
      </c>
      <c r="W1403" s="6">
        <v>1264200</v>
      </c>
      <c r="X1403" s="6">
        <v>1264200</v>
      </c>
      <c r="Y1403" s="6">
        <v>492000</v>
      </c>
    </row>
    <row r="1404" spans="1:26" ht="30" x14ac:dyDescent="0.25">
      <c r="D1404" t="s">
        <v>120</v>
      </c>
      <c r="E1404" t="s">
        <v>3713</v>
      </c>
      <c r="F1404" t="s">
        <v>2913</v>
      </c>
      <c r="G1404" t="s">
        <v>208</v>
      </c>
      <c r="H1404" t="s">
        <v>121</v>
      </c>
      <c r="I1404" t="s">
        <v>1344</v>
      </c>
      <c r="J1404" s="5">
        <v>43480</v>
      </c>
      <c r="K1404" t="s">
        <v>210</v>
      </c>
      <c r="L1404" t="s">
        <v>216</v>
      </c>
      <c r="N1404" t="s">
        <v>3714</v>
      </c>
      <c r="O1404" s="5">
        <v>43495</v>
      </c>
      <c r="P1404" t="s">
        <v>3886</v>
      </c>
      <c r="Q1404" s="4" t="s">
        <v>3887</v>
      </c>
      <c r="R1404" s="4" t="s">
        <v>3854</v>
      </c>
      <c r="S1404" s="6">
        <v>404700</v>
      </c>
      <c r="T1404" s="6">
        <v>0</v>
      </c>
      <c r="U1404" s="6">
        <v>0</v>
      </c>
      <c r="V1404" s="6">
        <v>404700</v>
      </c>
      <c r="W1404" s="6">
        <v>404700</v>
      </c>
      <c r="X1404" s="6">
        <v>404700</v>
      </c>
      <c r="Y1404" s="6">
        <v>0</v>
      </c>
      <c r="Z1404" t="s">
        <v>296</v>
      </c>
    </row>
    <row r="1405" spans="1:26" ht="30" x14ac:dyDescent="0.25">
      <c r="D1405" t="s">
        <v>120</v>
      </c>
      <c r="E1405" t="s">
        <v>3713</v>
      </c>
      <c r="F1405" t="s">
        <v>184</v>
      </c>
      <c r="G1405" t="s">
        <v>208</v>
      </c>
      <c r="H1405" t="s">
        <v>121</v>
      </c>
      <c r="I1405" t="s">
        <v>1344</v>
      </c>
      <c r="J1405" s="5">
        <v>43480</v>
      </c>
      <c r="K1405" t="s">
        <v>210</v>
      </c>
      <c r="L1405" t="s">
        <v>216</v>
      </c>
      <c r="N1405" t="s">
        <v>3714</v>
      </c>
      <c r="O1405" s="5">
        <v>43523</v>
      </c>
      <c r="P1405" t="s">
        <v>3886</v>
      </c>
      <c r="Q1405" s="4" t="s">
        <v>3887</v>
      </c>
      <c r="R1405" s="4" t="s">
        <v>3855</v>
      </c>
      <c r="S1405" s="6">
        <v>414700</v>
      </c>
      <c r="T1405" s="6">
        <v>0</v>
      </c>
      <c r="U1405" s="6">
        <v>0</v>
      </c>
      <c r="V1405" s="6">
        <v>414700</v>
      </c>
      <c r="W1405" s="6">
        <v>414700</v>
      </c>
      <c r="X1405" s="6">
        <v>414700</v>
      </c>
      <c r="Y1405" s="6">
        <v>0</v>
      </c>
      <c r="Z1405" t="s">
        <v>296</v>
      </c>
    </row>
    <row r="1406" spans="1:26" ht="30" x14ac:dyDescent="0.25">
      <c r="D1406" t="s">
        <v>120</v>
      </c>
      <c r="E1406" t="s">
        <v>3713</v>
      </c>
      <c r="F1406" t="s">
        <v>3888</v>
      </c>
      <c r="G1406" t="s">
        <v>208</v>
      </c>
      <c r="H1406" t="s">
        <v>121</v>
      </c>
      <c r="I1406" t="s">
        <v>1344</v>
      </c>
      <c r="J1406" s="5">
        <v>43480</v>
      </c>
      <c r="K1406" t="s">
        <v>210</v>
      </c>
      <c r="L1406" t="s">
        <v>216</v>
      </c>
      <c r="N1406" t="s">
        <v>3714</v>
      </c>
      <c r="O1406" s="5">
        <v>43553</v>
      </c>
      <c r="P1406" t="s">
        <v>3886</v>
      </c>
      <c r="Q1406" s="4" t="s">
        <v>3887</v>
      </c>
      <c r="R1406" s="4" t="s">
        <v>3857</v>
      </c>
      <c r="S1406" s="6">
        <v>444800</v>
      </c>
      <c r="T1406" s="6">
        <v>0</v>
      </c>
      <c r="U1406" s="6">
        <v>0</v>
      </c>
      <c r="V1406" s="6">
        <v>444800</v>
      </c>
      <c r="W1406" s="6">
        <v>444800</v>
      </c>
      <c r="X1406" s="6">
        <v>444800</v>
      </c>
      <c r="Y1406" s="6">
        <v>0</v>
      </c>
      <c r="Z1406" t="s">
        <v>296</v>
      </c>
    </row>
    <row r="1407" spans="1:26" ht="30" x14ac:dyDescent="0.25">
      <c r="D1407" t="s">
        <v>120</v>
      </c>
      <c r="E1407" t="s">
        <v>3713</v>
      </c>
      <c r="F1407" t="s">
        <v>3889</v>
      </c>
      <c r="G1407" t="s">
        <v>208</v>
      </c>
      <c r="H1407" t="s">
        <v>121</v>
      </c>
      <c r="I1407" t="s">
        <v>1344</v>
      </c>
      <c r="J1407" s="5">
        <v>43480</v>
      </c>
      <c r="K1407" t="s">
        <v>210</v>
      </c>
      <c r="L1407" t="s">
        <v>216</v>
      </c>
      <c r="N1407" t="s">
        <v>3714</v>
      </c>
      <c r="O1407" s="5">
        <v>43582</v>
      </c>
      <c r="P1407" t="s">
        <v>3886</v>
      </c>
      <c r="Q1407" s="4" t="s">
        <v>3887</v>
      </c>
      <c r="R1407" s="4" t="s">
        <v>3859</v>
      </c>
      <c r="S1407" s="6">
        <v>492000</v>
      </c>
      <c r="T1407" s="6">
        <v>0</v>
      </c>
      <c r="U1407" s="6">
        <v>0</v>
      </c>
      <c r="V1407" s="6">
        <v>492000</v>
      </c>
      <c r="W1407" s="6">
        <v>0</v>
      </c>
      <c r="X1407" s="6">
        <v>0</v>
      </c>
      <c r="Y1407" s="6">
        <v>492000</v>
      </c>
      <c r="Z1407" t="s">
        <v>295</v>
      </c>
    </row>
    <row r="1408" spans="1:26" x14ac:dyDescent="0.25">
      <c r="A1408" t="s">
        <v>25</v>
      </c>
      <c r="B1408" s="4" t="s">
        <v>1272</v>
      </c>
      <c r="C1408" s="4" t="s">
        <v>1054</v>
      </c>
      <c r="S1408" s="6">
        <v>6751400</v>
      </c>
      <c r="T1408" s="6">
        <v>0</v>
      </c>
      <c r="U1408" s="6">
        <v>0</v>
      </c>
      <c r="V1408" s="6">
        <v>6751400</v>
      </c>
      <c r="W1408" s="6">
        <v>5008700</v>
      </c>
      <c r="X1408" s="6">
        <v>5008700</v>
      </c>
      <c r="Y1408" s="6">
        <v>1742700</v>
      </c>
    </row>
    <row r="1409" spans="1:26" ht="30" x14ac:dyDescent="0.25">
      <c r="D1409" t="s">
        <v>120</v>
      </c>
      <c r="E1409" t="s">
        <v>3713</v>
      </c>
      <c r="F1409" t="s">
        <v>2536</v>
      </c>
      <c r="G1409" t="s">
        <v>204</v>
      </c>
      <c r="H1409" t="s">
        <v>121</v>
      </c>
      <c r="I1409" t="s">
        <v>1142</v>
      </c>
      <c r="J1409" s="5">
        <v>43480</v>
      </c>
      <c r="K1409" t="s">
        <v>219</v>
      </c>
      <c r="L1409" t="s">
        <v>216</v>
      </c>
      <c r="N1409" t="s">
        <v>3714</v>
      </c>
      <c r="O1409" s="5">
        <v>43495</v>
      </c>
      <c r="P1409" t="s">
        <v>3852</v>
      </c>
      <c r="Q1409" s="4" t="s">
        <v>3853</v>
      </c>
      <c r="R1409" s="4" t="s">
        <v>3890</v>
      </c>
      <c r="S1409" s="6">
        <v>1127300</v>
      </c>
      <c r="T1409" s="6">
        <v>0</v>
      </c>
      <c r="U1409" s="6">
        <v>0</v>
      </c>
      <c r="V1409" s="6">
        <v>1127300</v>
      </c>
      <c r="W1409" s="6">
        <v>1127300</v>
      </c>
      <c r="X1409" s="6">
        <v>1127300</v>
      </c>
      <c r="Y1409" s="6">
        <v>0</v>
      </c>
      <c r="Z1409" t="s">
        <v>296</v>
      </c>
    </row>
    <row r="1410" spans="1:26" ht="30" x14ac:dyDescent="0.25">
      <c r="D1410" t="s">
        <v>120</v>
      </c>
      <c r="E1410" t="s">
        <v>3713</v>
      </c>
      <c r="F1410" t="s">
        <v>2536</v>
      </c>
      <c r="G1410" t="s">
        <v>205</v>
      </c>
      <c r="H1410" t="s">
        <v>121</v>
      </c>
      <c r="I1410" t="s">
        <v>1142</v>
      </c>
      <c r="J1410" s="5">
        <v>43480</v>
      </c>
      <c r="K1410" t="s">
        <v>219</v>
      </c>
      <c r="L1410" t="s">
        <v>216</v>
      </c>
      <c r="N1410" t="s">
        <v>3714</v>
      </c>
      <c r="O1410" s="5">
        <v>43495</v>
      </c>
      <c r="P1410" t="s">
        <v>3852</v>
      </c>
      <c r="Q1410" s="4" t="s">
        <v>3853</v>
      </c>
      <c r="R1410" s="4" t="s">
        <v>3890</v>
      </c>
      <c r="S1410" s="6">
        <v>654500</v>
      </c>
      <c r="T1410" s="6">
        <v>0</v>
      </c>
      <c r="U1410" s="6">
        <v>0</v>
      </c>
      <c r="V1410" s="6">
        <v>654500</v>
      </c>
      <c r="W1410" s="6">
        <v>654500</v>
      </c>
      <c r="X1410" s="6">
        <v>654500</v>
      </c>
      <c r="Y1410" s="6">
        <v>0</v>
      </c>
      <c r="Z1410" t="s">
        <v>296</v>
      </c>
    </row>
    <row r="1411" spans="1:26" ht="30" x14ac:dyDescent="0.25">
      <c r="D1411" t="s">
        <v>120</v>
      </c>
      <c r="E1411" t="s">
        <v>3713</v>
      </c>
      <c r="F1411" t="s">
        <v>3111</v>
      </c>
      <c r="G1411" t="s">
        <v>204</v>
      </c>
      <c r="H1411" t="s">
        <v>121</v>
      </c>
      <c r="I1411" t="s">
        <v>1142</v>
      </c>
      <c r="J1411" s="5">
        <v>43480</v>
      </c>
      <c r="K1411" t="s">
        <v>219</v>
      </c>
      <c r="L1411" t="s">
        <v>216</v>
      </c>
      <c r="N1411" t="s">
        <v>3714</v>
      </c>
      <c r="O1411" s="5">
        <v>43523</v>
      </c>
      <c r="P1411" t="s">
        <v>3852</v>
      </c>
      <c r="Q1411" s="4" t="s">
        <v>3853</v>
      </c>
      <c r="R1411" s="4" t="s">
        <v>3891</v>
      </c>
      <c r="S1411" s="6">
        <v>943400</v>
      </c>
      <c r="T1411" s="6">
        <v>0</v>
      </c>
      <c r="U1411" s="6">
        <v>0</v>
      </c>
      <c r="V1411" s="6">
        <v>943400</v>
      </c>
      <c r="W1411" s="6">
        <v>943400</v>
      </c>
      <c r="X1411" s="6">
        <v>943400</v>
      </c>
      <c r="Y1411" s="6">
        <v>0</v>
      </c>
      <c r="Z1411" t="s">
        <v>296</v>
      </c>
    </row>
    <row r="1412" spans="1:26" ht="30" x14ac:dyDescent="0.25">
      <c r="D1412" t="s">
        <v>120</v>
      </c>
      <c r="E1412" t="s">
        <v>3713</v>
      </c>
      <c r="F1412" t="s">
        <v>3111</v>
      </c>
      <c r="G1412" t="s">
        <v>205</v>
      </c>
      <c r="H1412" t="s">
        <v>121</v>
      </c>
      <c r="I1412" t="s">
        <v>1142</v>
      </c>
      <c r="J1412" s="5">
        <v>43480</v>
      </c>
      <c r="K1412" t="s">
        <v>219</v>
      </c>
      <c r="L1412" t="s">
        <v>216</v>
      </c>
      <c r="N1412" t="s">
        <v>3714</v>
      </c>
      <c r="O1412" s="5">
        <v>43523</v>
      </c>
      <c r="P1412" t="s">
        <v>3852</v>
      </c>
      <c r="Q1412" s="4" t="s">
        <v>3853</v>
      </c>
      <c r="R1412" s="4" t="s">
        <v>3891</v>
      </c>
      <c r="S1412" s="6">
        <v>677500</v>
      </c>
      <c r="T1412" s="6">
        <v>0</v>
      </c>
      <c r="U1412" s="6">
        <v>0</v>
      </c>
      <c r="V1412" s="6">
        <v>677500</v>
      </c>
      <c r="W1412" s="6">
        <v>677500</v>
      </c>
      <c r="X1412" s="6">
        <v>677500</v>
      </c>
      <c r="Y1412" s="6">
        <v>0</v>
      </c>
      <c r="Z1412" t="s">
        <v>296</v>
      </c>
    </row>
    <row r="1413" spans="1:26" ht="30" x14ac:dyDescent="0.25">
      <c r="D1413" t="s">
        <v>120</v>
      </c>
      <c r="E1413" t="s">
        <v>3713</v>
      </c>
      <c r="F1413" t="s">
        <v>3892</v>
      </c>
      <c r="G1413" t="s">
        <v>204</v>
      </c>
      <c r="H1413" t="s">
        <v>121</v>
      </c>
      <c r="I1413" t="s">
        <v>1142</v>
      </c>
      <c r="J1413" s="5">
        <v>43480</v>
      </c>
      <c r="K1413" t="s">
        <v>219</v>
      </c>
      <c r="L1413" t="s">
        <v>216</v>
      </c>
      <c r="N1413" t="s">
        <v>3714</v>
      </c>
      <c r="O1413" s="5">
        <v>43553</v>
      </c>
      <c r="P1413" t="s">
        <v>3852</v>
      </c>
      <c r="Q1413" s="4" t="s">
        <v>3853</v>
      </c>
      <c r="R1413" s="4" t="s">
        <v>3893</v>
      </c>
      <c r="S1413" s="6">
        <v>1010400</v>
      </c>
      <c r="T1413" s="6">
        <v>0</v>
      </c>
      <c r="U1413" s="6">
        <v>0</v>
      </c>
      <c r="V1413" s="6">
        <v>1010400</v>
      </c>
      <c r="W1413" s="6">
        <v>1010400</v>
      </c>
      <c r="X1413" s="6">
        <v>1010400</v>
      </c>
      <c r="Y1413" s="6">
        <v>0</v>
      </c>
      <c r="Z1413" t="s">
        <v>296</v>
      </c>
    </row>
    <row r="1414" spans="1:26" ht="30" x14ac:dyDescent="0.25">
      <c r="D1414" t="s">
        <v>120</v>
      </c>
      <c r="E1414" t="s">
        <v>3713</v>
      </c>
      <c r="F1414" t="s">
        <v>3892</v>
      </c>
      <c r="G1414" t="s">
        <v>205</v>
      </c>
      <c r="H1414" t="s">
        <v>121</v>
      </c>
      <c r="I1414" t="s">
        <v>1142</v>
      </c>
      <c r="J1414" s="5">
        <v>43480</v>
      </c>
      <c r="K1414" t="s">
        <v>219</v>
      </c>
      <c r="L1414" t="s">
        <v>216</v>
      </c>
      <c r="N1414" t="s">
        <v>3714</v>
      </c>
      <c r="O1414" s="5">
        <v>43553</v>
      </c>
      <c r="P1414" t="s">
        <v>3852</v>
      </c>
      <c r="Q1414" s="4" t="s">
        <v>3853</v>
      </c>
      <c r="R1414" s="4" t="s">
        <v>3893</v>
      </c>
      <c r="S1414" s="6">
        <v>595600</v>
      </c>
      <c r="T1414" s="6">
        <v>0</v>
      </c>
      <c r="U1414" s="6">
        <v>0</v>
      </c>
      <c r="V1414" s="6">
        <v>595600</v>
      </c>
      <c r="W1414" s="6">
        <v>595600</v>
      </c>
      <c r="X1414" s="6">
        <v>595600</v>
      </c>
      <c r="Y1414" s="6">
        <v>0</v>
      </c>
      <c r="Z1414" t="s">
        <v>296</v>
      </c>
    </row>
    <row r="1415" spans="1:26" ht="30" x14ac:dyDescent="0.25">
      <c r="D1415" t="s">
        <v>120</v>
      </c>
      <c r="E1415" t="s">
        <v>3713</v>
      </c>
      <c r="F1415" t="s">
        <v>3894</v>
      </c>
      <c r="G1415" t="s">
        <v>204</v>
      </c>
      <c r="H1415" t="s">
        <v>121</v>
      </c>
      <c r="I1415" t="s">
        <v>1142</v>
      </c>
      <c r="J1415" s="5">
        <v>43480</v>
      </c>
      <c r="K1415" t="s">
        <v>219</v>
      </c>
      <c r="L1415" t="s">
        <v>216</v>
      </c>
      <c r="N1415" t="s">
        <v>3714</v>
      </c>
      <c r="O1415" s="5">
        <v>43582</v>
      </c>
      <c r="P1415" t="s">
        <v>3852</v>
      </c>
      <c r="Q1415" s="4" t="s">
        <v>3853</v>
      </c>
      <c r="R1415" s="4" t="s">
        <v>3895</v>
      </c>
      <c r="S1415" s="6">
        <v>1134600</v>
      </c>
      <c r="T1415" s="6">
        <v>0</v>
      </c>
      <c r="U1415" s="6">
        <v>0</v>
      </c>
      <c r="V1415" s="6">
        <v>1134600</v>
      </c>
      <c r="W1415" s="6">
        <v>0</v>
      </c>
      <c r="X1415" s="6">
        <v>0</v>
      </c>
      <c r="Y1415" s="6">
        <v>1134600</v>
      </c>
      <c r="Z1415" t="s">
        <v>295</v>
      </c>
    </row>
    <row r="1416" spans="1:26" ht="30" x14ac:dyDescent="0.25">
      <c r="D1416" t="s">
        <v>120</v>
      </c>
      <c r="E1416" t="s">
        <v>3713</v>
      </c>
      <c r="F1416" t="s">
        <v>3894</v>
      </c>
      <c r="G1416" t="s">
        <v>205</v>
      </c>
      <c r="H1416" t="s">
        <v>121</v>
      </c>
      <c r="I1416" t="s">
        <v>1142</v>
      </c>
      <c r="J1416" s="5">
        <v>43480</v>
      </c>
      <c r="K1416" t="s">
        <v>219</v>
      </c>
      <c r="L1416" t="s">
        <v>216</v>
      </c>
      <c r="N1416" t="s">
        <v>3714</v>
      </c>
      <c r="O1416" s="5">
        <v>43582</v>
      </c>
      <c r="P1416" t="s">
        <v>3852</v>
      </c>
      <c r="Q1416" s="4" t="s">
        <v>3853</v>
      </c>
      <c r="R1416" s="4" t="s">
        <v>3895</v>
      </c>
      <c r="S1416" s="6">
        <v>608100</v>
      </c>
      <c r="T1416" s="6">
        <v>0</v>
      </c>
      <c r="U1416" s="6">
        <v>0</v>
      </c>
      <c r="V1416" s="6">
        <v>608100</v>
      </c>
      <c r="W1416" s="6">
        <v>0</v>
      </c>
      <c r="X1416" s="6">
        <v>0</v>
      </c>
      <c r="Y1416" s="6">
        <v>608100</v>
      </c>
      <c r="Z1416" t="s">
        <v>295</v>
      </c>
    </row>
    <row r="1417" spans="1:26" x14ac:dyDescent="0.25">
      <c r="A1417" t="s">
        <v>25</v>
      </c>
      <c r="B1417" s="4" t="s">
        <v>1273</v>
      </c>
      <c r="C1417" s="4" t="s">
        <v>1055</v>
      </c>
      <c r="S1417" s="6">
        <v>651500</v>
      </c>
      <c r="T1417" s="6">
        <v>0</v>
      </c>
      <c r="U1417" s="6">
        <v>0</v>
      </c>
      <c r="V1417" s="6">
        <v>651500</v>
      </c>
      <c r="W1417" s="6">
        <v>480000</v>
      </c>
      <c r="X1417" s="6">
        <v>480000</v>
      </c>
      <c r="Y1417" s="6">
        <v>171500</v>
      </c>
    </row>
    <row r="1418" spans="1:26" ht="30" x14ac:dyDescent="0.25">
      <c r="D1418" t="s">
        <v>120</v>
      </c>
      <c r="E1418" t="s">
        <v>3713</v>
      </c>
      <c r="F1418" t="s">
        <v>2536</v>
      </c>
      <c r="G1418" t="s">
        <v>206</v>
      </c>
      <c r="H1418" t="s">
        <v>121</v>
      </c>
      <c r="I1418" t="s">
        <v>1342</v>
      </c>
      <c r="J1418" s="5">
        <v>43480</v>
      </c>
      <c r="K1418" t="s">
        <v>212</v>
      </c>
      <c r="L1418" t="s">
        <v>216</v>
      </c>
      <c r="N1418" t="s">
        <v>3714</v>
      </c>
      <c r="O1418" s="5">
        <v>43495</v>
      </c>
      <c r="P1418" t="s">
        <v>3852</v>
      </c>
      <c r="Q1418" s="4" t="s">
        <v>3853</v>
      </c>
      <c r="R1418" s="4" t="s">
        <v>3890</v>
      </c>
      <c r="S1418" s="6">
        <v>160000</v>
      </c>
      <c r="T1418" s="6">
        <v>0</v>
      </c>
      <c r="U1418" s="6">
        <v>0</v>
      </c>
      <c r="V1418" s="6">
        <v>160000</v>
      </c>
      <c r="W1418" s="6">
        <v>160000</v>
      </c>
      <c r="X1418" s="6">
        <v>160000</v>
      </c>
      <c r="Y1418" s="6">
        <v>0</v>
      </c>
      <c r="Z1418" t="s">
        <v>296</v>
      </c>
    </row>
    <row r="1419" spans="1:26" ht="30" x14ac:dyDescent="0.25">
      <c r="D1419" t="s">
        <v>120</v>
      </c>
      <c r="E1419" t="s">
        <v>3713</v>
      </c>
      <c r="F1419" t="s">
        <v>3111</v>
      </c>
      <c r="G1419" t="s">
        <v>206</v>
      </c>
      <c r="H1419" t="s">
        <v>121</v>
      </c>
      <c r="I1419" t="s">
        <v>1342</v>
      </c>
      <c r="J1419" s="5">
        <v>43480</v>
      </c>
      <c r="K1419" t="s">
        <v>212</v>
      </c>
      <c r="L1419" t="s">
        <v>216</v>
      </c>
      <c r="N1419" t="s">
        <v>3714</v>
      </c>
      <c r="O1419" s="5">
        <v>43523</v>
      </c>
      <c r="P1419" t="s">
        <v>3852</v>
      </c>
      <c r="Q1419" s="4" t="s">
        <v>3853</v>
      </c>
      <c r="R1419" s="4" t="s">
        <v>3891</v>
      </c>
      <c r="S1419" s="6">
        <v>160000</v>
      </c>
      <c r="T1419" s="6">
        <v>0</v>
      </c>
      <c r="U1419" s="6">
        <v>0</v>
      </c>
      <c r="V1419" s="6">
        <v>160000</v>
      </c>
      <c r="W1419" s="6">
        <v>160000</v>
      </c>
      <c r="X1419" s="6">
        <v>160000</v>
      </c>
      <c r="Y1419" s="6">
        <v>0</v>
      </c>
      <c r="Z1419" t="s">
        <v>296</v>
      </c>
    </row>
    <row r="1420" spans="1:26" ht="30" x14ac:dyDescent="0.25">
      <c r="D1420" t="s">
        <v>120</v>
      </c>
      <c r="E1420" t="s">
        <v>3713</v>
      </c>
      <c r="F1420" t="s">
        <v>3892</v>
      </c>
      <c r="G1420" t="s">
        <v>206</v>
      </c>
      <c r="H1420" t="s">
        <v>121</v>
      </c>
      <c r="I1420" t="s">
        <v>1342</v>
      </c>
      <c r="J1420" s="5">
        <v>43480</v>
      </c>
      <c r="K1420" t="s">
        <v>212</v>
      </c>
      <c r="L1420" t="s">
        <v>216</v>
      </c>
      <c r="N1420" t="s">
        <v>3714</v>
      </c>
      <c r="O1420" s="5">
        <v>43553</v>
      </c>
      <c r="P1420" t="s">
        <v>3852</v>
      </c>
      <c r="Q1420" s="4" t="s">
        <v>3853</v>
      </c>
      <c r="R1420" s="4" t="s">
        <v>3893</v>
      </c>
      <c r="S1420" s="6">
        <v>160000</v>
      </c>
      <c r="T1420" s="6">
        <v>0</v>
      </c>
      <c r="U1420" s="6">
        <v>0</v>
      </c>
      <c r="V1420" s="6">
        <v>160000</v>
      </c>
      <c r="W1420" s="6">
        <v>160000</v>
      </c>
      <c r="X1420" s="6">
        <v>160000</v>
      </c>
      <c r="Y1420" s="6">
        <v>0</v>
      </c>
      <c r="Z1420" t="s">
        <v>296</v>
      </c>
    </row>
    <row r="1421" spans="1:26" ht="30" x14ac:dyDescent="0.25">
      <c r="D1421" t="s">
        <v>120</v>
      </c>
      <c r="E1421" t="s">
        <v>3713</v>
      </c>
      <c r="F1421" t="s">
        <v>3894</v>
      </c>
      <c r="G1421" t="s">
        <v>206</v>
      </c>
      <c r="H1421" t="s">
        <v>121</v>
      </c>
      <c r="I1421" t="s">
        <v>1342</v>
      </c>
      <c r="J1421" s="5">
        <v>43480</v>
      </c>
      <c r="K1421" t="s">
        <v>212</v>
      </c>
      <c r="L1421" t="s">
        <v>216</v>
      </c>
      <c r="N1421" t="s">
        <v>3714</v>
      </c>
      <c r="O1421" s="5">
        <v>43582</v>
      </c>
      <c r="P1421" t="s">
        <v>3852</v>
      </c>
      <c r="Q1421" s="4" t="s">
        <v>3853</v>
      </c>
      <c r="R1421" s="4" t="s">
        <v>3895</v>
      </c>
      <c r="S1421" s="6">
        <v>171500</v>
      </c>
      <c r="T1421" s="6">
        <v>0</v>
      </c>
      <c r="U1421" s="6">
        <v>0</v>
      </c>
      <c r="V1421" s="6">
        <v>171500</v>
      </c>
      <c r="W1421" s="6">
        <v>0</v>
      </c>
      <c r="X1421" s="6">
        <v>0</v>
      </c>
      <c r="Y1421" s="6">
        <v>171500</v>
      </c>
      <c r="Z1421" t="s">
        <v>295</v>
      </c>
    </row>
    <row r="1422" spans="1:26" x14ac:dyDescent="0.25">
      <c r="A1422" t="s">
        <v>25</v>
      </c>
      <c r="B1422" s="4" t="s">
        <v>1274</v>
      </c>
      <c r="C1422" s="4" t="s">
        <v>1056</v>
      </c>
      <c r="S1422" s="6">
        <v>996500</v>
      </c>
      <c r="T1422" s="6">
        <v>0</v>
      </c>
      <c r="U1422" s="6">
        <v>0</v>
      </c>
      <c r="V1422" s="6">
        <v>996500</v>
      </c>
      <c r="W1422" s="6">
        <v>807800</v>
      </c>
      <c r="X1422" s="6">
        <v>807800</v>
      </c>
      <c r="Y1422" s="6">
        <v>188700</v>
      </c>
    </row>
    <row r="1423" spans="1:26" ht="30" x14ac:dyDescent="0.25">
      <c r="D1423" t="s">
        <v>120</v>
      </c>
      <c r="E1423" t="s">
        <v>3713</v>
      </c>
      <c r="F1423" t="s">
        <v>2536</v>
      </c>
      <c r="G1423" t="s">
        <v>207</v>
      </c>
      <c r="H1423" t="s">
        <v>121</v>
      </c>
      <c r="I1423" t="s">
        <v>1343</v>
      </c>
      <c r="J1423" s="5">
        <v>43480</v>
      </c>
      <c r="K1423" t="s">
        <v>212</v>
      </c>
      <c r="L1423" t="s">
        <v>216</v>
      </c>
      <c r="N1423" t="s">
        <v>3714</v>
      </c>
      <c r="O1423" s="5">
        <v>43495</v>
      </c>
      <c r="P1423" t="s">
        <v>3852</v>
      </c>
      <c r="Q1423" s="4" t="s">
        <v>3853</v>
      </c>
      <c r="R1423" s="4" t="s">
        <v>3890</v>
      </c>
      <c r="S1423" s="6">
        <v>230200</v>
      </c>
      <c r="T1423" s="6">
        <v>0</v>
      </c>
      <c r="U1423" s="6">
        <v>0</v>
      </c>
      <c r="V1423" s="6">
        <v>230200</v>
      </c>
      <c r="W1423" s="6">
        <v>230200</v>
      </c>
      <c r="X1423" s="6">
        <v>230200</v>
      </c>
      <c r="Y1423" s="6">
        <v>0</v>
      </c>
      <c r="Z1423" t="s">
        <v>296</v>
      </c>
    </row>
    <row r="1424" spans="1:26" ht="30" x14ac:dyDescent="0.25">
      <c r="D1424" t="s">
        <v>120</v>
      </c>
      <c r="E1424" t="s">
        <v>3713</v>
      </c>
      <c r="F1424" t="s">
        <v>3111</v>
      </c>
      <c r="G1424" t="s">
        <v>207</v>
      </c>
      <c r="H1424" t="s">
        <v>121</v>
      </c>
      <c r="I1424" t="s">
        <v>1343</v>
      </c>
      <c r="J1424" s="5">
        <v>43480</v>
      </c>
      <c r="K1424" t="s">
        <v>212</v>
      </c>
      <c r="L1424" t="s">
        <v>216</v>
      </c>
      <c r="N1424" t="s">
        <v>3714</v>
      </c>
      <c r="O1424" s="5">
        <v>43523</v>
      </c>
      <c r="P1424" t="s">
        <v>3852</v>
      </c>
      <c r="Q1424" s="4" t="s">
        <v>3853</v>
      </c>
      <c r="R1424" s="4" t="s">
        <v>3891</v>
      </c>
      <c r="S1424" s="6">
        <v>264700</v>
      </c>
      <c r="T1424" s="6">
        <v>0</v>
      </c>
      <c r="U1424" s="6">
        <v>0</v>
      </c>
      <c r="V1424" s="6">
        <v>264700</v>
      </c>
      <c r="W1424" s="6">
        <v>264700</v>
      </c>
      <c r="X1424" s="6">
        <v>264700</v>
      </c>
      <c r="Y1424" s="6">
        <v>0</v>
      </c>
      <c r="Z1424" t="s">
        <v>296</v>
      </c>
    </row>
    <row r="1425" spans="1:26" ht="30" x14ac:dyDescent="0.25">
      <c r="D1425" t="s">
        <v>120</v>
      </c>
      <c r="E1425" t="s">
        <v>3713</v>
      </c>
      <c r="F1425" t="s">
        <v>3892</v>
      </c>
      <c r="G1425" t="s">
        <v>207</v>
      </c>
      <c r="H1425" t="s">
        <v>121</v>
      </c>
      <c r="I1425" t="s">
        <v>1343</v>
      </c>
      <c r="J1425" s="5">
        <v>43480</v>
      </c>
      <c r="K1425" t="s">
        <v>212</v>
      </c>
      <c r="L1425" t="s">
        <v>216</v>
      </c>
      <c r="N1425" t="s">
        <v>3714</v>
      </c>
      <c r="O1425" s="5">
        <v>43553</v>
      </c>
      <c r="P1425" t="s">
        <v>3852</v>
      </c>
      <c r="Q1425" s="4" t="s">
        <v>3853</v>
      </c>
      <c r="R1425" s="4" t="s">
        <v>3893</v>
      </c>
      <c r="S1425" s="6">
        <v>312900</v>
      </c>
      <c r="T1425" s="6">
        <v>0</v>
      </c>
      <c r="U1425" s="6">
        <v>0</v>
      </c>
      <c r="V1425" s="6">
        <v>312900</v>
      </c>
      <c r="W1425" s="6">
        <v>312900</v>
      </c>
      <c r="X1425" s="6">
        <v>312900</v>
      </c>
      <c r="Y1425" s="6">
        <v>0</v>
      </c>
      <c r="Z1425" t="s">
        <v>296</v>
      </c>
    </row>
    <row r="1426" spans="1:26" ht="30" x14ac:dyDescent="0.25">
      <c r="D1426" t="s">
        <v>120</v>
      </c>
      <c r="E1426" t="s">
        <v>3713</v>
      </c>
      <c r="F1426" t="s">
        <v>3894</v>
      </c>
      <c r="G1426" t="s">
        <v>207</v>
      </c>
      <c r="H1426" t="s">
        <v>121</v>
      </c>
      <c r="I1426" t="s">
        <v>1343</v>
      </c>
      <c r="J1426" s="5">
        <v>43480</v>
      </c>
      <c r="K1426" t="s">
        <v>212</v>
      </c>
      <c r="L1426" t="s">
        <v>216</v>
      </c>
      <c r="N1426" t="s">
        <v>3714</v>
      </c>
      <c r="O1426" s="5">
        <v>43582</v>
      </c>
      <c r="P1426" t="s">
        <v>3852</v>
      </c>
      <c r="Q1426" s="4" t="s">
        <v>3853</v>
      </c>
      <c r="R1426" s="4" t="s">
        <v>3895</v>
      </c>
      <c r="S1426" s="6">
        <v>188700</v>
      </c>
      <c r="T1426" s="6">
        <v>0</v>
      </c>
      <c r="U1426" s="6">
        <v>0</v>
      </c>
      <c r="V1426" s="6">
        <v>188700</v>
      </c>
      <c r="W1426" s="6">
        <v>0</v>
      </c>
      <c r="X1426" s="6">
        <v>0</v>
      </c>
      <c r="Y1426" s="6">
        <v>188700</v>
      </c>
      <c r="Z1426" t="s">
        <v>295</v>
      </c>
    </row>
    <row r="1427" spans="1:26" x14ac:dyDescent="0.25">
      <c r="A1427" t="s">
        <v>25</v>
      </c>
      <c r="B1427" s="4" t="s">
        <v>1275</v>
      </c>
      <c r="C1427" s="4" t="s">
        <v>1057</v>
      </c>
      <c r="S1427" s="6">
        <v>3507300</v>
      </c>
      <c r="T1427" s="6">
        <v>0</v>
      </c>
      <c r="U1427" s="6">
        <v>0</v>
      </c>
      <c r="V1427" s="6">
        <v>3507300</v>
      </c>
      <c r="W1427" s="6">
        <v>2524200</v>
      </c>
      <c r="X1427" s="6">
        <v>2524200</v>
      </c>
      <c r="Y1427" s="6">
        <v>983100</v>
      </c>
    </row>
    <row r="1428" spans="1:26" ht="30" x14ac:dyDescent="0.25">
      <c r="D1428" t="s">
        <v>120</v>
      </c>
      <c r="E1428" t="s">
        <v>3713</v>
      </c>
      <c r="F1428" t="s">
        <v>2536</v>
      </c>
      <c r="G1428" t="s">
        <v>208</v>
      </c>
      <c r="H1428" t="s">
        <v>121</v>
      </c>
      <c r="I1428" t="s">
        <v>1344</v>
      </c>
      <c r="J1428" s="5">
        <v>43480</v>
      </c>
      <c r="K1428" t="s">
        <v>212</v>
      </c>
      <c r="L1428" t="s">
        <v>216</v>
      </c>
      <c r="N1428" t="s">
        <v>3714</v>
      </c>
      <c r="O1428" s="5">
        <v>43495</v>
      </c>
      <c r="P1428" t="s">
        <v>3852</v>
      </c>
      <c r="Q1428" s="4" t="s">
        <v>3853</v>
      </c>
      <c r="R1428" s="4" t="s">
        <v>3890</v>
      </c>
      <c r="S1428" s="6">
        <v>807700</v>
      </c>
      <c r="T1428" s="6">
        <v>0</v>
      </c>
      <c r="U1428" s="6">
        <v>0</v>
      </c>
      <c r="V1428" s="6">
        <v>807700</v>
      </c>
      <c r="W1428" s="6">
        <v>807700</v>
      </c>
      <c r="X1428" s="6">
        <v>807700</v>
      </c>
      <c r="Y1428" s="6">
        <v>0</v>
      </c>
      <c r="Z1428" t="s">
        <v>296</v>
      </c>
    </row>
    <row r="1429" spans="1:26" ht="30" x14ac:dyDescent="0.25">
      <c r="D1429" t="s">
        <v>120</v>
      </c>
      <c r="E1429" t="s">
        <v>3713</v>
      </c>
      <c r="F1429" t="s">
        <v>3111</v>
      </c>
      <c r="G1429" t="s">
        <v>208</v>
      </c>
      <c r="H1429" t="s">
        <v>121</v>
      </c>
      <c r="I1429" t="s">
        <v>1344</v>
      </c>
      <c r="J1429" s="5">
        <v>43480</v>
      </c>
      <c r="K1429" t="s">
        <v>212</v>
      </c>
      <c r="L1429" t="s">
        <v>216</v>
      </c>
      <c r="N1429" t="s">
        <v>3714</v>
      </c>
      <c r="O1429" s="5">
        <v>43523</v>
      </c>
      <c r="P1429" t="s">
        <v>3852</v>
      </c>
      <c r="Q1429" s="4" t="s">
        <v>3853</v>
      </c>
      <c r="R1429" s="4" t="s">
        <v>3891</v>
      </c>
      <c r="S1429" s="6">
        <v>828200</v>
      </c>
      <c r="T1429" s="6">
        <v>0</v>
      </c>
      <c r="U1429" s="6">
        <v>0</v>
      </c>
      <c r="V1429" s="6">
        <v>828200</v>
      </c>
      <c r="W1429" s="6">
        <v>828200</v>
      </c>
      <c r="X1429" s="6">
        <v>828200</v>
      </c>
      <c r="Y1429" s="6">
        <v>0</v>
      </c>
      <c r="Z1429" t="s">
        <v>296</v>
      </c>
    </row>
    <row r="1430" spans="1:26" ht="30" x14ac:dyDescent="0.25">
      <c r="D1430" t="s">
        <v>120</v>
      </c>
      <c r="E1430" t="s">
        <v>3713</v>
      </c>
      <c r="F1430" t="s">
        <v>3892</v>
      </c>
      <c r="G1430" t="s">
        <v>208</v>
      </c>
      <c r="H1430" t="s">
        <v>121</v>
      </c>
      <c r="I1430" t="s">
        <v>1344</v>
      </c>
      <c r="J1430" s="5">
        <v>43480</v>
      </c>
      <c r="K1430" t="s">
        <v>212</v>
      </c>
      <c r="L1430" t="s">
        <v>216</v>
      </c>
      <c r="N1430" t="s">
        <v>3714</v>
      </c>
      <c r="O1430" s="5">
        <v>43553</v>
      </c>
      <c r="P1430" t="s">
        <v>3852</v>
      </c>
      <c r="Q1430" s="4" t="s">
        <v>3853</v>
      </c>
      <c r="R1430" s="4" t="s">
        <v>3893</v>
      </c>
      <c r="S1430" s="6">
        <v>888300</v>
      </c>
      <c r="T1430" s="6">
        <v>0</v>
      </c>
      <c r="U1430" s="6">
        <v>0</v>
      </c>
      <c r="V1430" s="6">
        <v>888300</v>
      </c>
      <c r="W1430" s="6">
        <v>888300</v>
      </c>
      <c r="X1430" s="6">
        <v>888300</v>
      </c>
      <c r="Y1430" s="6">
        <v>0</v>
      </c>
      <c r="Z1430" t="s">
        <v>296</v>
      </c>
    </row>
    <row r="1431" spans="1:26" ht="30" x14ac:dyDescent="0.25">
      <c r="D1431" t="s">
        <v>120</v>
      </c>
      <c r="E1431" t="s">
        <v>3713</v>
      </c>
      <c r="F1431" t="s">
        <v>3894</v>
      </c>
      <c r="G1431" t="s">
        <v>208</v>
      </c>
      <c r="H1431" t="s">
        <v>121</v>
      </c>
      <c r="I1431" t="s">
        <v>1344</v>
      </c>
      <c r="J1431" s="5">
        <v>43480</v>
      </c>
      <c r="K1431" t="s">
        <v>212</v>
      </c>
      <c r="L1431" t="s">
        <v>216</v>
      </c>
      <c r="N1431" t="s">
        <v>3714</v>
      </c>
      <c r="O1431" s="5">
        <v>43582</v>
      </c>
      <c r="P1431" t="s">
        <v>3852</v>
      </c>
      <c r="Q1431" s="4" t="s">
        <v>3853</v>
      </c>
      <c r="R1431" s="4" t="s">
        <v>3895</v>
      </c>
      <c r="S1431" s="6">
        <v>983100</v>
      </c>
      <c r="T1431" s="6">
        <v>0</v>
      </c>
      <c r="U1431" s="6">
        <v>0</v>
      </c>
      <c r="V1431" s="6">
        <v>983100</v>
      </c>
      <c r="W1431" s="6">
        <v>0</v>
      </c>
      <c r="X1431" s="6">
        <v>0</v>
      </c>
      <c r="Y1431" s="6">
        <v>983100</v>
      </c>
      <c r="Z1431" t="s">
        <v>295</v>
      </c>
    </row>
    <row r="1432" spans="1:26" x14ac:dyDescent="0.25">
      <c r="A1432" t="s">
        <v>25</v>
      </c>
      <c r="B1432" s="4" t="s">
        <v>1276</v>
      </c>
      <c r="C1432" s="4" t="s">
        <v>1054</v>
      </c>
      <c r="S1432" s="6">
        <v>13870470</v>
      </c>
      <c r="T1432" s="6">
        <v>0</v>
      </c>
      <c r="U1432" s="6">
        <v>0</v>
      </c>
      <c r="V1432" s="6">
        <v>13870470</v>
      </c>
      <c r="W1432" s="6">
        <v>13870470</v>
      </c>
      <c r="X1432" s="6">
        <v>13870470</v>
      </c>
      <c r="Y1432" s="6">
        <v>0</v>
      </c>
    </row>
    <row r="1433" spans="1:26" x14ac:dyDescent="0.25">
      <c r="D1433" t="s">
        <v>120</v>
      </c>
      <c r="E1433" t="s">
        <v>3713</v>
      </c>
      <c r="F1433" t="s">
        <v>1538</v>
      </c>
      <c r="G1433" t="s">
        <v>208</v>
      </c>
      <c r="H1433" t="s">
        <v>121</v>
      </c>
      <c r="I1433" t="s">
        <v>1142</v>
      </c>
      <c r="J1433" s="5">
        <v>43466</v>
      </c>
      <c r="K1433" t="s">
        <v>208</v>
      </c>
      <c r="L1433" t="s">
        <v>216</v>
      </c>
      <c r="N1433" t="s">
        <v>3714</v>
      </c>
      <c r="O1433" s="5">
        <v>43491</v>
      </c>
      <c r="P1433" t="s">
        <v>5373</v>
      </c>
      <c r="Q1433" s="4" t="s">
        <v>5374</v>
      </c>
      <c r="R1433" s="4" t="s">
        <v>5372</v>
      </c>
      <c r="S1433" s="6">
        <v>8761938</v>
      </c>
      <c r="T1433" s="6">
        <v>0</v>
      </c>
      <c r="U1433" s="6">
        <v>0</v>
      </c>
      <c r="V1433" s="6">
        <v>8761938</v>
      </c>
      <c r="W1433" s="6">
        <v>8761938</v>
      </c>
      <c r="X1433" s="6">
        <v>8761938</v>
      </c>
      <c r="Y1433" s="6">
        <v>0</v>
      </c>
      <c r="Z1433" t="s">
        <v>296</v>
      </c>
    </row>
    <row r="1434" spans="1:26" x14ac:dyDescent="0.25">
      <c r="D1434" t="s">
        <v>120</v>
      </c>
      <c r="E1434" t="s">
        <v>3713</v>
      </c>
      <c r="F1434" t="s">
        <v>138</v>
      </c>
      <c r="G1434" t="s">
        <v>205</v>
      </c>
      <c r="H1434" t="s">
        <v>121</v>
      </c>
      <c r="I1434" t="s">
        <v>1142</v>
      </c>
      <c r="J1434" s="5">
        <v>43466</v>
      </c>
      <c r="K1434" t="s">
        <v>208</v>
      </c>
      <c r="L1434" t="s">
        <v>216</v>
      </c>
      <c r="N1434" t="s">
        <v>3714</v>
      </c>
      <c r="O1434" s="5">
        <v>43518</v>
      </c>
      <c r="P1434" t="s">
        <v>5370</v>
      </c>
      <c r="Q1434" s="4" t="s">
        <v>5371</v>
      </c>
      <c r="R1434" s="4" t="s">
        <v>3718</v>
      </c>
      <c r="S1434" s="6">
        <v>5108532</v>
      </c>
      <c r="T1434" s="6">
        <v>0</v>
      </c>
      <c r="U1434" s="6">
        <v>0</v>
      </c>
      <c r="V1434" s="6">
        <v>5108532</v>
      </c>
      <c r="W1434" s="6">
        <v>5108532</v>
      </c>
      <c r="X1434" s="6">
        <v>5108532</v>
      </c>
      <c r="Y1434" s="6">
        <v>0</v>
      </c>
      <c r="Z1434" t="s">
        <v>296</v>
      </c>
    </row>
    <row r="1435" spans="1:26" x14ac:dyDescent="0.25">
      <c r="A1435" t="s">
        <v>25</v>
      </c>
      <c r="B1435" s="4" t="s">
        <v>1278</v>
      </c>
      <c r="C1435" s="4" t="s">
        <v>1056</v>
      </c>
      <c r="S1435" s="6">
        <v>4620079</v>
      </c>
      <c r="T1435" s="6">
        <v>0</v>
      </c>
      <c r="U1435" s="6">
        <v>0</v>
      </c>
      <c r="V1435" s="6">
        <v>4620079</v>
      </c>
      <c r="W1435" s="6">
        <v>4620079</v>
      </c>
      <c r="X1435" s="6">
        <v>4620079</v>
      </c>
      <c r="Y1435" s="6">
        <v>0</v>
      </c>
    </row>
    <row r="1436" spans="1:26" ht="30" x14ac:dyDescent="0.25">
      <c r="D1436" t="s">
        <v>120</v>
      </c>
      <c r="E1436" t="s">
        <v>3713</v>
      </c>
      <c r="F1436" t="s">
        <v>3489</v>
      </c>
      <c r="G1436" t="s">
        <v>205</v>
      </c>
      <c r="H1436" t="s">
        <v>121</v>
      </c>
      <c r="I1436" t="s">
        <v>1144</v>
      </c>
      <c r="J1436" s="5">
        <v>43480</v>
      </c>
      <c r="K1436" t="s">
        <v>208</v>
      </c>
      <c r="L1436" t="s">
        <v>216</v>
      </c>
      <c r="N1436" t="s">
        <v>3714</v>
      </c>
      <c r="O1436" s="5">
        <v>43550</v>
      </c>
      <c r="P1436" t="s">
        <v>5380</v>
      </c>
      <c r="Q1436" s="4" t="s">
        <v>5381</v>
      </c>
      <c r="R1436" s="4" t="s">
        <v>3719</v>
      </c>
      <c r="S1436" s="6">
        <v>4620079</v>
      </c>
      <c r="T1436" s="6">
        <v>0</v>
      </c>
      <c r="U1436" s="6">
        <v>0</v>
      </c>
      <c r="V1436" s="6">
        <v>4620079</v>
      </c>
      <c r="W1436" s="6">
        <v>4620079</v>
      </c>
      <c r="X1436" s="6">
        <v>4620079</v>
      </c>
      <c r="Y1436" s="6">
        <v>0</v>
      </c>
      <c r="Z1436" t="s">
        <v>296</v>
      </c>
    </row>
    <row r="1437" spans="1:26" x14ac:dyDescent="0.25">
      <c r="A1437" t="s">
        <v>25</v>
      </c>
      <c r="B1437" s="4" t="s">
        <v>1279</v>
      </c>
      <c r="C1437" s="4" t="s">
        <v>1057</v>
      </c>
      <c r="S1437" s="6">
        <v>4676764</v>
      </c>
      <c r="T1437" s="6">
        <v>0</v>
      </c>
      <c r="U1437" s="6">
        <v>0</v>
      </c>
      <c r="V1437" s="6">
        <v>4676764</v>
      </c>
      <c r="W1437" s="6">
        <v>4676764</v>
      </c>
      <c r="X1437" s="6">
        <v>4676764</v>
      </c>
      <c r="Y1437" s="6">
        <v>0</v>
      </c>
    </row>
    <row r="1438" spans="1:26" x14ac:dyDescent="0.25">
      <c r="D1438" t="s">
        <v>120</v>
      </c>
      <c r="E1438" t="s">
        <v>3713</v>
      </c>
      <c r="F1438" t="s">
        <v>2278</v>
      </c>
      <c r="G1438" t="s">
        <v>207</v>
      </c>
      <c r="H1438" t="s">
        <v>121</v>
      </c>
      <c r="I1438" t="s">
        <v>1145</v>
      </c>
      <c r="J1438" s="5">
        <v>43480</v>
      </c>
      <c r="K1438" t="s">
        <v>209</v>
      </c>
      <c r="L1438" t="s">
        <v>216</v>
      </c>
      <c r="N1438" t="s">
        <v>3714</v>
      </c>
      <c r="O1438" s="5">
        <v>43491</v>
      </c>
      <c r="P1438" t="s">
        <v>5383</v>
      </c>
      <c r="Q1438" s="4" t="s">
        <v>5384</v>
      </c>
      <c r="R1438" s="4" t="s">
        <v>5372</v>
      </c>
      <c r="S1438" s="6">
        <v>4676764</v>
      </c>
      <c r="T1438" s="6">
        <v>0</v>
      </c>
      <c r="U1438" s="6">
        <v>0</v>
      </c>
      <c r="V1438" s="6">
        <v>4676764</v>
      </c>
      <c r="W1438" s="6">
        <v>4676764</v>
      </c>
      <c r="X1438" s="6">
        <v>4676764</v>
      </c>
      <c r="Y1438" s="6">
        <v>0</v>
      </c>
      <c r="Z1438" t="s">
        <v>296</v>
      </c>
    </row>
    <row r="1439" spans="1:26" x14ac:dyDescent="0.25">
      <c r="A1439" t="s">
        <v>25</v>
      </c>
      <c r="B1439" s="4" t="s">
        <v>1280</v>
      </c>
      <c r="C1439" s="4" t="s">
        <v>1054</v>
      </c>
      <c r="S1439" s="6">
        <v>4898732</v>
      </c>
      <c r="T1439" s="6">
        <v>0</v>
      </c>
      <c r="U1439" s="6">
        <v>0</v>
      </c>
      <c r="V1439" s="6">
        <v>4898732</v>
      </c>
      <c r="W1439" s="6">
        <v>4898732</v>
      </c>
      <c r="X1439" s="6">
        <v>4898732</v>
      </c>
      <c r="Y1439" s="6">
        <v>0</v>
      </c>
    </row>
    <row r="1440" spans="1:26" ht="45" x14ac:dyDescent="0.25">
      <c r="D1440" t="s">
        <v>120</v>
      </c>
      <c r="E1440" t="s">
        <v>3713</v>
      </c>
      <c r="F1440" t="s">
        <v>2910</v>
      </c>
      <c r="G1440" t="s">
        <v>206</v>
      </c>
      <c r="H1440" t="s">
        <v>121</v>
      </c>
      <c r="I1440" t="s">
        <v>1142</v>
      </c>
      <c r="J1440" s="5">
        <v>43466</v>
      </c>
      <c r="K1440" t="s">
        <v>209</v>
      </c>
      <c r="L1440" t="s">
        <v>216</v>
      </c>
      <c r="N1440" t="s">
        <v>3714</v>
      </c>
      <c r="O1440" s="5">
        <v>43490</v>
      </c>
      <c r="P1440" t="s">
        <v>5386</v>
      </c>
      <c r="Q1440" s="4" t="s">
        <v>5387</v>
      </c>
      <c r="R1440" s="4" t="s">
        <v>5388</v>
      </c>
      <c r="S1440" s="6">
        <v>2604149</v>
      </c>
      <c r="T1440" s="6">
        <v>0</v>
      </c>
      <c r="U1440" s="6">
        <v>0</v>
      </c>
      <c r="V1440" s="6">
        <v>2604149</v>
      </c>
      <c r="W1440" s="6">
        <v>2604149</v>
      </c>
      <c r="X1440" s="6">
        <v>2604149</v>
      </c>
      <c r="Y1440" s="6">
        <v>0</v>
      </c>
      <c r="Z1440" t="s">
        <v>296</v>
      </c>
    </row>
    <row r="1441" spans="1:26" ht="45" x14ac:dyDescent="0.25">
      <c r="D1441" t="s">
        <v>120</v>
      </c>
      <c r="E1441" t="s">
        <v>3713</v>
      </c>
      <c r="F1441" t="s">
        <v>2890</v>
      </c>
      <c r="G1441" t="s">
        <v>206</v>
      </c>
      <c r="H1441" t="s">
        <v>121</v>
      </c>
      <c r="I1441" t="s">
        <v>1142</v>
      </c>
      <c r="J1441" s="5">
        <v>43466</v>
      </c>
      <c r="K1441" t="s">
        <v>209</v>
      </c>
      <c r="L1441" t="s">
        <v>216</v>
      </c>
      <c r="N1441" t="s">
        <v>3714</v>
      </c>
      <c r="O1441" s="5">
        <v>43490</v>
      </c>
      <c r="P1441" t="s">
        <v>5389</v>
      </c>
      <c r="Q1441" s="4" t="s">
        <v>5390</v>
      </c>
      <c r="R1441" s="4" t="s">
        <v>5391</v>
      </c>
      <c r="S1441" s="6">
        <v>1454793</v>
      </c>
      <c r="T1441" s="6">
        <v>0</v>
      </c>
      <c r="U1441" s="6">
        <v>0</v>
      </c>
      <c r="V1441" s="6">
        <v>1454793</v>
      </c>
      <c r="W1441" s="6">
        <v>1454793</v>
      </c>
      <c r="X1441" s="6">
        <v>1454793</v>
      </c>
      <c r="Y1441" s="6">
        <v>0</v>
      </c>
      <c r="Z1441" t="s">
        <v>296</v>
      </c>
    </row>
    <row r="1442" spans="1:26" x14ac:dyDescent="0.25">
      <c r="D1442" t="s">
        <v>120</v>
      </c>
      <c r="E1442" t="s">
        <v>3713</v>
      </c>
      <c r="F1442" t="s">
        <v>1846</v>
      </c>
      <c r="G1442" t="s">
        <v>208</v>
      </c>
      <c r="H1442" t="s">
        <v>121</v>
      </c>
      <c r="I1442" t="s">
        <v>1142</v>
      </c>
      <c r="J1442" s="5">
        <v>43466</v>
      </c>
      <c r="K1442" t="s">
        <v>209</v>
      </c>
      <c r="L1442" t="s">
        <v>216</v>
      </c>
      <c r="N1442" t="s">
        <v>3714</v>
      </c>
      <c r="O1442" s="5">
        <v>43491</v>
      </c>
      <c r="P1442" t="s">
        <v>5370</v>
      </c>
      <c r="Q1442" s="4" t="s">
        <v>5371</v>
      </c>
      <c r="R1442" s="4" t="s">
        <v>5372</v>
      </c>
      <c r="S1442" s="6">
        <v>419667</v>
      </c>
      <c r="T1442" s="6">
        <v>0</v>
      </c>
      <c r="U1442" s="6">
        <v>0</v>
      </c>
      <c r="V1442" s="6">
        <v>419667</v>
      </c>
      <c r="W1442" s="6">
        <v>419667</v>
      </c>
      <c r="X1442" s="6">
        <v>419667</v>
      </c>
      <c r="Y1442" s="6">
        <v>0</v>
      </c>
      <c r="Z1442" t="s">
        <v>296</v>
      </c>
    </row>
    <row r="1443" spans="1:26" x14ac:dyDescent="0.25">
      <c r="D1443" t="s">
        <v>120</v>
      </c>
      <c r="E1443" t="s">
        <v>3713</v>
      </c>
      <c r="F1443" t="s">
        <v>1538</v>
      </c>
      <c r="G1443" t="s">
        <v>209</v>
      </c>
      <c r="H1443" t="s">
        <v>121</v>
      </c>
      <c r="I1443" t="s">
        <v>1142</v>
      </c>
      <c r="J1443" s="5">
        <v>43466</v>
      </c>
      <c r="K1443" t="s">
        <v>209</v>
      </c>
      <c r="L1443" t="s">
        <v>216</v>
      </c>
      <c r="N1443" t="s">
        <v>3714</v>
      </c>
      <c r="O1443" s="5">
        <v>43491</v>
      </c>
      <c r="P1443" t="s">
        <v>5373</v>
      </c>
      <c r="Q1443" s="4" t="s">
        <v>5374</v>
      </c>
      <c r="R1443" s="4" t="s">
        <v>5372</v>
      </c>
      <c r="S1443" s="6">
        <v>209964</v>
      </c>
      <c r="T1443" s="6">
        <v>0</v>
      </c>
      <c r="U1443" s="6">
        <v>0</v>
      </c>
      <c r="V1443" s="6">
        <v>209964</v>
      </c>
      <c r="W1443" s="6">
        <v>209964</v>
      </c>
      <c r="X1443" s="6">
        <v>209964</v>
      </c>
      <c r="Y1443" s="6">
        <v>0</v>
      </c>
      <c r="Z1443" t="s">
        <v>296</v>
      </c>
    </row>
    <row r="1444" spans="1:26" ht="30" x14ac:dyDescent="0.25">
      <c r="D1444" t="s">
        <v>120</v>
      </c>
      <c r="E1444" t="s">
        <v>3713</v>
      </c>
      <c r="F1444" t="s">
        <v>1347</v>
      </c>
      <c r="G1444" t="s">
        <v>208</v>
      </c>
      <c r="H1444" t="s">
        <v>121</v>
      </c>
      <c r="I1444" t="s">
        <v>1142</v>
      </c>
      <c r="J1444" s="5">
        <v>43466</v>
      </c>
      <c r="K1444" t="s">
        <v>209</v>
      </c>
      <c r="L1444" t="s">
        <v>216</v>
      </c>
      <c r="N1444" t="s">
        <v>3714</v>
      </c>
      <c r="O1444" s="5">
        <v>43550</v>
      </c>
      <c r="P1444" t="s">
        <v>5370</v>
      </c>
      <c r="Q1444" s="4" t="s">
        <v>5371</v>
      </c>
      <c r="R1444" s="4" t="s">
        <v>3719</v>
      </c>
      <c r="S1444" s="6">
        <v>210159</v>
      </c>
      <c r="T1444" s="6">
        <v>0</v>
      </c>
      <c r="U1444" s="6">
        <v>0</v>
      </c>
      <c r="V1444" s="6">
        <v>210159</v>
      </c>
      <c r="W1444" s="6">
        <v>210159</v>
      </c>
      <c r="X1444" s="6">
        <v>210159</v>
      </c>
      <c r="Y1444" s="6">
        <v>0</v>
      </c>
      <c r="Z1444" t="s">
        <v>296</v>
      </c>
    </row>
    <row r="1445" spans="1:26" x14ac:dyDescent="0.25">
      <c r="A1445" t="s">
        <v>25</v>
      </c>
      <c r="B1445" s="4" t="s">
        <v>1284</v>
      </c>
      <c r="C1445" s="4" t="s">
        <v>1054</v>
      </c>
      <c r="S1445" s="6">
        <v>1540356</v>
      </c>
      <c r="T1445" s="6">
        <v>0</v>
      </c>
      <c r="U1445" s="6">
        <v>0</v>
      </c>
      <c r="V1445" s="6">
        <v>1540356</v>
      </c>
      <c r="W1445" s="6">
        <v>1540356</v>
      </c>
      <c r="X1445" s="6">
        <v>1540356</v>
      </c>
      <c r="Y1445" s="6">
        <v>0</v>
      </c>
    </row>
    <row r="1446" spans="1:26" ht="45" x14ac:dyDescent="0.25">
      <c r="D1446" t="s">
        <v>120</v>
      </c>
      <c r="E1446" t="s">
        <v>3713</v>
      </c>
      <c r="F1446" t="s">
        <v>2910</v>
      </c>
      <c r="G1446" t="s">
        <v>207</v>
      </c>
      <c r="H1446" t="s">
        <v>121</v>
      </c>
      <c r="I1446" t="s">
        <v>1142</v>
      </c>
      <c r="J1446" s="5">
        <v>43466</v>
      </c>
      <c r="K1446" t="s">
        <v>210</v>
      </c>
      <c r="L1446" t="s">
        <v>216</v>
      </c>
      <c r="N1446" t="s">
        <v>3714</v>
      </c>
      <c r="O1446" s="5">
        <v>43490</v>
      </c>
      <c r="P1446" t="s">
        <v>5386</v>
      </c>
      <c r="Q1446" s="4" t="s">
        <v>5387</v>
      </c>
      <c r="R1446" s="4" t="s">
        <v>5388</v>
      </c>
      <c r="S1446" s="6">
        <v>249024</v>
      </c>
      <c r="T1446" s="6">
        <v>0</v>
      </c>
      <c r="U1446" s="6">
        <v>0</v>
      </c>
      <c r="V1446" s="6">
        <v>249024</v>
      </c>
      <c r="W1446" s="6">
        <v>249024</v>
      </c>
      <c r="X1446" s="6">
        <v>249024</v>
      </c>
      <c r="Y1446" s="6">
        <v>0</v>
      </c>
      <c r="Z1446" t="s">
        <v>296</v>
      </c>
    </row>
    <row r="1447" spans="1:26" ht="45" x14ac:dyDescent="0.25">
      <c r="D1447" t="s">
        <v>120</v>
      </c>
      <c r="E1447" t="s">
        <v>3713</v>
      </c>
      <c r="F1447" t="s">
        <v>2890</v>
      </c>
      <c r="G1447" t="s">
        <v>207</v>
      </c>
      <c r="H1447" t="s">
        <v>121</v>
      </c>
      <c r="I1447" t="s">
        <v>1142</v>
      </c>
      <c r="J1447" s="5">
        <v>43466</v>
      </c>
      <c r="K1447" t="s">
        <v>210</v>
      </c>
      <c r="L1447" t="s">
        <v>216</v>
      </c>
      <c r="N1447" t="s">
        <v>3714</v>
      </c>
      <c r="O1447" s="5">
        <v>43490</v>
      </c>
      <c r="P1447" t="s">
        <v>5389</v>
      </c>
      <c r="Q1447" s="4" t="s">
        <v>5390</v>
      </c>
      <c r="R1447" s="4" t="s">
        <v>5391</v>
      </c>
      <c r="S1447" s="6">
        <v>143676</v>
      </c>
      <c r="T1447" s="6">
        <v>0</v>
      </c>
      <c r="U1447" s="6">
        <v>0</v>
      </c>
      <c r="V1447" s="6">
        <v>143676</v>
      </c>
      <c r="W1447" s="6">
        <v>143676</v>
      </c>
      <c r="X1447" s="6">
        <v>143676</v>
      </c>
      <c r="Y1447" s="6">
        <v>0</v>
      </c>
      <c r="Z1447" t="s">
        <v>296</v>
      </c>
    </row>
    <row r="1448" spans="1:26" x14ac:dyDescent="0.25">
      <c r="D1448" t="s">
        <v>120</v>
      </c>
      <c r="E1448" t="s">
        <v>3713</v>
      </c>
      <c r="F1448" t="s">
        <v>1538</v>
      </c>
      <c r="G1448" t="s">
        <v>210</v>
      </c>
      <c r="H1448" t="s">
        <v>121</v>
      </c>
      <c r="I1448" t="s">
        <v>1142</v>
      </c>
      <c r="J1448" s="5">
        <v>43466</v>
      </c>
      <c r="K1448" t="s">
        <v>210</v>
      </c>
      <c r="L1448" t="s">
        <v>216</v>
      </c>
      <c r="N1448" t="s">
        <v>3714</v>
      </c>
      <c r="O1448" s="5">
        <v>43491</v>
      </c>
      <c r="P1448" t="s">
        <v>5373</v>
      </c>
      <c r="Q1448" s="4" t="s">
        <v>5374</v>
      </c>
      <c r="R1448" s="4" t="s">
        <v>5372</v>
      </c>
      <c r="S1448" s="6">
        <v>730207</v>
      </c>
      <c r="T1448" s="6">
        <v>0</v>
      </c>
      <c r="U1448" s="6">
        <v>0</v>
      </c>
      <c r="V1448" s="6">
        <v>730207</v>
      </c>
      <c r="W1448" s="6">
        <v>730207</v>
      </c>
      <c r="X1448" s="6">
        <v>730207</v>
      </c>
      <c r="Y1448" s="6">
        <v>0</v>
      </c>
      <c r="Z1448" t="s">
        <v>296</v>
      </c>
    </row>
    <row r="1449" spans="1:26" x14ac:dyDescent="0.25">
      <c r="D1449" t="s">
        <v>120</v>
      </c>
      <c r="E1449" t="s">
        <v>3713</v>
      </c>
      <c r="F1449" t="s">
        <v>138</v>
      </c>
      <c r="G1449" t="s">
        <v>206</v>
      </c>
      <c r="H1449" t="s">
        <v>121</v>
      </c>
      <c r="I1449" t="s">
        <v>1142</v>
      </c>
      <c r="J1449" s="5">
        <v>43466</v>
      </c>
      <c r="K1449" t="s">
        <v>210</v>
      </c>
      <c r="L1449" t="s">
        <v>216</v>
      </c>
      <c r="N1449" t="s">
        <v>3714</v>
      </c>
      <c r="O1449" s="5">
        <v>43518</v>
      </c>
      <c r="P1449" t="s">
        <v>5370</v>
      </c>
      <c r="Q1449" s="4" t="s">
        <v>5371</v>
      </c>
      <c r="R1449" s="4" t="s">
        <v>3718</v>
      </c>
      <c r="S1449" s="6">
        <v>417449</v>
      </c>
      <c r="T1449" s="6">
        <v>0</v>
      </c>
      <c r="U1449" s="6">
        <v>0</v>
      </c>
      <c r="V1449" s="6">
        <v>417449</v>
      </c>
      <c r="W1449" s="6">
        <v>417449</v>
      </c>
      <c r="X1449" s="6">
        <v>417449</v>
      </c>
      <c r="Y1449" s="6">
        <v>0</v>
      </c>
      <c r="Z1449" t="s">
        <v>296</v>
      </c>
    </row>
    <row r="1450" spans="1:26" x14ac:dyDescent="0.25">
      <c r="A1450" t="s">
        <v>25</v>
      </c>
      <c r="B1450" s="4" t="s">
        <v>1286</v>
      </c>
      <c r="C1450" s="4" t="s">
        <v>1056</v>
      </c>
      <c r="S1450" s="6">
        <v>437145</v>
      </c>
      <c r="T1450" s="6">
        <v>0</v>
      </c>
      <c r="U1450" s="6">
        <v>0</v>
      </c>
      <c r="V1450" s="6">
        <v>437145</v>
      </c>
      <c r="W1450" s="6">
        <v>437145</v>
      </c>
      <c r="X1450" s="6">
        <v>437145</v>
      </c>
      <c r="Y1450" s="6">
        <v>0</v>
      </c>
    </row>
    <row r="1451" spans="1:26" ht="30" x14ac:dyDescent="0.25">
      <c r="D1451" t="s">
        <v>120</v>
      </c>
      <c r="E1451" t="s">
        <v>3713</v>
      </c>
      <c r="F1451" t="s">
        <v>3489</v>
      </c>
      <c r="G1451" t="s">
        <v>206</v>
      </c>
      <c r="H1451" t="s">
        <v>121</v>
      </c>
      <c r="I1451" t="s">
        <v>1144</v>
      </c>
      <c r="J1451" s="5">
        <v>43480</v>
      </c>
      <c r="K1451" t="s">
        <v>210</v>
      </c>
      <c r="L1451" t="s">
        <v>216</v>
      </c>
      <c r="N1451" t="s">
        <v>3714</v>
      </c>
      <c r="O1451" s="5">
        <v>43550</v>
      </c>
      <c r="P1451" t="s">
        <v>5380</v>
      </c>
      <c r="Q1451" s="4" t="s">
        <v>5381</v>
      </c>
      <c r="R1451" s="4" t="s">
        <v>3719</v>
      </c>
      <c r="S1451" s="6">
        <v>437145</v>
      </c>
      <c r="T1451" s="6">
        <v>0</v>
      </c>
      <c r="U1451" s="6">
        <v>0</v>
      </c>
      <c r="V1451" s="6">
        <v>437145</v>
      </c>
      <c r="W1451" s="6">
        <v>437145</v>
      </c>
      <c r="X1451" s="6">
        <v>437145</v>
      </c>
      <c r="Y1451" s="6">
        <v>0</v>
      </c>
      <c r="Z1451" t="s">
        <v>296</v>
      </c>
    </row>
    <row r="1452" spans="1:26" x14ac:dyDescent="0.25">
      <c r="A1452" t="s">
        <v>25</v>
      </c>
      <c r="B1452" s="4" t="s">
        <v>1287</v>
      </c>
      <c r="C1452" s="4" t="s">
        <v>1057</v>
      </c>
      <c r="S1452" s="6">
        <v>400364</v>
      </c>
      <c r="T1452" s="6">
        <v>0</v>
      </c>
      <c r="U1452" s="6">
        <v>0</v>
      </c>
      <c r="V1452" s="6">
        <v>400364</v>
      </c>
      <c r="W1452" s="6">
        <v>400364</v>
      </c>
      <c r="X1452" s="6">
        <v>400364</v>
      </c>
      <c r="Y1452" s="6">
        <v>0</v>
      </c>
    </row>
    <row r="1453" spans="1:26" x14ac:dyDescent="0.25">
      <c r="D1453" t="s">
        <v>120</v>
      </c>
      <c r="E1453" t="s">
        <v>3713</v>
      </c>
      <c r="F1453" t="s">
        <v>2278</v>
      </c>
      <c r="G1453" t="s">
        <v>208</v>
      </c>
      <c r="H1453" t="s">
        <v>121</v>
      </c>
      <c r="I1453" t="s">
        <v>1145</v>
      </c>
      <c r="J1453" s="5">
        <v>43480</v>
      </c>
      <c r="K1453" t="s">
        <v>212</v>
      </c>
      <c r="L1453" t="s">
        <v>216</v>
      </c>
      <c r="N1453" t="s">
        <v>3714</v>
      </c>
      <c r="O1453" s="5">
        <v>43491</v>
      </c>
      <c r="P1453" t="s">
        <v>5383</v>
      </c>
      <c r="Q1453" s="4" t="s">
        <v>5384</v>
      </c>
      <c r="R1453" s="4" t="s">
        <v>5372</v>
      </c>
      <c r="S1453" s="6">
        <v>400364</v>
      </c>
      <c r="T1453" s="6">
        <v>0</v>
      </c>
      <c r="U1453" s="6">
        <v>0</v>
      </c>
      <c r="V1453" s="6">
        <v>400364</v>
      </c>
      <c r="W1453" s="6">
        <v>400364</v>
      </c>
      <c r="X1453" s="6">
        <v>400364</v>
      </c>
      <c r="Y1453" s="6">
        <v>0</v>
      </c>
      <c r="Z1453" t="s">
        <v>296</v>
      </c>
    </row>
    <row r="1454" spans="1:26" x14ac:dyDescent="0.25">
      <c r="A1454" t="s">
        <v>25</v>
      </c>
      <c r="B1454" s="4" t="s">
        <v>1288</v>
      </c>
      <c r="C1454" s="4" t="s">
        <v>1319</v>
      </c>
      <c r="S1454" s="6">
        <v>212491076</v>
      </c>
      <c r="T1454" s="6">
        <v>0</v>
      </c>
      <c r="U1454" s="6">
        <v>0</v>
      </c>
      <c r="V1454" s="6">
        <v>212491076</v>
      </c>
      <c r="W1454" s="6">
        <v>0</v>
      </c>
      <c r="X1454" s="6">
        <v>0</v>
      </c>
      <c r="Y1454" s="6">
        <v>212491076</v>
      </c>
    </row>
    <row r="1455" spans="1:26" ht="60" x14ac:dyDescent="0.25">
      <c r="D1455" t="s">
        <v>120</v>
      </c>
      <c r="E1455" t="s">
        <v>3713</v>
      </c>
      <c r="F1455" t="s">
        <v>2882</v>
      </c>
      <c r="G1455" t="s">
        <v>203</v>
      </c>
      <c r="H1455" t="s">
        <v>121</v>
      </c>
      <c r="I1455" t="s">
        <v>1346</v>
      </c>
      <c r="J1455" s="5">
        <v>43518</v>
      </c>
      <c r="K1455" t="s">
        <v>203</v>
      </c>
      <c r="L1455" t="s">
        <v>216</v>
      </c>
      <c r="N1455" t="s">
        <v>3714</v>
      </c>
      <c r="O1455" s="5">
        <v>43546</v>
      </c>
      <c r="P1455" t="s">
        <v>5394</v>
      </c>
      <c r="Q1455" s="4" t="s">
        <v>5395</v>
      </c>
      <c r="R1455" s="4" t="s">
        <v>5396</v>
      </c>
      <c r="S1455" s="6">
        <v>26561384.5</v>
      </c>
      <c r="T1455" s="6">
        <v>0</v>
      </c>
      <c r="U1455" s="6">
        <v>0</v>
      </c>
      <c r="V1455" s="6">
        <v>26561384.5</v>
      </c>
      <c r="W1455" s="6">
        <v>0</v>
      </c>
      <c r="X1455" s="6">
        <v>0</v>
      </c>
      <c r="Y1455" s="6">
        <v>26561384.5</v>
      </c>
      <c r="Z1455" t="s">
        <v>295</v>
      </c>
    </row>
    <row r="1456" spans="1:26" ht="75" x14ac:dyDescent="0.25">
      <c r="D1456" t="s">
        <v>120</v>
      </c>
      <c r="E1456" t="s">
        <v>3713</v>
      </c>
      <c r="F1456" t="s">
        <v>2267</v>
      </c>
      <c r="G1456" t="s">
        <v>203</v>
      </c>
      <c r="H1456" t="s">
        <v>121</v>
      </c>
      <c r="I1456" t="s">
        <v>1346</v>
      </c>
      <c r="J1456" s="5">
        <v>43518</v>
      </c>
      <c r="K1456" t="s">
        <v>203</v>
      </c>
      <c r="L1456" t="s">
        <v>216</v>
      </c>
      <c r="N1456" t="s">
        <v>3714</v>
      </c>
      <c r="O1456" s="5">
        <v>43547</v>
      </c>
      <c r="P1456" t="s">
        <v>5397</v>
      </c>
      <c r="Q1456" s="4" t="s">
        <v>5398</v>
      </c>
      <c r="R1456" s="4" t="s">
        <v>5399</v>
      </c>
      <c r="S1456" s="6">
        <v>26561384.5</v>
      </c>
      <c r="T1456" s="6">
        <v>0</v>
      </c>
      <c r="U1456" s="6">
        <v>0</v>
      </c>
      <c r="V1456" s="6">
        <v>26561384.5</v>
      </c>
      <c r="W1456" s="6">
        <v>0</v>
      </c>
      <c r="X1456" s="6">
        <v>0</v>
      </c>
      <c r="Y1456" s="6">
        <v>26561384.5</v>
      </c>
      <c r="Z1456" t="s">
        <v>295</v>
      </c>
    </row>
    <row r="1457" spans="1:26" ht="75" x14ac:dyDescent="0.25">
      <c r="D1457" t="s">
        <v>120</v>
      </c>
      <c r="E1457" t="s">
        <v>3713</v>
      </c>
      <c r="F1457" t="s">
        <v>3158</v>
      </c>
      <c r="G1457" t="s">
        <v>203</v>
      </c>
      <c r="H1457" t="s">
        <v>121</v>
      </c>
      <c r="I1457" t="s">
        <v>1346</v>
      </c>
      <c r="J1457" s="5">
        <v>43518</v>
      </c>
      <c r="K1457" t="s">
        <v>203</v>
      </c>
      <c r="L1457" t="s">
        <v>216</v>
      </c>
      <c r="N1457" t="s">
        <v>3714</v>
      </c>
      <c r="O1457" s="5">
        <v>43547</v>
      </c>
      <c r="P1457" t="s">
        <v>5400</v>
      </c>
      <c r="Q1457" s="4" t="s">
        <v>5401</v>
      </c>
      <c r="R1457" s="4" t="s">
        <v>5402</v>
      </c>
      <c r="S1457" s="6">
        <v>26561384.5</v>
      </c>
      <c r="T1457" s="6">
        <v>0</v>
      </c>
      <c r="U1457" s="6">
        <v>0</v>
      </c>
      <c r="V1457" s="6">
        <v>26561384.5</v>
      </c>
      <c r="W1457" s="6">
        <v>0</v>
      </c>
      <c r="X1457" s="6">
        <v>0</v>
      </c>
      <c r="Y1457" s="6">
        <v>26561384.5</v>
      </c>
      <c r="Z1457" t="s">
        <v>295</v>
      </c>
    </row>
    <row r="1458" spans="1:26" ht="75" x14ac:dyDescent="0.25">
      <c r="D1458" t="s">
        <v>120</v>
      </c>
      <c r="E1458" t="s">
        <v>3713</v>
      </c>
      <c r="F1458" t="s">
        <v>2573</v>
      </c>
      <c r="G1458" t="s">
        <v>203</v>
      </c>
      <c r="H1458" t="s">
        <v>121</v>
      </c>
      <c r="I1458" t="s">
        <v>1346</v>
      </c>
      <c r="J1458" s="5">
        <v>43518</v>
      </c>
      <c r="K1458" t="s">
        <v>203</v>
      </c>
      <c r="L1458" t="s">
        <v>216</v>
      </c>
      <c r="N1458" t="s">
        <v>3714</v>
      </c>
      <c r="O1458" s="5">
        <v>43547</v>
      </c>
      <c r="P1458" t="s">
        <v>5403</v>
      </c>
      <c r="Q1458" s="4" t="s">
        <v>5404</v>
      </c>
      <c r="R1458" s="4" t="s">
        <v>5405</v>
      </c>
      <c r="S1458" s="6">
        <v>26561384.5</v>
      </c>
      <c r="T1458" s="6">
        <v>0</v>
      </c>
      <c r="U1458" s="6">
        <v>0</v>
      </c>
      <c r="V1458" s="6">
        <v>26561384.5</v>
      </c>
      <c r="W1458" s="6">
        <v>0</v>
      </c>
      <c r="X1458" s="6">
        <v>0</v>
      </c>
      <c r="Y1458" s="6">
        <v>26561384.5</v>
      </c>
      <c r="Z1458" t="s">
        <v>295</v>
      </c>
    </row>
    <row r="1459" spans="1:26" ht="75" x14ac:dyDescent="0.25">
      <c r="D1459" t="s">
        <v>120</v>
      </c>
      <c r="E1459" t="s">
        <v>3713</v>
      </c>
      <c r="F1459" t="s">
        <v>1867</v>
      </c>
      <c r="G1459" t="s">
        <v>203</v>
      </c>
      <c r="H1459" t="s">
        <v>121</v>
      </c>
      <c r="I1459" t="s">
        <v>1346</v>
      </c>
      <c r="J1459" s="5">
        <v>43518</v>
      </c>
      <c r="K1459" t="s">
        <v>203</v>
      </c>
      <c r="L1459" t="s">
        <v>216</v>
      </c>
      <c r="N1459" t="s">
        <v>3714</v>
      </c>
      <c r="O1459" s="5">
        <v>43547</v>
      </c>
      <c r="P1459" t="s">
        <v>5406</v>
      </c>
      <c r="Q1459" s="4" t="s">
        <v>5407</v>
      </c>
      <c r="R1459" s="4" t="s">
        <v>5408</v>
      </c>
      <c r="S1459" s="6">
        <v>26561384.5</v>
      </c>
      <c r="T1459" s="6">
        <v>0</v>
      </c>
      <c r="U1459" s="6">
        <v>0</v>
      </c>
      <c r="V1459" s="6">
        <v>26561384.5</v>
      </c>
      <c r="W1459" s="6">
        <v>0</v>
      </c>
      <c r="X1459" s="6">
        <v>0</v>
      </c>
      <c r="Y1459" s="6">
        <v>26561384.5</v>
      </c>
      <c r="Z1459" t="s">
        <v>295</v>
      </c>
    </row>
    <row r="1460" spans="1:26" ht="75" x14ac:dyDescent="0.25">
      <c r="D1460" t="s">
        <v>120</v>
      </c>
      <c r="E1460" t="s">
        <v>3713</v>
      </c>
      <c r="F1460" t="s">
        <v>1361</v>
      </c>
      <c r="G1460" t="s">
        <v>203</v>
      </c>
      <c r="H1460" t="s">
        <v>121</v>
      </c>
      <c r="I1460" t="s">
        <v>1346</v>
      </c>
      <c r="J1460" s="5">
        <v>43518</v>
      </c>
      <c r="K1460" t="s">
        <v>203</v>
      </c>
      <c r="L1460" t="s">
        <v>216</v>
      </c>
      <c r="N1460" t="s">
        <v>3714</v>
      </c>
      <c r="O1460" s="5">
        <v>43547</v>
      </c>
      <c r="P1460" t="s">
        <v>5409</v>
      </c>
      <c r="Q1460" s="4" t="s">
        <v>5410</v>
      </c>
      <c r="R1460" s="4" t="s">
        <v>5411</v>
      </c>
      <c r="S1460" s="6">
        <v>26561384.5</v>
      </c>
      <c r="T1460" s="6">
        <v>0</v>
      </c>
      <c r="U1460" s="6">
        <v>0</v>
      </c>
      <c r="V1460" s="6">
        <v>26561384.5</v>
      </c>
      <c r="W1460" s="6">
        <v>0</v>
      </c>
      <c r="X1460" s="6">
        <v>0</v>
      </c>
      <c r="Y1460" s="6">
        <v>26561384.5</v>
      </c>
      <c r="Z1460" t="s">
        <v>295</v>
      </c>
    </row>
    <row r="1461" spans="1:26" ht="60" x14ac:dyDescent="0.25">
      <c r="D1461" t="s">
        <v>120</v>
      </c>
      <c r="E1461" t="s">
        <v>3713</v>
      </c>
      <c r="F1461" t="s">
        <v>2304</v>
      </c>
      <c r="G1461" t="s">
        <v>203</v>
      </c>
      <c r="H1461" t="s">
        <v>121</v>
      </c>
      <c r="I1461" t="s">
        <v>1346</v>
      </c>
      <c r="J1461" s="5">
        <v>43518</v>
      </c>
      <c r="K1461" t="s">
        <v>203</v>
      </c>
      <c r="L1461" t="s">
        <v>216</v>
      </c>
      <c r="N1461" t="s">
        <v>3714</v>
      </c>
      <c r="O1461" s="5">
        <v>43547</v>
      </c>
      <c r="P1461" t="s">
        <v>5412</v>
      </c>
      <c r="Q1461" s="4" t="s">
        <v>5413</v>
      </c>
      <c r="R1461" s="4" t="s">
        <v>5414</v>
      </c>
      <c r="S1461" s="6">
        <v>26561384.5</v>
      </c>
      <c r="T1461" s="6">
        <v>0</v>
      </c>
      <c r="U1461" s="6">
        <v>0</v>
      </c>
      <c r="V1461" s="6">
        <v>26561384.5</v>
      </c>
      <c r="W1461" s="6">
        <v>0</v>
      </c>
      <c r="X1461" s="6">
        <v>0</v>
      </c>
      <c r="Y1461" s="6">
        <v>26561384.5</v>
      </c>
      <c r="Z1461" t="s">
        <v>295</v>
      </c>
    </row>
    <row r="1462" spans="1:26" ht="60" x14ac:dyDescent="0.25">
      <c r="D1462" t="s">
        <v>120</v>
      </c>
      <c r="E1462" t="s">
        <v>3713</v>
      </c>
      <c r="F1462" t="s">
        <v>1481</v>
      </c>
      <c r="G1462" t="s">
        <v>203</v>
      </c>
      <c r="H1462" t="s">
        <v>121</v>
      </c>
      <c r="I1462" t="s">
        <v>1346</v>
      </c>
      <c r="J1462" s="5">
        <v>43518</v>
      </c>
      <c r="K1462" t="s">
        <v>203</v>
      </c>
      <c r="L1462" t="s">
        <v>216</v>
      </c>
      <c r="N1462" t="s">
        <v>3714</v>
      </c>
      <c r="O1462" s="5">
        <v>43547</v>
      </c>
      <c r="P1462" t="s">
        <v>5415</v>
      </c>
      <c r="Q1462" s="4" t="s">
        <v>5416</v>
      </c>
      <c r="R1462" s="4" t="s">
        <v>5417</v>
      </c>
      <c r="S1462" s="6">
        <v>26561384.5</v>
      </c>
      <c r="T1462" s="6">
        <v>0</v>
      </c>
      <c r="U1462" s="6">
        <v>0</v>
      </c>
      <c r="V1462" s="6">
        <v>26561384.5</v>
      </c>
      <c r="W1462" s="6">
        <v>0</v>
      </c>
      <c r="X1462" s="6">
        <v>0</v>
      </c>
      <c r="Y1462" s="6">
        <v>26561384.5</v>
      </c>
      <c r="Z1462" t="s">
        <v>295</v>
      </c>
    </row>
    <row r="1463" spans="1:26" x14ac:dyDescent="0.25">
      <c r="A1463" t="s">
        <v>25</v>
      </c>
      <c r="B1463" s="4" t="s">
        <v>1289</v>
      </c>
      <c r="C1463" s="4" t="s">
        <v>1320</v>
      </c>
      <c r="S1463" s="6">
        <v>596823839.27999997</v>
      </c>
      <c r="T1463" s="6">
        <v>0</v>
      </c>
      <c r="U1463" s="6">
        <v>0</v>
      </c>
      <c r="V1463" s="6">
        <v>596823839.27999997</v>
      </c>
      <c r="W1463" s="6">
        <v>596823839.27999997</v>
      </c>
      <c r="X1463" s="6">
        <v>113717688.28</v>
      </c>
      <c r="Y1463" s="6">
        <v>0</v>
      </c>
    </row>
    <row r="1464" spans="1:26" ht="30" x14ac:dyDescent="0.25">
      <c r="D1464" t="s">
        <v>120</v>
      </c>
      <c r="E1464" t="s">
        <v>3713</v>
      </c>
      <c r="F1464" t="s">
        <v>5418</v>
      </c>
      <c r="G1464" t="s">
        <v>203</v>
      </c>
      <c r="H1464" t="s">
        <v>121</v>
      </c>
      <c r="I1464" t="s">
        <v>1347</v>
      </c>
      <c r="J1464" s="5">
        <v>43571</v>
      </c>
      <c r="K1464" t="s">
        <v>203</v>
      </c>
      <c r="L1464" t="s">
        <v>216</v>
      </c>
      <c r="N1464" t="s">
        <v>3714</v>
      </c>
      <c r="O1464" s="5">
        <v>43571</v>
      </c>
      <c r="P1464" t="s">
        <v>5419</v>
      </c>
      <c r="Q1464" s="4" t="s">
        <v>5420</v>
      </c>
      <c r="R1464" s="4" t="s">
        <v>1394</v>
      </c>
      <c r="S1464" s="6">
        <v>5470127.3899999997</v>
      </c>
      <c r="T1464" s="6">
        <v>0</v>
      </c>
      <c r="U1464" s="6">
        <v>0</v>
      </c>
      <c r="V1464" s="6">
        <v>5470127.3899999997</v>
      </c>
      <c r="W1464" s="6">
        <v>5470127.3899999997</v>
      </c>
      <c r="X1464" s="6">
        <v>5470127.3899999997</v>
      </c>
      <c r="Y1464" s="6">
        <v>0</v>
      </c>
      <c r="Z1464" t="s">
        <v>296</v>
      </c>
    </row>
    <row r="1465" spans="1:26" ht="30" x14ac:dyDescent="0.25">
      <c r="D1465" t="s">
        <v>120</v>
      </c>
      <c r="E1465" t="s">
        <v>3713</v>
      </c>
      <c r="F1465" t="s">
        <v>5421</v>
      </c>
      <c r="G1465" t="s">
        <v>203</v>
      </c>
      <c r="H1465" t="s">
        <v>121</v>
      </c>
      <c r="I1465" t="s">
        <v>1348</v>
      </c>
      <c r="J1465" s="5">
        <v>43571</v>
      </c>
      <c r="K1465" t="s">
        <v>203</v>
      </c>
      <c r="L1465" t="s">
        <v>216</v>
      </c>
      <c r="N1465" t="s">
        <v>3714</v>
      </c>
      <c r="O1465" s="5">
        <v>43571</v>
      </c>
      <c r="P1465" t="s">
        <v>5419</v>
      </c>
      <c r="Q1465" s="4" t="s">
        <v>5420</v>
      </c>
      <c r="R1465" s="4" t="s">
        <v>1395</v>
      </c>
      <c r="S1465" s="6">
        <v>108247560.89</v>
      </c>
      <c r="T1465" s="6">
        <v>0</v>
      </c>
      <c r="U1465" s="6">
        <v>0</v>
      </c>
      <c r="V1465" s="6">
        <v>108247560.89</v>
      </c>
      <c r="W1465" s="6">
        <v>108247560.89</v>
      </c>
      <c r="X1465" s="6">
        <v>108247560.89</v>
      </c>
      <c r="Y1465" s="6">
        <v>0</v>
      </c>
      <c r="Z1465" t="s">
        <v>296</v>
      </c>
    </row>
    <row r="1466" spans="1:26" ht="30" x14ac:dyDescent="0.25">
      <c r="D1466" t="s">
        <v>120</v>
      </c>
      <c r="E1466" t="s">
        <v>3713</v>
      </c>
      <c r="F1466" t="s">
        <v>5422</v>
      </c>
      <c r="G1466" t="s">
        <v>203</v>
      </c>
      <c r="H1466" t="s">
        <v>121</v>
      </c>
      <c r="I1466" t="s">
        <v>1349</v>
      </c>
      <c r="J1466" s="5">
        <v>43582</v>
      </c>
      <c r="K1466" t="s">
        <v>203</v>
      </c>
      <c r="L1466" t="s">
        <v>216</v>
      </c>
      <c r="N1466" t="s">
        <v>3714</v>
      </c>
      <c r="O1466" s="5">
        <v>43582</v>
      </c>
      <c r="P1466" t="s">
        <v>5419</v>
      </c>
      <c r="Q1466" s="4" t="s">
        <v>5420</v>
      </c>
      <c r="R1466" s="4" t="s">
        <v>5423</v>
      </c>
      <c r="S1466" s="6">
        <v>483106151</v>
      </c>
      <c r="T1466" s="6">
        <v>0</v>
      </c>
      <c r="U1466" s="6">
        <v>0</v>
      </c>
      <c r="V1466" s="6">
        <v>483106151</v>
      </c>
      <c r="W1466" s="6">
        <v>483106151</v>
      </c>
      <c r="X1466" s="6">
        <v>0</v>
      </c>
      <c r="Y1466" s="6">
        <v>0</v>
      </c>
      <c r="Z1466" t="s">
        <v>296</v>
      </c>
    </row>
    <row r="1467" spans="1:26" ht="30" x14ac:dyDescent="0.25">
      <c r="A1467" t="s">
        <v>25</v>
      </c>
      <c r="B1467" s="4" t="s">
        <v>1290</v>
      </c>
      <c r="C1467" s="4" t="s">
        <v>1321</v>
      </c>
      <c r="S1467" s="6">
        <v>567624730</v>
      </c>
      <c r="T1467" s="6">
        <v>0</v>
      </c>
      <c r="U1467" s="6">
        <v>0</v>
      </c>
      <c r="V1467" s="6">
        <v>567624730</v>
      </c>
      <c r="W1467" s="6">
        <v>567624730</v>
      </c>
      <c r="X1467" s="6">
        <v>342267441</v>
      </c>
      <c r="Y1467" s="6">
        <v>0</v>
      </c>
    </row>
    <row r="1468" spans="1:26" ht="30" x14ac:dyDescent="0.25">
      <c r="D1468" t="s">
        <v>120</v>
      </c>
      <c r="E1468" t="s">
        <v>3713</v>
      </c>
      <c r="F1468" t="s">
        <v>5418</v>
      </c>
      <c r="G1468" t="s">
        <v>204</v>
      </c>
      <c r="H1468" t="s">
        <v>121</v>
      </c>
      <c r="I1468" t="s">
        <v>1347</v>
      </c>
      <c r="J1468" s="5">
        <v>43571</v>
      </c>
      <c r="K1468" t="s">
        <v>204</v>
      </c>
      <c r="L1468" t="s">
        <v>216</v>
      </c>
      <c r="N1468" t="s">
        <v>3714</v>
      </c>
      <c r="O1468" s="5">
        <v>43571</v>
      </c>
      <c r="P1468" t="s">
        <v>5419</v>
      </c>
      <c r="Q1468" s="4" t="s">
        <v>5420</v>
      </c>
      <c r="R1468" s="4" t="s">
        <v>1394</v>
      </c>
      <c r="S1468" s="6">
        <v>241662341</v>
      </c>
      <c r="T1468" s="6">
        <v>0</v>
      </c>
      <c r="U1468" s="6">
        <v>0</v>
      </c>
      <c r="V1468" s="6">
        <v>241662341</v>
      </c>
      <c r="W1468" s="6">
        <v>241662341</v>
      </c>
      <c r="X1468" s="6">
        <v>241662341</v>
      </c>
      <c r="Y1468" s="6">
        <v>0</v>
      </c>
      <c r="Z1468" t="s">
        <v>296</v>
      </c>
    </row>
    <row r="1469" spans="1:26" ht="30" x14ac:dyDescent="0.25">
      <c r="D1469" t="s">
        <v>120</v>
      </c>
      <c r="E1469" t="s">
        <v>3713</v>
      </c>
      <c r="F1469" t="s">
        <v>5421</v>
      </c>
      <c r="G1469" t="s">
        <v>204</v>
      </c>
      <c r="H1469" t="s">
        <v>121</v>
      </c>
      <c r="I1469" t="s">
        <v>1348</v>
      </c>
      <c r="J1469" s="5">
        <v>43571</v>
      </c>
      <c r="K1469" t="s">
        <v>204</v>
      </c>
      <c r="L1469" t="s">
        <v>216</v>
      </c>
      <c r="N1469" t="s">
        <v>3714</v>
      </c>
      <c r="O1469" s="5">
        <v>43571</v>
      </c>
      <c r="P1469" t="s">
        <v>5419</v>
      </c>
      <c r="Q1469" s="4" t="s">
        <v>5420</v>
      </c>
      <c r="R1469" s="4" t="s">
        <v>1395</v>
      </c>
      <c r="S1469" s="6">
        <v>100605100</v>
      </c>
      <c r="T1469" s="6">
        <v>0</v>
      </c>
      <c r="U1469" s="6">
        <v>0</v>
      </c>
      <c r="V1469" s="6">
        <v>100605100</v>
      </c>
      <c r="W1469" s="6">
        <v>100605100</v>
      </c>
      <c r="X1469" s="6">
        <v>100605100</v>
      </c>
      <c r="Y1469" s="6">
        <v>0</v>
      </c>
      <c r="Z1469" t="s">
        <v>296</v>
      </c>
    </row>
    <row r="1470" spans="1:26" ht="30" x14ac:dyDescent="0.25">
      <c r="D1470" t="s">
        <v>120</v>
      </c>
      <c r="E1470" t="s">
        <v>3713</v>
      </c>
      <c r="F1470" t="s">
        <v>5422</v>
      </c>
      <c r="G1470" t="s">
        <v>204</v>
      </c>
      <c r="H1470" t="s">
        <v>121</v>
      </c>
      <c r="I1470" t="s">
        <v>1349</v>
      </c>
      <c r="J1470" s="5">
        <v>43582</v>
      </c>
      <c r="K1470" t="s">
        <v>204</v>
      </c>
      <c r="L1470" t="s">
        <v>216</v>
      </c>
      <c r="N1470" t="s">
        <v>3714</v>
      </c>
      <c r="O1470" s="5">
        <v>43582</v>
      </c>
      <c r="P1470" t="s">
        <v>5419</v>
      </c>
      <c r="Q1470" s="4" t="s">
        <v>5420</v>
      </c>
      <c r="R1470" s="4" t="s">
        <v>5423</v>
      </c>
      <c r="S1470" s="6">
        <v>225357289</v>
      </c>
      <c r="T1470" s="6">
        <v>0</v>
      </c>
      <c r="U1470" s="6">
        <v>0</v>
      </c>
      <c r="V1470" s="6">
        <v>225357289</v>
      </c>
      <c r="W1470" s="6">
        <v>225357289</v>
      </c>
      <c r="X1470" s="6">
        <v>0</v>
      </c>
      <c r="Y1470" s="6">
        <v>0</v>
      </c>
      <c r="Z1470" t="s">
        <v>296</v>
      </c>
    </row>
    <row r="1471" spans="1:26" x14ac:dyDescent="0.25">
      <c r="A1471" t="s">
        <v>25</v>
      </c>
      <c r="B1471" s="4" t="s">
        <v>1291</v>
      </c>
      <c r="C1471" s="4" t="s">
        <v>1322</v>
      </c>
      <c r="S1471" s="6">
        <v>81011474</v>
      </c>
      <c r="T1471" s="6">
        <v>0</v>
      </c>
      <c r="U1471" s="6">
        <v>0</v>
      </c>
      <c r="V1471" s="6">
        <v>81011474</v>
      </c>
      <c r="W1471" s="6">
        <v>81011474</v>
      </c>
      <c r="X1471" s="6">
        <v>81011474</v>
      </c>
      <c r="Y1471" s="6">
        <v>0</v>
      </c>
    </row>
    <row r="1472" spans="1:26" ht="30" x14ac:dyDescent="0.25">
      <c r="D1472" t="s">
        <v>120</v>
      </c>
      <c r="E1472" t="s">
        <v>3713</v>
      </c>
      <c r="F1472" t="s">
        <v>1064</v>
      </c>
      <c r="G1472" t="s">
        <v>203</v>
      </c>
      <c r="H1472" t="s">
        <v>121</v>
      </c>
      <c r="I1472" t="s">
        <v>1350</v>
      </c>
      <c r="J1472" s="5">
        <v>43546</v>
      </c>
      <c r="K1472" t="s">
        <v>203</v>
      </c>
      <c r="L1472" t="s">
        <v>216</v>
      </c>
      <c r="N1472" t="s">
        <v>3714</v>
      </c>
      <c r="O1472" s="5">
        <v>43546</v>
      </c>
      <c r="P1472" t="s">
        <v>5424</v>
      </c>
      <c r="Q1472" s="4" t="s">
        <v>5425</v>
      </c>
      <c r="R1472" s="4" t="s">
        <v>1397</v>
      </c>
      <c r="S1472" s="6">
        <v>26036166</v>
      </c>
      <c r="T1472" s="6">
        <v>0</v>
      </c>
      <c r="U1472" s="6">
        <v>0</v>
      </c>
      <c r="V1472" s="6">
        <v>26036166</v>
      </c>
      <c r="W1472" s="6">
        <v>26036166</v>
      </c>
      <c r="X1472" s="6">
        <v>26036166</v>
      </c>
      <c r="Y1472" s="6">
        <v>0</v>
      </c>
      <c r="Z1472" t="s">
        <v>296</v>
      </c>
    </row>
    <row r="1473" spans="1:26" ht="30" x14ac:dyDescent="0.25">
      <c r="D1473" t="s">
        <v>120</v>
      </c>
      <c r="E1473" t="s">
        <v>3713</v>
      </c>
      <c r="F1473" t="s">
        <v>5426</v>
      </c>
      <c r="G1473" t="s">
        <v>203</v>
      </c>
      <c r="H1473" t="s">
        <v>121</v>
      </c>
      <c r="I1473" t="s">
        <v>1351</v>
      </c>
      <c r="J1473" s="5">
        <v>43566</v>
      </c>
      <c r="K1473" t="s">
        <v>203</v>
      </c>
      <c r="L1473" t="s">
        <v>216</v>
      </c>
      <c r="N1473" t="s">
        <v>3714</v>
      </c>
      <c r="O1473" s="5">
        <v>43566</v>
      </c>
      <c r="P1473" t="s">
        <v>5424</v>
      </c>
      <c r="Q1473" s="4" t="s">
        <v>5425</v>
      </c>
      <c r="R1473" s="4" t="s">
        <v>1398</v>
      </c>
      <c r="S1473" s="6">
        <v>54975308</v>
      </c>
      <c r="T1473" s="6">
        <v>0</v>
      </c>
      <c r="U1473" s="6">
        <v>0</v>
      </c>
      <c r="V1473" s="6">
        <v>54975308</v>
      </c>
      <c r="W1473" s="6">
        <v>54975308</v>
      </c>
      <c r="X1473" s="6">
        <v>54975308</v>
      </c>
      <c r="Y1473" s="6">
        <v>0</v>
      </c>
      <c r="Z1473" t="s">
        <v>296</v>
      </c>
    </row>
    <row r="1474" spans="1:26" ht="30" x14ac:dyDescent="0.25">
      <c r="A1474" t="s">
        <v>25</v>
      </c>
      <c r="B1474" s="4" t="s">
        <v>1292</v>
      </c>
      <c r="C1474" s="4" t="s">
        <v>1323</v>
      </c>
      <c r="S1474" s="6">
        <v>544660173</v>
      </c>
      <c r="T1474" s="6">
        <v>0</v>
      </c>
      <c r="U1474" s="6">
        <v>0</v>
      </c>
      <c r="V1474" s="6">
        <v>544660173</v>
      </c>
      <c r="W1474" s="6">
        <v>544660173</v>
      </c>
      <c r="X1474" s="6">
        <v>544660173</v>
      </c>
      <c r="Y1474" s="6">
        <v>0</v>
      </c>
    </row>
    <row r="1475" spans="1:26" ht="30" x14ac:dyDescent="0.25">
      <c r="D1475" t="s">
        <v>120</v>
      </c>
      <c r="E1475" t="s">
        <v>3713</v>
      </c>
      <c r="F1475" t="s">
        <v>193</v>
      </c>
      <c r="G1475" t="s">
        <v>203</v>
      </c>
      <c r="H1475" t="s">
        <v>121</v>
      </c>
      <c r="I1475" t="s">
        <v>1352</v>
      </c>
      <c r="J1475" s="5">
        <v>43526</v>
      </c>
      <c r="K1475" t="s">
        <v>203</v>
      </c>
      <c r="L1475" t="s">
        <v>216</v>
      </c>
      <c r="N1475" t="s">
        <v>3714</v>
      </c>
      <c r="O1475" s="5">
        <v>43526</v>
      </c>
      <c r="P1475" t="s">
        <v>5237</v>
      </c>
      <c r="Q1475" s="4" t="s">
        <v>5238</v>
      </c>
      <c r="R1475" s="4" t="s">
        <v>5427</v>
      </c>
      <c r="S1475" s="6">
        <v>386298226</v>
      </c>
      <c r="T1475" s="6">
        <v>0</v>
      </c>
      <c r="U1475" s="6">
        <v>0</v>
      </c>
      <c r="V1475" s="6">
        <v>386298226</v>
      </c>
      <c r="W1475" s="6">
        <v>386298226</v>
      </c>
      <c r="X1475" s="6">
        <v>386298226</v>
      </c>
      <c r="Y1475" s="6">
        <v>0</v>
      </c>
      <c r="Z1475" t="s">
        <v>296</v>
      </c>
    </row>
    <row r="1476" spans="1:26" ht="30" x14ac:dyDescent="0.25">
      <c r="D1476" t="s">
        <v>120</v>
      </c>
      <c r="E1476" t="s">
        <v>3713</v>
      </c>
      <c r="F1476" t="s">
        <v>5428</v>
      </c>
      <c r="G1476" t="s">
        <v>203</v>
      </c>
      <c r="H1476" t="s">
        <v>121</v>
      </c>
      <c r="I1476" t="s">
        <v>1353</v>
      </c>
      <c r="J1476" s="5">
        <v>43571</v>
      </c>
      <c r="K1476" t="s">
        <v>203</v>
      </c>
      <c r="L1476" t="s">
        <v>216</v>
      </c>
      <c r="N1476" t="s">
        <v>3714</v>
      </c>
      <c r="O1476" s="5">
        <v>43571</v>
      </c>
      <c r="P1476" t="s">
        <v>5237</v>
      </c>
      <c r="Q1476" s="4" t="s">
        <v>5238</v>
      </c>
      <c r="R1476" s="4" t="s">
        <v>1400</v>
      </c>
      <c r="S1476" s="6">
        <v>158361947</v>
      </c>
      <c r="T1476" s="6">
        <v>0</v>
      </c>
      <c r="U1476" s="6">
        <v>0</v>
      </c>
      <c r="V1476" s="6">
        <v>158361947</v>
      </c>
      <c r="W1476" s="6">
        <v>158361947</v>
      </c>
      <c r="X1476" s="6">
        <v>158361947</v>
      </c>
      <c r="Y1476" s="6">
        <v>0</v>
      </c>
      <c r="Z1476" t="s">
        <v>296</v>
      </c>
    </row>
    <row r="1477" spans="1:26" ht="30" x14ac:dyDescent="0.25">
      <c r="A1477" t="s">
        <v>25</v>
      </c>
      <c r="B1477" s="4" t="s">
        <v>1293</v>
      </c>
      <c r="C1477" s="4" t="s">
        <v>1324</v>
      </c>
      <c r="S1477" s="6">
        <v>114692016.84</v>
      </c>
      <c r="T1477" s="6">
        <v>0</v>
      </c>
      <c r="U1477" s="6">
        <v>0</v>
      </c>
      <c r="V1477" s="6">
        <v>114692016.84</v>
      </c>
      <c r="W1477" s="6">
        <v>114692016.84</v>
      </c>
      <c r="X1477" s="6">
        <v>114692016.84</v>
      </c>
      <c r="Y1477" s="6">
        <v>0</v>
      </c>
    </row>
    <row r="1478" spans="1:26" ht="30" x14ac:dyDescent="0.25">
      <c r="D1478" t="s">
        <v>120</v>
      </c>
      <c r="E1478" t="s">
        <v>3713</v>
      </c>
      <c r="F1478" t="s">
        <v>5429</v>
      </c>
      <c r="G1478" t="s">
        <v>203</v>
      </c>
      <c r="H1478" t="s">
        <v>121</v>
      </c>
      <c r="I1478" t="s">
        <v>1354</v>
      </c>
      <c r="J1478" s="5">
        <v>43566</v>
      </c>
      <c r="K1478" t="s">
        <v>203</v>
      </c>
      <c r="L1478" t="s">
        <v>216</v>
      </c>
      <c r="N1478" t="s">
        <v>3714</v>
      </c>
      <c r="O1478" s="5">
        <v>43566</v>
      </c>
      <c r="P1478" t="s">
        <v>5424</v>
      </c>
      <c r="Q1478" s="4" t="s">
        <v>5425</v>
      </c>
      <c r="R1478" s="4" t="s">
        <v>1401</v>
      </c>
      <c r="S1478" s="6">
        <v>114692016.84</v>
      </c>
      <c r="T1478" s="6">
        <v>0</v>
      </c>
      <c r="U1478" s="6">
        <v>0</v>
      </c>
      <c r="V1478" s="6">
        <v>114692016.84</v>
      </c>
      <c r="W1478" s="6">
        <v>114692016.84</v>
      </c>
      <c r="X1478" s="6">
        <v>114692016.84</v>
      </c>
      <c r="Y1478" s="6">
        <v>0</v>
      </c>
      <c r="Z1478" t="s">
        <v>296</v>
      </c>
    </row>
    <row r="1479" spans="1:26" ht="30" x14ac:dyDescent="0.25">
      <c r="A1479" t="s">
        <v>25</v>
      </c>
      <c r="B1479" s="4" t="s">
        <v>1294</v>
      </c>
      <c r="C1479" s="4" t="s">
        <v>1325</v>
      </c>
      <c r="S1479" s="6">
        <v>22152440</v>
      </c>
      <c r="T1479" s="6">
        <v>0</v>
      </c>
      <c r="U1479" s="6">
        <v>0</v>
      </c>
      <c r="V1479" s="6">
        <v>22152440</v>
      </c>
      <c r="W1479" s="6">
        <v>22152440</v>
      </c>
      <c r="X1479" s="6">
        <v>22152440</v>
      </c>
      <c r="Y1479" s="6">
        <v>0</v>
      </c>
    </row>
    <row r="1480" spans="1:26" ht="30" x14ac:dyDescent="0.25">
      <c r="D1480" t="s">
        <v>120</v>
      </c>
      <c r="E1480" t="s">
        <v>3713</v>
      </c>
      <c r="F1480" t="s">
        <v>5430</v>
      </c>
      <c r="G1480" t="s">
        <v>203</v>
      </c>
      <c r="H1480" t="s">
        <v>121</v>
      </c>
      <c r="I1480" t="s">
        <v>1355</v>
      </c>
      <c r="J1480" s="5">
        <v>43571</v>
      </c>
      <c r="K1480" t="s">
        <v>203</v>
      </c>
      <c r="L1480" t="s">
        <v>216</v>
      </c>
      <c r="N1480" t="s">
        <v>3714</v>
      </c>
      <c r="O1480" s="5">
        <v>43571</v>
      </c>
      <c r="P1480" t="s">
        <v>5419</v>
      </c>
      <c r="Q1480" s="4" t="s">
        <v>5420</v>
      </c>
      <c r="R1480" s="4" t="s">
        <v>1402</v>
      </c>
      <c r="S1480" s="6">
        <v>22152440</v>
      </c>
      <c r="T1480" s="6">
        <v>0</v>
      </c>
      <c r="U1480" s="6">
        <v>0</v>
      </c>
      <c r="V1480" s="6">
        <v>22152440</v>
      </c>
      <c r="W1480" s="6">
        <v>22152440</v>
      </c>
      <c r="X1480" s="6">
        <v>22152440</v>
      </c>
      <c r="Y1480" s="6">
        <v>0</v>
      </c>
      <c r="Z1480" t="s">
        <v>296</v>
      </c>
    </row>
    <row r="1481" spans="1:26" ht="30" x14ac:dyDescent="0.25">
      <c r="A1481" t="s">
        <v>25</v>
      </c>
      <c r="B1481" s="4" t="s">
        <v>1295</v>
      </c>
      <c r="C1481" s="4" t="s">
        <v>1326</v>
      </c>
      <c r="S1481" s="6">
        <v>189786962</v>
      </c>
      <c r="T1481" s="6">
        <v>0</v>
      </c>
      <c r="U1481" s="6">
        <v>0</v>
      </c>
      <c r="V1481" s="6">
        <v>189786962</v>
      </c>
      <c r="W1481" s="6">
        <v>189786962</v>
      </c>
      <c r="X1481" s="6">
        <v>189786962</v>
      </c>
      <c r="Y1481" s="6">
        <v>0</v>
      </c>
    </row>
    <row r="1482" spans="1:26" ht="30" x14ac:dyDescent="0.25">
      <c r="D1482" t="s">
        <v>120</v>
      </c>
      <c r="E1482" t="s">
        <v>3713</v>
      </c>
      <c r="F1482" t="s">
        <v>5430</v>
      </c>
      <c r="G1482" t="s">
        <v>204</v>
      </c>
      <c r="H1482" t="s">
        <v>121</v>
      </c>
      <c r="I1482" t="s">
        <v>1355</v>
      </c>
      <c r="J1482" s="5">
        <v>43571</v>
      </c>
      <c r="K1482" t="s">
        <v>204</v>
      </c>
      <c r="L1482" t="s">
        <v>216</v>
      </c>
      <c r="N1482" t="s">
        <v>3714</v>
      </c>
      <c r="O1482" s="5">
        <v>43571</v>
      </c>
      <c r="P1482" t="s">
        <v>5419</v>
      </c>
      <c r="Q1482" s="4" t="s">
        <v>5420</v>
      </c>
      <c r="R1482" s="4" t="s">
        <v>1402</v>
      </c>
      <c r="S1482" s="6">
        <v>189786962</v>
      </c>
      <c r="T1482" s="6">
        <v>0</v>
      </c>
      <c r="U1482" s="6">
        <v>0</v>
      </c>
      <c r="V1482" s="6">
        <v>189786962</v>
      </c>
      <c r="W1482" s="6">
        <v>189786962</v>
      </c>
      <c r="X1482" s="6">
        <v>189786962</v>
      </c>
      <c r="Y1482" s="6">
        <v>0</v>
      </c>
      <c r="Z1482" t="s">
        <v>296</v>
      </c>
    </row>
    <row r="1483" spans="1:26" ht="30" x14ac:dyDescent="0.25">
      <c r="A1483" t="s">
        <v>25</v>
      </c>
      <c r="B1483" s="4" t="s">
        <v>1296</v>
      </c>
      <c r="C1483" s="4" t="s">
        <v>1327</v>
      </c>
      <c r="S1483" s="6">
        <v>248670704.25</v>
      </c>
      <c r="T1483" s="6">
        <v>0</v>
      </c>
      <c r="U1483" s="6">
        <v>0</v>
      </c>
      <c r="V1483" s="6">
        <v>248670704.25</v>
      </c>
      <c r="W1483" s="6">
        <v>248670704.25</v>
      </c>
      <c r="X1483" s="6">
        <v>248670704.25</v>
      </c>
      <c r="Y1483" s="6">
        <v>0</v>
      </c>
    </row>
    <row r="1484" spans="1:26" ht="30" x14ac:dyDescent="0.25">
      <c r="D1484" t="s">
        <v>120</v>
      </c>
      <c r="E1484" t="s">
        <v>3713</v>
      </c>
      <c r="F1484" t="s">
        <v>5431</v>
      </c>
      <c r="G1484" t="s">
        <v>203</v>
      </c>
      <c r="H1484" t="s">
        <v>121</v>
      </c>
      <c r="I1484" t="s">
        <v>1356</v>
      </c>
      <c r="J1484" s="5">
        <v>43571</v>
      </c>
      <c r="K1484" t="s">
        <v>203</v>
      </c>
      <c r="L1484" t="s">
        <v>216</v>
      </c>
      <c r="N1484" t="s">
        <v>3714</v>
      </c>
      <c r="O1484" s="5">
        <v>43571</v>
      </c>
      <c r="P1484" t="s">
        <v>5237</v>
      </c>
      <c r="Q1484" s="4" t="s">
        <v>5238</v>
      </c>
      <c r="R1484" s="4" t="s">
        <v>1403</v>
      </c>
      <c r="S1484" s="6">
        <v>248670704.25</v>
      </c>
      <c r="T1484" s="6">
        <v>0</v>
      </c>
      <c r="U1484" s="6">
        <v>0</v>
      </c>
      <c r="V1484" s="6">
        <v>248670704.25</v>
      </c>
      <c r="W1484" s="6">
        <v>248670704.25</v>
      </c>
      <c r="X1484" s="6">
        <v>248670704.25</v>
      </c>
      <c r="Y1484" s="6">
        <v>0</v>
      </c>
      <c r="Z1484" t="s">
        <v>296</v>
      </c>
    </row>
    <row r="1485" spans="1:26" x14ac:dyDescent="0.25">
      <c r="A1485" t="s">
        <v>25</v>
      </c>
      <c r="B1485" s="4" t="s">
        <v>1297</v>
      </c>
      <c r="C1485" s="4" t="s">
        <v>1054</v>
      </c>
      <c r="S1485" s="6">
        <v>21068252</v>
      </c>
      <c r="T1485" s="6">
        <v>0</v>
      </c>
      <c r="U1485" s="6">
        <v>0</v>
      </c>
      <c r="V1485" s="6">
        <v>21068252</v>
      </c>
      <c r="W1485" s="6">
        <v>21068252</v>
      </c>
      <c r="X1485" s="6">
        <v>8655152</v>
      </c>
      <c r="Y1485" s="6">
        <v>0</v>
      </c>
    </row>
    <row r="1486" spans="1:26" ht="45" x14ac:dyDescent="0.25">
      <c r="D1486" t="s">
        <v>120</v>
      </c>
      <c r="E1486" t="s">
        <v>3713</v>
      </c>
      <c r="F1486" t="s">
        <v>2910</v>
      </c>
      <c r="G1486" t="s">
        <v>209</v>
      </c>
      <c r="H1486" t="s">
        <v>121</v>
      </c>
      <c r="I1486" t="s">
        <v>1357</v>
      </c>
      <c r="J1486" s="5">
        <v>43466</v>
      </c>
      <c r="K1486" t="s">
        <v>203</v>
      </c>
      <c r="L1486" t="s">
        <v>216</v>
      </c>
      <c r="N1486" t="s">
        <v>3714</v>
      </c>
      <c r="O1486" s="5">
        <v>43490</v>
      </c>
      <c r="P1486" t="s">
        <v>5386</v>
      </c>
      <c r="Q1486" s="4" t="s">
        <v>5387</v>
      </c>
      <c r="R1486" s="4" t="s">
        <v>5388</v>
      </c>
      <c r="S1486" s="6">
        <v>2757655</v>
      </c>
      <c r="T1486" s="6">
        <v>0</v>
      </c>
      <c r="U1486" s="6">
        <v>0</v>
      </c>
      <c r="V1486" s="6">
        <v>2757655</v>
      </c>
      <c r="W1486" s="6">
        <v>2757655</v>
      </c>
      <c r="X1486" s="6">
        <v>2757655</v>
      </c>
      <c r="Y1486" s="6">
        <v>0</v>
      </c>
      <c r="Z1486" t="s">
        <v>296</v>
      </c>
    </row>
    <row r="1487" spans="1:26" ht="45" x14ac:dyDescent="0.25">
      <c r="D1487" t="s">
        <v>120</v>
      </c>
      <c r="E1487" t="s">
        <v>3713</v>
      </c>
      <c r="F1487" t="s">
        <v>2910</v>
      </c>
      <c r="G1487" t="s">
        <v>210</v>
      </c>
      <c r="H1487" t="s">
        <v>121</v>
      </c>
      <c r="I1487" t="s">
        <v>1357</v>
      </c>
      <c r="J1487" s="5">
        <v>43476</v>
      </c>
      <c r="K1487" t="s">
        <v>203</v>
      </c>
      <c r="L1487" t="s">
        <v>216</v>
      </c>
      <c r="N1487" t="s">
        <v>3714</v>
      </c>
      <c r="O1487" s="5">
        <v>43490</v>
      </c>
      <c r="P1487" t="s">
        <v>5386</v>
      </c>
      <c r="Q1487" s="4" t="s">
        <v>5387</v>
      </c>
      <c r="R1487" s="4" t="s">
        <v>5388</v>
      </c>
      <c r="S1487" s="6">
        <v>289554</v>
      </c>
      <c r="T1487" s="6">
        <v>0</v>
      </c>
      <c r="U1487" s="6">
        <v>0</v>
      </c>
      <c r="V1487" s="6">
        <v>289554</v>
      </c>
      <c r="W1487" s="6">
        <v>289554</v>
      </c>
      <c r="X1487" s="6">
        <v>289554</v>
      </c>
      <c r="Y1487" s="6">
        <v>0</v>
      </c>
      <c r="Z1487" t="s">
        <v>296</v>
      </c>
    </row>
    <row r="1488" spans="1:26" ht="45" x14ac:dyDescent="0.25">
      <c r="D1488" t="s">
        <v>120</v>
      </c>
      <c r="E1488" t="s">
        <v>3713</v>
      </c>
      <c r="F1488" t="s">
        <v>2890</v>
      </c>
      <c r="G1488" t="s">
        <v>208</v>
      </c>
      <c r="H1488" t="s">
        <v>121</v>
      </c>
      <c r="I1488" t="s">
        <v>1357</v>
      </c>
      <c r="J1488" s="5">
        <v>43466</v>
      </c>
      <c r="K1488" t="s">
        <v>203</v>
      </c>
      <c r="L1488" t="s">
        <v>216</v>
      </c>
      <c r="N1488" t="s">
        <v>3714</v>
      </c>
      <c r="O1488" s="5">
        <v>43490</v>
      </c>
      <c r="P1488" t="s">
        <v>5389</v>
      </c>
      <c r="Q1488" s="4" t="s">
        <v>5390</v>
      </c>
      <c r="R1488" s="4" t="s">
        <v>5391</v>
      </c>
      <c r="S1488" s="6">
        <v>5052201</v>
      </c>
      <c r="T1488" s="6">
        <v>0</v>
      </c>
      <c r="U1488" s="6">
        <v>0</v>
      </c>
      <c r="V1488" s="6">
        <v>5052201</v>
      </c>
      <c r="W1488" s="6">
        <v>5052201</v>
      </c>
      <c r="X1488" s="6">
        <v>5052201</v>
      </c>
      <c r="Y1488" s="6">
        <v>0</v>
      </c>
      <c r="Z1488" t="s">
        <v>296</v>
      </c>
    </row>
    <row r="1489" spans="1:26" ht="45" x14ac:dyDescent="0.25">
      <c r="D1489" t="s">
        <v>120</v>
      </c>
      <c r="E1489" t="s">
        <v>3713</v>
      </c>
      <c r="F1489" t="s">
        <v>2890</v>
      </c>
      <c r="G1489" t="s">
        <v>209</v>
      </c>
      <c r="H1489" t="s">
        <v>121</v>
      </c>
      <c r="I1489" t="s">
        <v>1357</v>
      </c>
      <c r="J1489" s="5">
        <v>43476</v>
      </c>
      <c r="K1489" t="s">
        <v>203</v>
      </c>
      <c r="L1489" t="s">
        <v>216</v>
      </c>
      <c r="N1489" t="s">
        <v>3714</v>
      </c>
      <c r="O1489" s="5">
        <v>43490</v>
      </c>
      <c r="P1489" t="s">
        <v>5389</v>
      </c>
      <c r="Q1489" s="4" t="s">
        <v>5390</v>
      </c>
      <c r="R1489" s="4" t="s">
        <v>5391</v>
      </c>
      <c r="S1489" s="6">
        <v>555742</v>
      </c>
      <c r="T1489" s="6">
        <v>0</v>
      </c>
      <c r="U1489" s="6">
        <v>0</v>
      </c>
      <c r="V1489" s="6">
        <v>555742</v>
      </c>
      <c r="W1489" s="6">
        <v>555742</v>
      </c>
      <c r="X1489" s="6">
        <v>555742</v>
      </c>
      <c r="Y1489" s="6">
        <v>0</v>
      </c>
      <c r="Z1489" t="s">
        <v>296</v>
      </c>
    </row>
    <row r="1490" spans="1:26" ht="30" x14ac:dyDescent="0.25">
      <c r="D1490" t="s">
        <v>120</v>
      </c>
      <c r="E1490" t="s">
        <v>3713</v>
      </c>
      <c r="F1490" t="s">
        <v>5432</v>
      </c>
      <c r="G1490" t="s">
        <v>203</v>
      </c>
      <c r="H1490" t="s">
        <v>121</v>
      </c>
      <c r="I1490" t="s">
        <v>1357</v>
      </c>
      <c r="J1490" s="5">
        <v>43476</v>
      </c>
      <c r="K1490" t="s">
        <v>203</v>
      </c>
      <c r="L1490" t="s">
        <v>216</v>
      </c>
      <c r="N1490" t="s">
        <v>3714</v>
      </c>
      <c r="O1490" s="5">
        <v>43579</v>
      </c>
      <c r="P1490" t="s">
        <v>5433</v>
      </c>
      <c r="Q1490" s="4" t="s">
        <v>5434</v>
      </c>
      <c r="R1490" s="4" t="s">
        <v>5435</v>
      </c>
      <c r="S1490" s="6">
        <v>12413100</v>
      </c>
      <c r="T1490" s="6">
        <v>0</v>
      </c>
      <c r="U1490" s="6">
        <v>0</v>
      </c>
      <c r="V1490" s="6">
        <v>12413100</v>
      </c>
      <c r="W1490" s="6">
        <v>12413100</v>
      </c>
      <c r="X1490" s="6">
        <v>0</v>
      </c>
      <c r="Y1490" s="6">
        <v>0</v>
      </c>
      <c r="Z1490" t="s">
        <v>296</v>
      </c>
    </row>
    <row r="1491" spans="1:26" x14ac:dyDescent="0.25">
      <c r="A1491" t="s">
        <v>25</v>
      </c>
      <c r="B1491" s="4" t="s">
        <v>1304</v>
      </c>
      <c r="C1491" s="4" t="s">
        <v>1057</v>
      </c>
      <c r="S1491" s="6">
        <v>37054903</v>
      </c>
      <c r="T1491" s="6">
        <v>0</v>
      </c>
      <c r="U1491" s="6">
        <v>0</v>
      </c>
      <c r="V1491" s="6">
        <v>37054903</v>
      </c>
      <c r="W1491" s="6">
        <v>37054903</v>
      </c>
      <c r="X1491" s="6">
        <v>37054903</v>
      </c>
      <c r="Y1491" s="6">
        <v>0</v>
      </c>
    </row>
    <row r="1492" spans="1:26" ht="30" x14ac:dyDescent="0.25">
      <c r="D1492" t="s">
        <v>120</v>
      </c>
      <c r="E1492" t="s">
        <v>3713</v>
      </c>
      <c r="F1492" t="s">
        <v>427</v>
      </c>
      <c r="G1492" t="s">
        <v>203</v>
      </c>
      <c r="H1492" t="s">
        <v>121</v>
      </c>
      <c r="I1492" t="s">
        <v>1357</v>
      </c>
      <c r="J1492" s="5">
        <v>43476</v>
      </c>
      <c r="K1492" t="s">
        <v>210</v>
      </c>
      <c r="L1492" t="s">
        <v>216</v>
      </c>
      <c r="N1492" t="s">
        <v>3714</v>
      </c>
      <c r="O1492" s="5">
        <v>43480</v>
      </c>
      <c r="P1492" t="s">
        <v>5436</v>
      </c>
      <c r="Q1492" s="4" t="s">
        <v>5437</v>
      </c>
      <c r="R1492" s="4" t="s">
        <v>5438</v>
      </c>
      <c r="S1492" s="6">
        <v>5786400</v>
      </c>
      <c r="T1492" s="6">
        <v>0</v>
      </c>
      <c r="U1492" s="6">
        <v>0</v>
      </c>
      <c r="V1492" s="6">
        <v>5786400</v>
      </c>
      <c r="W1492" s="6">
        <v>5786400</v>
      </c>
      <c r="X1492" s="6">
        <v>5786400</v>
      </c>
      <c r="Y1492" s="6">
        <v>0</v>
      </c>
      <c r="Z1492" t="s">
        <v>296</v>
      </c>
    </row>
    <row r="1493" spans="1:26" ht="30" x14ac:dyDescent="0.25">
      <c r="D1493" t="s">
        <v>120</v>
      </c>
      <c r="E1493" t="s">
        <v>3713</v>
      </c>
      <c r="F1493" t="s">
        <v>1346</v>
      </c>
      <c r="G1493" t="s">
        <v>203</v>
      </c>
      <c r="H1493" t="s">
        <v>121</v>
      </c>
      <c r="I1493" t="s">
        <v>1357</v>
      </c>
      <c r="J1493" s="5">
        <v>43476</v>
      </c>
      <c r="K1493" t="s">
        <v>210</v>
      </c>
      <c r="L1493" t="s">
        <v>216</v>
      </c>
      <c r="N1493" t="s">
        <v>3714</v>
      </c>
      <c r="O1493" s="5">
        <v>43518</v>
      </c>
      <c r="P1493" t="s">
        <v>5439</v>
      </c>
      <c r="Q1493" s="4" t="s">
        <v>5440</v>
      </c>
      <c r="R1493" s="4" t="s">
        <v>5441</v>
      </c>
      <c r="S1493" s="6">
        <v>15268503</v>
      </c>
      <c r="T1493" s="6">
        <v>0</v>
      </c>
      <c r="U1493" s="6">
        <v>0</v>
      </c>
      <c r="V1493" s="6">
        <v>15268503</v>
      </c>
      <c r="W1493" s="6">
        <v>15268503</v>
      </c>
      <c r="X1493" s="6">
        <v>15268503</v>
      </c>
      <c r="Y1493" s="6">
        <v>0</v>
      </c>
      <c r="Z1493" t="s">
        <v>296</v>
      </c>
    </row>
    <row r="1494" spans="1:26" ht="30" x14ac:dyDescent="0.25">
      <c r="D1494" t="s">
        <v>120</v>
      </c>
      <c r="E1494" t="s">
        <v>3713</v>
      </c>
      <c r="F1494" t="s">
        <v>1350</v>
      </c>
      <c r="G1494" t="s">
        <v>203</v>
      </c>
      <c r="H1494" t="s">
        <v>121</v>
      </c>
      <c r="I1494" t="s">
        <v>1357</v>
      </c>
      <c r="J1494" s="5">
        <v>43476</v>
      </c>
      <c r="K1494" t="s">
        <v>210</v>
      </c>
      <c r="L1494" t="s">
        <v>216</v>
      </c>
      <c r="N1494" t="s">
        <v>3714</v>
      </c>
      <c r="O1494" s="5">
        <v>43531</v>
      </c>
      <c r="P1494" t="s">
        <v>5442</v>
      </c>
      <c r="Q1494" s="4" t="s">
        <v>5443</v>
      </c>
      <c r="R1494" s="4" t="s">
        <v>5444</v>
      </c>
      <c r="S1494" s="6">
        <v>16000000</v>
      </c>
      <c r="T1494" s="6">
        <v>0</v>
      </c>
      <c r="U1494" s="6">
        <v>0</v>
      </c>
      <c r="V1494" s="6">
        <v>16000000</v>
      </c>
      <c r="W1494" s="6">
        <v>16000000</v>
      </c>
      <c r="X1494" s="6">
        <v>16000000</v>
      </c>
      <c r="Y1494" s="6">
        <v>0</v>
      </c>
      <c r="Z1494" t="s">
        <v>296</v>
      </c>
    </row>
    <row r="1495" spans="1:26" ht="90" x14ac:dyDescent="0.25">
      <c r="A1495" t="s">
        <v>25</v>
      </c>
      <c r="B1495" s="4" t="s">
        <v>1306</v>
      </c>
      <c r="C1495" s="4" t="s">
        <v>1329</v>
      </c>
      <c r="S1495" s="6">
        <v>3364137</v>
      </c>
      <c r="T1495" s="6">
        <v>0</v>
      </c>
      <c r="U1495" s="6">
        <v>0</v>
      </c>
      <c r="V1495" s="6">
        <v>3364137</v>
      </c>
      <c r="W1495" s="6">
        <v>0</v>
      </c>
      <c r="X1495" s="6">
        <v>0</v>
      </c>
      <c r="Y1495" s="6">
        <v>3364137</v>
      </c>
    </row>
    <row r="1496" spans="1:26" ht="60" x14ac:dyDescent="0.25">
      <c r="D1496" t="s">
        <v>120</v>
      </c>
      <c r="E1496" t="s">
        <v>3713</v>
      </c>
      <c r="F1496" t="s">
        <v>1643</v>
      </c>
      <c r="G1496" t="s">
        <v>204</v>
      </c>
      <c r="H1496" t="s">
        <v>121</v>
      </c>
      <c r="I1496" t="s">
        <v>1359</v>
      </c>
      <c r="J1496" s="5">
        <v>43502</v>
      </c>
      <c r="K1496" t="s">
        <v>203</v>
      </c>
      <c r="L1496" t="s">
        <v>120</v>
      </c>
      <c r="M1496" t="s">
        <v>2942</v>
      </c>
      <c r="N1496" t="s">
        <v>3714</v>
      </c>
      <c r="O1496" s="5">
        <v>43504</v>
      </c>
      <c r="P1496" t="s">
        <v>5445</v>
      </c>
      <c r="Q1496" s="4" t="s">
        <v>5446</v>
      </c>
      <c r="R1496" s="4" t="s">
        <v>5447</v>
      </c>
      <c r="S1496" s="6">
        <v>3364137</v>
      </c>
      <c r="T1496" s="6">
        <v>0</v>
      </c>
      <c r="U1496" s="6">
        <v>0</v>
      </c>
      <c r="V1496" s="6">
        <v>3364137</v>
      </c>
      <c r="W1496" s="6">
        <v>0</v>
      </c>
      <c r="X1496" s="6">
        <v>0</v>
      </c>
      <c r="Y1496" s="6">
        <v>3364137</v>
      </c>
      <c r="Z1496" t="s">
        <v>295</v>
      </c>
    </row>
    <row r="1497" spans="1:26" ht="150" x14ac:dyDescent="0.25">
      <c r="A1497" t="s">
        <v>25</v>
      </c>
      <c r="B1497" s="4" t="s">
        <v>1307</v>
      </c>
      <c r="C1497" s="4" t="s">
        <v>1330</v>
      </c>
      <c r="S1497" s="6">
        <v>10000000</v>
      </c>
      <c r="T1497" s="6">
        <v>0</v>
      </c>
      <c r="U1497" s="6">
        <v>0</v>
      </c>
      <c r="V1497" s="6">
        <v>10000000</v>
      </c>
      <c r="W1497" s="6">
        <v>10000000</v>
      </c>
      <c r="X1497" s="6">
        <v>0</v>
      </c>
      <c r="Y1497" s="6">
        <v>0</v>
      </c>
    </row>
    <row r="1498" spans="1:26" ht="75" x14ac:dyDescent="0.25">
      <c r="D1498" t="s">
        <v>120</v>
      </c>
      <c r="E1498" t="s">
        <v>3713</v>
      </c>
      <c r="F1498" t="s">
        <v>5448</v>
      </c>
      <c r="G1498" t="s">
        <v>203</v>
      </c>
      <c r="H1498" t="s">
        <v>121</v>
      </c>
      <c r="I1498" t="s">
        <v>1360</v>
      </c>
      <c r="J1498" s="5">
        <v>43568</v>
      </c>
      <c r="K1498" t="s">
        <v>203</v>
      </c>
      <c r="L1498" t="s">
        <v>120</v>
      </c>
      <c r="M1498" t="s">
        <v>5449</v>
      </c>
      <c r="N1498" t="s">
        <v>3714</v>
      </c>
      <c r="O1498" s="5">
        <v>43571</v>
      </c>
      <c r="P1498" t="s">
        <v>5450</v>
      </c>
      <c r="Q1498" s="4" t="s">
        <v>5451</v>
      </c>
      <c r="R1498" s="4" t="s">
        <v>5452</v>
      </c>
      <c r="S1498" s="6">
        <v>10000000</v>
      </c>
      <c r="T1498" s="6">
        <v>0</v>
      </c>
      <c r="U1498" s="6">
        <v>0</v>
      </c>
      <c r="V1498" s="6">
        <v>10000000</v>
      </c>
      <c r="W1498" s="6">
        <v>10000000</v>
      </c>
      <c r="X1498" s="6">
        <v>0</v>
      </c>
      <c r="Y1498" s="6">
        <v>0</v>
      </c>
      <c r="Z1498" t="s">
        <v>296</v>
      </c>
    </row>
    <row r="1499" spans="1:26" ht="45" x14ac:dyDescent="0.25">
      <c r="A1499" t="s">
        <v>25</v>
      </c>
      <c r="B1499" s="4" t="s">
        <v>1312</v>
      </c>
      <c r="C1499" s="4" t="s">
        <v>1335</v>
      </c>
      <c r="S1499" s="6">
        <v>1313922504</v>
      </c>
      <c r="T1499" s="6">
        <v>0</v>
      </c>
      <c r="U1499" s="6">
        <v>0</v>
      </c>
      <c r="V1499" s="6">
        <v>1313922504</v>
      </c>
      <c r="W1499" s="6">
        <v>319959699.5</v>
      </c>
      <c r="X1499" s="6">
        <v>319959699.5</v>
      </c>
      <c r="Y1499" s="6">
        <v>993962804.5</v>
      </c>
    </row>
    <row r="1500" spans="1:26" ht="90" x14ac:dyDescent="0.25">
      <c r="D1500" t="s">
        <v>120</v>
      </c>
      <c r="E1500" t="s">
        <v>3713</v>
      </c>
      <c r="F1500" t="s">
        <v>1508</v>
      </c>
      <c r="G1500" t="s">
        <v>203</v>
      </c>
      <c r="H1500" t="s">
        <v>121</v>
      </c>
      <c r="I1500" t="s">
        <v>1367</v>
      </c>
      <c r="J1500" s="5">
        <v>43466</v>
      </c>
      <c r="K1500" t="s">
        <v>203</v>
      </c>
      <c r="L1500" t="s">
        <v>120</v>
      </c>
      <c r="M1500" t="s">
        <v>2890</v>
      </c>
      <c r="N1500" t="s">
        <v>3714</v>
      </c>
      <c r="O1500" s="5">
        <v>43494</v>
      </c>
      <c r="P1500" t="s">
        <v>5453</v>
      </c>
      <c r="Q1500" s="4" t="s">
        <v>5454</v>
      </c>
      <c r="R1500" s="4" t="s">
        <v>5455</v>
      </c>
      <c r="S1500" s="6">
        <v>1313922504</v>
      </c>
      <c r="T1500" s="6">
        <v>0</v>
      </c>
      <c r="U1500" s="6">
        <v>0</v>
      </c>
      <c r="V1500" s="6">
        <v>1313922504</v>
      </c>
      <c r="W1500" s="6">
        <v>319959699.5</v>
      </c>
      <c r="X1500" s="6">
        <v>319959699.5</v>
      </c>
      <c r="Y1500" s="6">
        <v>993962804.5</v>
      </c>
      <c r="Z1500" t="s">
        <v>295</v>
      </c>
    </row>
    <row r="1501" spans="1:26" ht="45" x14ac:dyDescent="0.25">
      <c r="A1501" t="s">
        <v>25</v>
      </c>
      <c r="B1501" s="4" t="s">
        <v>1314</v>
      </c>
      <c r="C1501" s="4" t="s">
        <v>1337</v>
      </c>
      <c r="S1501" s="6">
        <v>113457675</v>
      </c>
      <c r="T1501" s="6">
        <v>0</v>
      </c>
      <c r="U1501" s="6">
        <v>0</v>
      </c>
      <c r="V1501" s="6">
        <v>113457675</v>
      </c>
      <c r="W1501" s="6">
        <v>44623691</v>
      </c>
      <c r="X1501" s="6">
        <v>44623691</v>
      </c>
      <c r="Y1501" s="6">
        <v>68833984</v>
      </c>
    </row>
    <row r="1502" spans="1:26" ht="60" x14ac:dyDescent="0.25">
      <c r="D1502" t="s">
        <v>120</v>
      </c>
      <c r="E1502" t="s">
        <v>3713</v>
      </c>
      <c r="F1502" t="s">
        <v>1923</v>
      </c>
      <c r="G1502" t="s">
        <v>203</v>
      </c>
      <c r="H1502" t="s">
        <v>121</v>
      </c>
      <c r="I1502" t="s">
        <v>1369</v>
      </c>
      <c r="J1502" s="5">
        <v>43480</v>
      </c>
      <c r="K1502" t="s">
        <v>203</v>
      </c>
      <c r="L1502" t="s">
        <v>120</v>
      </c>
      <c r="M1502" t="s">
        <v>1920</v>
      </c>
      <c r="N1502" t="s">
        <v>3714</v>
      </c>
      <c r="O1502" s="5">
        <v>43482</v>
      </c>
      <c r="P1502" t="s">
        <v>5456</v>
      </c>
      <c r="Q1502" s="4" t="s">
        <v>5457</v>
      </c>
      <c r="R1502" s="4" t="s">
        <v>5458</v>
      </c>
      <c r="S1502" s="6">
        <v>17875328</v>
      </c>
      <c r="T1502" s="6">
        <v>0</v>
      </c>
      <c r="U1502" s="6">
        <v>0</v>
      </c>
      <c r="V1502" s="6">
        <v>17875328</v>
      </c>
      <c r="W1502" s="6">
        <v>13406496</v>
      </c>
      <c r="X1502" s="6">
        <v>13406496</v>
      </c>
      <c r="Y1502" s="6">
        <v>4468832</v>
      </c>
      <c r="Z1502" t="s">
        <v>295</v>
      </c>
    </row>
    <row r="1503" spans="1:26" ht="75" x14ac:dyDescent="0.25">
      <c r="D1503" t="s">
        <v>120</v>
      </c>
      <c r="E1503" t="s">
        <v>3713</v>
      </c>
      <c r="F1503" t="s">
        <v>1883</v>
      </c>
      <c r="G1503" t="s">
        <v>203</v>
      </c>
      <c r="H1503" t="s">
        <v>121</v>
      </c>
      <c r="I1503" t="s">
        <v>1370</v>
      </c>
      <c r="J1503" s="5">
        <v>43480</v>
      </c>
      <c r="K1503" t="s">
        <v>203</v>
      </c>
      <c r="L1503" t="s">
        <v>120</v>
      </c>
      <c r="M1503" t="s">
        <v>1921</v>
      </c>
      <c r="N1503" t="s">
        <v>3714</v>
      </c>
      <c r="O1503" s="5">
        <v>43482</v>
      </c>
      <c r="P1503" t="s">
        <v>5459</v>
      </c>
      <c r="Q1503" s="4" t="s">
        <v>5460</v>
      </c>
      <c r="R1503" s="4" t="s">
        <v>5461</v>
      </c>
      <c r="S1503" s="6">
        <v>23548959</v>
      </c>
      <c r="T1503" s="6">
        <v>0</v>
      </c>
      <c r="U1503" s="6">
        <v>0</v>
      </c>
      <c r="V1503" s="6">
        <v>23548959</v>
      </c>
      <c r="W1503" s="6">
        <v>10092411</v>
      </c>
      <c r="X1503" s="6">
        <v>10092411</v>
      </c>
      <c r="Y1503" s="6">
        <v>13456548</v>
      </c>
      <c r="Z1503" t="s">
        <v>295</v>
      </c>
    </row>
    <row r="1504" spans="1:26" ht="75" x14ac:dyDescent="0.25">
      <c r="D1504" t="s">
        <v>120</v>
      </c>
      <c r="E1504" t="s">
        <v>3713</v>
      </c>
      <c r="F1504" t="s">
        <v>1861</v>
      </c>
      <c r="G1504" t="s">
        <v>203</v>
      </c>
      <c r="H1504" t="s">
        <v>121</v>
      </c>
      <c r="I1504" t="s">
        <v>1372</v>
      </c>
      <c r="J1504" s="5">
        <v>43482</v>
      </c>
      <c r="K1504" t="s">
        <v>203</v>
      </c>
      <c r="L1504" t="s">
        <v>120</v>
      </c>
      <c r="M1504" t="s">
        <v>3472</v>
      </c>
      <c r="N1504" t="s">
        <v>3714</v>
      </c>
      <c r="O1504" s="5">
        <v>43487</v>
      </c>
      <c r="P1504" t="s">
        <v>5462</v>
      </c>
      <c r="Q1504" s="4" t="s">
        <v>5463</v>
      </c>
      <c r="R1504" s="4" t="s">
        <v>5464</v>
      </c>
      <c r="S1504" s="6">
        <v>13456548</v>
      </c>
      <c r="T1504" s="6">
        <v>0</v>
      </c>
      <c r="U1504" s="6">
        <v>0</v>
      </c>
      <c r="V1504" s="6">
        <v>13456548</v>
      </c>
      <c r="W1504" s="6">
        <v>3364137</v>
      </c>
      <c r="X1504" s="6">
        <v>3364137</v>
      </c>
      <c r="Y1504" s="6">
        <v>10092411</v>
      </c>
      <c r="Z1504" t="s">
        <v>295</v>
      </c>
    </row>
    <row r="1505" spans="1:26" ht="75" x14ac:dyDescent="0.25">
      <c r="D1505" t="s">
        <v>120</v>
      </c>
      <c r="E1505" t="s">
        <v>3713</v>
      </c>
      <c r="F1505" t="s">
        <v>2888</v>
      </c>
      <c r="G1505" t="s">
        <v>203</v>
      </c>
      <c r="H1505" t="s">
        <v>121</v>
      </c>
      <c r="I1505" t="s">
        <v>1373</v>
      </c>
      <c r="J1505" s="5">
        <v>43482</v>
      </c>
      <c r="K1505" t="s">
        <v>203</v>
      </c>
      <c r="L1505" t="s">
        <v>120</v>
      </c>
      <c r="M1505" t="s">
        <v>492</v>
      </c>
      <c r="N1505" t="s">
        <v>3714</v>
      </c>
      <c r="O1505" s="5">
        <v>43490</v>
      </c>
      <c r="P1505" t="s">
        <v>5465</v>
      </c>
      <c r="Q1505" s="4" t="s">
        <v>5466</v>
      </c>
      <c r="R1505" s="4" t="s">
        <v>5467</v>
      </c>
      <c r="S1505" s="6">
        <v>13456548</v>
      </c>
      <c r="T1505" s="6">
        <v>0</v>
      </c>
      <c r="U1505" s="6">
        <v>0</v>
      </c>
      <c r="V1505" s="6">
        <v>13456548</v>
      </c>
      <c r="W1505" s="6">
        <v>6728274</v>
      </c>
      <c r="X1505" s="6">
        <v>6728274</v>
      </c>
      <c r="Y1505" s="6">
        <v>6728274</v>
      </c>
      <c r="Z1505" t="s">
        <v>295</v>
      </c>
    </row>
    <row r="1506" spans="1:26" ht="75" x14ac:dyDescent="0.25">
      <c r="D1506" t="s">
        <v>120</v>
      </c>
      <c r="E1506" t="s">
        <v>3713</v>
      </c>
      <c r="F1506" t="s">
        <v>3107</v>
      </c>
      <c r="G1506" t="s">
        <v>203</v>
      </c>
      <c r="H1506" t="s">
        <v>121</v>
      </c>
      <c r="I1506" t="s">
        <v>1371</v>
      </c>
      <c r="J1506" s="5">
        <v>43482</v>
      </c>
      <c r="K1506" t="s">
        <v>203</v>
      </c>
      <c r="L1506" t="s">
        <v>120</v>
      </c>
      <c r="M1506" t="s">
        <v>1930</v>
      </c>
      <c r="N1506" t="s">
        <v>3714</v>
      </c>
      <c r="O1506" s="5">
        <v>43490</v>
      </c>
      <c r="P1506" t="s">
        <v>5468</v>
      </c>
      <c r="Q1506" s="4" t="s">
        <v>5469</v>
      </c>
      <c r="R1506" s="4" t="s">
        <v>5470</v>
      </c>
      <c r="S1506" s="6">
        <v>15829880</v>
      </c>
      <c r="T1506" s="6">
        <v>0</v>
      </c>
      <c r="U1506" s="6">
        <v>0</v>
      </c>
      <c r="V1506" s="6">
        <v>15829880</v>
      </c>
      <c r="W1506" s="6">
        <v>7914940</v>
      </c>
      <c r="X1506" s="6">
        <v>7914940</v>
      </c>
      <c r="Y1506" s="6">
        <v>7914940</v>
      </c>
      <c r="Z1506" t="s">
        <v>295</v>
      </c>
    </row>
    <row r="1507" spans="1:26" ht="75" x14ac:dyDescent="0.25">
      <c r="D1507" t="s">
        <v>120</v>
      </c>
      <c r="E1507" t="s">
        <v>3713</v>
      </c>
      <c r="F1507" t="s">
        <v>2203</v>
      </c>
      <c r="G1507" t="s">
        <v>203</v>
      </c>
      <c r="H1507" t="s">
        <v>121</v>
      </c>
      <c r="I1507" t="s">
        <v>1374</v>
      </c>
      <c r="J1507" s="5">
        <v>43482</v>
      </c>
      <c r="K1507" t="s">
        <v>203</v>
      </c>
      <c r="L1507" t="s">
        <v>120</v>
      </c>
      <c r="M1507" t="s">
        <v>1096</v>
      </c>
      <c r="N1507" t="s">
        <v>3714</v>
      </c>
      <c r="O1507" s="5">
        <v>43495</v>
      </c>
      <c r="P1507" t="s">
        <v>5471</v>
      </c>
      <c r="Q1507" s="4" t="s">
        <v>5472</v>
      </c>
      <c r="R1507" s="4" t="s">
        <v>5473</v>
      </c>
      <c r="S1507" s="6">
        <v>12469732</v>
      </c>
      <c r="T1507" s="6">
        <v>0</v>
      </c>
      <c r="U1507" s="6">
        <v>0</v>
      </c>
      <c r="V1507" s="6">
        <v>12469732</v>
      </c>
      <c r="W1507" s="6">
        <v>3117433</v>
      </c>
      <c r="X1507" s="6">
        <v>3117433</v>
      </c>
      <c r="Y1507" s="6">
        <v>9352299</v>
      </c>
      <c r="Z1507" t="s">
        <v>295</v>
      </c>
    </row>
    <row r="1508" spans="1:26" ht="75" x14ac:dyDescent="0.25">
      <c r="D1508" t="s">
        <v>120</v>
      </c>
      <c r="E1508" t="s">
        <v>3713</v>
      </c>
      <c r="F1508" t="s">
        <v>1116</v>
      </c>
      <c r="G1508" t="s">
        <v>203</v>
      </c>
      <c r="H1508" t="s">
        <v>121</v>
      </c>
      <c r="I1508" t="s">
        <v>1376</v>
      </c>
      <c r="J1508" s="5">
        <v>43531</v>
      </c>
      <c r="K1508" t="s">
        <v>203</v>
      </c>
      <c r="L1508" t="s">
        <v>120</v>
      </c>
      <c r="M1508" t="s">
        <v>788</v>
      </c>
      <c r="N1508" t="s">
        <v>3714</v>
      </c>
      <c r="O1508" s="5">
        <v>43539</v>
      </c>
      <c r="P1508" t="s">
        <v>5474</v>
      </c>
      <c r="Q1508" s="4" t="s">
        <v>5475</v>
      </c>
      <c r="R1508" s="4" t="s">
        <v>5476</v>
      </c>
      <c r="S1508" s="6">
        <v>16820680</v>
      </c>
      <c r="T1508" s="6">
        <v>0</v>
      </c>
      <c r="U1508" s="6">
        <v>0</v>
      </c>
      <c r="V1508" s="6">
        <v>16820680</v>
      </c>
      <c r="W1508" s="6">
        <v>0</v>
      </c>
      <c r="X1508" s="6">
        <v>0</v>
      </c>
      <c r="Y1508" s="6">
        <v>16820680</v>
      </c>
      <c r="Z1508" t="s">
        <v>295</v>
      </c>
    </row>
    <row r="1509" spans="1:26" ht="30" x14ac:dyDescent="0.25">
      <c r="A1509" t="s">
        <v>25</v>
      </c>
      <c r="B1509" s="4" t="s">
        <v>1315</v>
      </c>
      <c r="C1509" s="4" t="s">
        <v>1338</v>
      </c>
      <c r="S1509" s="6">
        <v>1242223646</v>
      </c>
      <c r="T1509" s="6">
        <v>0</v>
      </c>
      <c r="U1509" s="6">
        <v>0</v>
      </c>
      <c r="V1509" s="6">
        <v>1242223646</v>
      </c>
      <c r="W1509" s="6">
        <v>561577094</v>
      </c>
      <c r="X1509" s="6">
        <v>561577094</v>
      </c>
      <c r="Y1509" s="6">
        <v>680646552</v>
      </c>
    </row>
    <row r="1510" spans="1:26" ht="60" x14ac:dyDescent="0.25">
      <c r="D1510" t="s">
        <v>120</v>
      </c>
      <c r="E1510" t="s">
        <v>3713</v>
      </c>
      <c r="F1510" t="s">
        <v>1367</v>
      </c>
      <c r="G1510" t="s">
        <v>205</v>
      </c>
      <c r="H1510" t="s">
        <v>121</v>
      </c>
      <c r="I1510" t="s">
        <v>850</v>
      </c>
      <c r="J1510" s="5">
        <v>43466</v>
      </c>
      <c r="K1510" t="s">
        <v>205</v>
      </c>
      <c r="L1510" t="s">
        <v>120</v>
      </c>
      <c r="M1510" t="s">
        <v>5184</v>
      </c>
      <c r="N1510" t="s">
        <v>3714</v>
      </c>
      <c r="O1510" s="5">
        <v>43466</v>
      </c>
      <c r="P1510" t="s">
        <v>5185</v>
      </c>
      <c r="Q1510" s="4" t="s">
        <v>5186</v>
      </c>
      <c r="R1510" s="4" t="s">
        <v>5187</v>
      </c>
      <c r="S1510" s="6">
        <v>1242223646</v>
      </c>
      <c r="T1510" s="6">
        <v>0</v>
      </c>
      <c r="U1510" s="6">
        <v>0</v>
      </c>
      <c r="V1510" s="6">
        <v>1242223646</v>
      </c>
      <c r="W1510" s="6">
        <v>561577094</v>
      </c>
      <c r="X1510" s="6">
        <v>561577094</v>
      </c>
      <c r="Y1510" s="6">
        <v>680646552</v>
      </c>
      <c r="Z1510" t="s">
        <v>295</v>
      </c>
    </row>
    <row r="1511" spans="1:26" ht="60" x14ac:dyDescent="0.25">
      <c r="A1511" t="s">
        <v>25</v>
      </c>
      <c r="B1511" s="4" t="s">
        <v>1318</v>
      </c>
      <c r="C1511" s="4" t="s">
        <v>1341</v>
      </c>
      <c r="S1511" s="6">
        <v>2074762155</v>
      </c>
      <c r="T1511" s="6">
        <v>0</v>
      </c>
      <c r="U1511" s="6">
        <v>0</v>
      </c>
      <c r="V1511" s="6">
        <v>2074762155</v>
      </c>
      <c r="W1511" s="6">
        <v>11872410</v>
      </c>
      <c r="X1511" s="6">
        <v>11872410</v>
      </c>
      <c r="Y1511" s="6">
        <v>2062889745</v>
      </c>
    </row>
    <row r="1512" spans="1:26" ht="60" x14ac:dyDescent="0.25">
      <c r="D1512" t="s">
        <v>120</v>
      </c>
      <c r="E1512" t="s">
        <v>3713</v>
      </c>
      <c r="F1512" t="s">
        <v>1381</v>
      </c>
      <c r="G1512" t="s">
        <v>203</v>
      </c>
      <c r="H1512" t="s">
        <v>121</v>
      </c>
      <c r="I1512" t="s">
        <v>1382</v>
      </c>
      <c r="J1512" s="5">
        <v>43494</v>
      </c>
      <c r="K1512" t="s">
        <v>203</v>
      </c>
      <c r="L1512" t="s">
        <v>120</v>
      </c>
      <c r="M1512" t="s">
        <v>1586</v>
      </c>
      <c r="N1512" t="s">
        <v>3714</v>
      </c>
      <c r="O1512" s="5">
        <v>43496</v>
      </c>
      <c r="P1512" t="s">
        <v>5477</v>
      </c>
      <c r="Q1512" s="4" t="s">
        <v>5478</v>
      </c>
      <c r="R1512" s="4" t="s">
        <v>5479</v>
      </c>
      <c r="S1512" s="6">
        <v>15829880</v>
      </c>
      <c r="T1512" s="6">
        <v>0</v>
      </c>
      <c r="U1512" s="6">
        <v>0</v>
      </c>
      <c r="V1512" s="6">
        <v>15829880</v>
      </c>
      <c r="W1512" s="6">
        <v>7914940</v>
      </c>
      <c r="X1512" s="6">
        <v>7914940</v>
      </c>
      <c r="Y1512" s="6">
        <v>7914940</v>
      </c>
      <c r="Z1512" t="s">
        <v>295</v>
      </c>
    </row>
    <row r="1513" spans="1:26" ht="60" x14ac:dyDescent="0.25">
      <c r="D1513" t="s">
        <v>120</v>
      </c>
      <c r="E1513" t="s">
        <v>3713</v>
      </c>
      <c r="F1513" t="s">
        <v>1909</v>
      </c>
      <c r="G1513" t="s">
        <v>203</v>
      </c>
      <c r="H1513" t="s">
        <v>121</v>
      </c>
      <c r="I1513" t="s">
        <v>1384</v>
      </c>
      <c r="J1513" s="5">
        <v>43495</v>
      </c>
      <c r="K1513" t="s">
        <v>203</v>
      </c>
      <c r="L1513" t="s">
        <v>120</v>
      </c>
      <c r="M1513" t="s">
        <v>2600</v>
      </c>
      <c r="N1513" t="s">
        <v>3714</v>
      </c>
      <c r="O1513" s="5">
        <v>43497</v>
      </c>
      <c r="P1513" t="s">
        <v>5480</v>
      </c>
      <c r="Q1513" s="4" t="s">
        <v>5481</v>
      </c>
      <c r="R1513" s="4" t="s">
        <v>5482</v>
      </c>
      <c r="S1513" s="6">
        <v>15829880</v>
      </c>
      <c r="T1513" s="6">
        <v>0</v>
      </c>
      <c r="U1513" s="6">
        <v>0</v>
      </c>
      <c r="V1513" s="6">
        <v>15829880</v>
      </c>
      <c r="W1513" s="6">
        <v>3957470</v>
      </c>
      <c r="X1513" s="6">
        <v>3957470</v>
      </c>
      <c r="Y1513" s="6">
        <v>11872410</v>
      </c>
      <c r="Z1513" t="s">
        <v>295</v>
      </c>
    </row>
    <row r="1514" spans="1:26" ht="45" x14ac:dyDescent="0.25">
      <c r="D1514" t="s">
        <v>120</v>
      </c>
      <c r="E1514" t="s">
        <v>3713</v>
      </c>
      <c r="F1514" t="s">
        <v>191</v>
      </c>
      <c r="G1514" t="s">
        <v>203</v>
      </c>
      <c r="H1514" t="s">
        <v>121</v>
      </c>
      <c r="I1514" t="s">
        <v>1385</v>
      </c>
      <c r="J1514" s="5">
        <v>43495</v>
      </c>
      <c r="K1514" t="s">
        <v>203</v>
      </c>
      <c r="L1514" t="s">
        <v>120</v>
      </c>
      <c r="M1514" t="s">
        <v>2585</v>
      </c>
      <c r="N1514" t="s">
        <v>3714</v>
      </c>
      <c r="O1514" s="5">
        <v>43530</v>
      </c>
      <c r="P1514" t="s">
        <v>5170</v>
      </c>
      <c r="Q1514" s="4" t="s">
        <v>5171</v>
      </c>
      <c r="R1514" s="4" t="s">
        <v>5483</v>
      </c>
      <c r="S1514" s="6">
        <v>138799999</v>
      </c>
      <c r="T1514" s="6">
        <v>0</v>
      </c>
      <c r="U1514" s="6">
        <v>0</v>
      </c>
      <c r="V1514" s="6">
        <v>138799999</v>
      </c>
      <c r="W1514" s="6">
        <v>0</v>
      </c>
      <c r="X1514" s="6">
        <v>0</v>
      </c>
      <c r="Y1514" s="6">
        <v>138799999</v>
      </c>
      <c r="Z1514" t="s">
        <v>295</v>
      </c>
    </row>
    <row r="1515" spans="1:26" ht="45" x14ac:dyDescent="0.25">
      <c r="D1515" t="s">
        <v>120</v>
      </c>
      <c r="E1515" t="s">
        <v>3713</v>
      </c>
      <c r="F1515" t="s">
        <v>2248</v>
      </c>
      <c r="G1515" t="s">
        <v>203</v>
      </c>
      <c r="H1515" t="s">
        <v>121</v>
      </c>
      <c r="I1515" t="s">
        <v>1386</v>
      </c>
      <c r="J1515" s="5">
        <v>43523</v>
      </c>
      <c r="K1515" t="s">
        <v>203</v>
      </c>
      <c r="L1515" t="s">
        <v>120</v>
      </c>
      <c r="M1515" t="s">
        <v>1539</v>
      </c>
      <c r="N1515" t="s">
        <v>3714</v>
      </c>
      <c r="O1515" s="5">
        <v>43544</v>
      </c>
      <c r="P1515" t="s">
        <v>5484</v>
      </c>
      <c r="Q1515" s="4" t="s">
        <v>5485</v>
      </c>
      <c r="R1515" s="4" t="s">
        <v>5486</v>
      </c>
      <c r="S1515" s="6">
        <v>96271000</v>
      </c>
      <c r="T1515" s="6">
        <v>0</v>
      </c>
      <c r="U1515" s="6">
        <v>0</v>
      </c>
      <c r="V1515" s="6">
        <v>96271000</v>
      </c>
      <c r="W1515" s="6">
        <v>0</v>
      </c>
      <c r="X1515" s="6">
        <v>0</v>
      </c>
      <c r="Y1515" s="6">
        <v>96271000</v>
      </c>
      <c r="Z1515" t="s">
        <v>295</v>
      </c>
    </row>
    <row r="1516" spans="1:26" ht="60" x14ac:dyDescent="0.25">
      <c r="D1516" t="s">
        <v>120</v>
      </c>
      <c r="E1516" t="s">
        <v>3713</v>
      </c>
      <c r="F1516" t="s">
        <v>5487</v>
      </c>
      <c r="G1516" t="s">
        <v>203</v>
      </c>
      <c r="H1516" t="s">
        <v>121</v>
      </c>
      <c r="I1516" t="s">
        <v>1388</v>
      </c>
      <c r="J1516" s="5">
        <v>43547</v>
      </c>
      <c r="K1516" t="s">
        <v>203</v>
      </c>
      <c r="L1516" t="s">
        <v>120</v>
      </c>
      <c r="M1516" t="s">
        <v>805</v>
      </c>
      <c r="N1516" t="s">
        <v>3714</v>
      </c>
      <c r="O1516" s="5">
        <v>43554</v>
      </c>
      <c r="P1516" t="s">
        <v>5488</v>
      </c>
      <c r="Q1516" s="4" t="s">
        <v>5489</v>
      </c>
      <c r="R1516" s="4" t="s">
        <v>5490</v>
      </c>
      <c r="S1516" s="6">
        <v>1751374529</v>
      </c>
      <c r="T1516" s="6">
        <v>0</v>
      </c>
      <c r="U1516" s="6">
        <v>0</v>
      </c>
      <c r="V1516" s="6">
        <v>1751374529</v>
      </c>
      <c r="W1516" s="6">
        <v>0</v>
      </c>
      <c r="X1516" s="6">
        <v>0</v>
      </c>
      <c r="Y1516" s="6">
        <v>1751374529</v>
      </c>
      <c r="Z1516" t="s">
        <v>295</v>
      </c>
    </row>
    <row r="1517" spans="1:26" ht="75" x14ac:dyDescent="0.25">
      <c r="D1517" t="s">
        <v>120</v>
      </c>
      <c r="E1517" t="s">
        <v>3713</v>
      </c>
      <c r="F1517" t="s">
        <v>5491</v>
      </c>
      <c r="G1517" t="s">
        <v>203</v>
      </c>
      <c r="H1517" t="s">
        <v>121</v>
      </c>
      <c r="I1517" t="s">
        <v>1479</v>
      </c>
      <c r="J1517" s="5">
        <v>43557</v>
      </c>
      <c r="K1517" t="s">
        <v>203</v>
      </c>
      <c r="L1517" t="s">
        <v>120</v>
      </c>
      <c r="M1517" t="s">
        <v>1071</v>
      </c>
      <c r="N1517" t="s">
        <v>3714</v>
      </c>
      <c r="O1517" s="5">
        <v>43559</v>
      </c>
      <c r="P1517" t="s">
        <v>5492</v>
      </c>
      <c r="Q1517" s="4" t="s">
        <v>5493</v>
      </c>
      <c r="R1517" s="4" t="s">
        <v>5494</v>
      </c>
      <c r="S1517" s="6">
        <v>8186067</v>
      </c>
      <c r="T1517" s="6">
        <v>0</v>
      </c>
      <c r="U1517" s="6">
        <v>0</v>
      </c>
      <c r="V1517" s="6">
        <v>8186067</v>
      </c>
      <c r="W1517" s="6">
        <v>0</v>
      </c>
      <c r="X1517" s="6">
        <v>0</v>
      </c>
      <c r="Y1517" s="6">
        <v>8186067</v>
      </c>
      <c r="Z1517" t="s">
        <v>295</v>
      </c>
    </row>
    <row r="1518" spans="1:26" ht="45" x14ac:dyDescent="0.25">
      <c r="D1518" t="s">
        <v>120</v>
      </c>
      <c r="E1518" t="s">
        <v>3713</v>
      </c>
      <c r="F1518" t="s">
        <v>5495</v>
      </c>
      <c r="G1518" t="s">
        <v>203</v>
      </c>
      <c r="H1518" t="s">
        <v>121</v>
      </c>
      <c r="I1518" t="s">
        <v>1387</v>
      </c>
      <c r="J1518" s="5">
        <v>43546</v>
      </c>
      <c r="K1518" t="s">
        <v>203</v>
      </c>
      <c r="L1518" t="s">
        <v>120</v>
      </c>
      <c r="M1518" t="s">
        <v>1578</v>
      </c>
      <c r="N1518" t="s">
        <v>3714</v>
      </c>
      <c r="O1518" s="5">
        <v>43572</v>
      </c>
      <c r="P1518" t="s">
        <v>5496</v>
      </c>
      <c r="Q1518" s="4" t="s">
        <v>5497</v>
      </c>
      <c r="R1518" s="4" t="s">
        <v>5498</v>
      </c>
      <c r="S1518" s="6">
        <v>13470800</v>
      </c>
      <c r="T1518" s="6">
        <v>0</v>
      </c>
      <c r="U1518" s="6">
        <v>0</v>
      </c>
      <c r="V1518" s="6">
        <v>13470800</v>
      </c>
      <c r="W1518" s="6">
        <v>0</v>
      </c>
      <c r="X1518" s="6">
        <v>0</v>
      </c>
      <c r="Y1518" s="6">
        <v>13470800</v>
      </c>
      <c r="Z1518" t="s">
        <v>295</v>
      </c>
    </row>
    <row r="1519" spans="1:26" ht="75" x14ac:dyDescent="0.25">
      <c r="D1519" t="s">
        <v>120</v>
      </c>
      <c r="E1519" t="s">
        <v>3713</v>
      </c>
      <c r="F1519" t="s">
        <v>5499</v>
      </c>
      <c r="G1519" t="s">
        <v>203</v>
      </c>
      <c r="H1519" t="s">
        <v>121</v>
      </c>
      <c r="I1519" t="s">
        <v>1480</v>
      </c>
      <c r="J1519" s="5">
        <v>43567</v>
      </c>
      <c r="K1519" t="s">
        <v>203</v>
      </c>
      <c r="L1519" t="s">
        <v>120</v>
      </c>
      <c r="M1519" t="s">
        <v>810</v>
      </c>
      <c r="N1519" t="s">
        <v>3714</v>
      </c>
      <c r="O1519" s="5">
        <v>43581</v>
      </c>
      <c r="P1519" t="s">
        <v>5500</v>
      </c>
      <c r="Q1519" s="4" t="s">
        <v>5501</v>
      </c>
      <c r="R1519" s="4" t="s">
        <v>5502</v>
      </c>
      <c r="S1519" s="6">
        <v>35000000</v>
      </c>
      <c r="T1519" s="6">
        <v>0</v>
      </c>
      <c r="U1519" s="6">
        <v>0</v>
      </c>
      <c r="V1519" s="6">
        <v>35000000</v>
      </c>
      <c r="W1519" s="6">
        <v>0</v>
      </c>
      <c r="X1519" s="6">
        <v>0</v>
      </c>
      <c r="Y1519" s="6">
        <v>35000000</v>
      </c>
      <c r="Z1519" t="s">
        <v>295</v>
      </c>
    </row>
    <row r="1520" spans="1:26" ht="30" x14ac:dyDescent="0.25">
      <c r="A1520" t="s">
        <v>25</v>
      </c>
      <c r="B1520" s="4" t="s">
        <v>1429</v>
      </c>
      <c r="C1520" s="4" t="s">
        <v>1452</v>
      </c>
      <c r="S1520" s="6">
        <v>54000000</v>
      </c>
      <c r="T1520" s="6">
        <v>0</v>
      </c>
      <c r="U1520" s="6">
        <v>0</v>
      </c>
      <c r="V1520" s="6">
        <v>54000000</v>
      </c>
      <c r="W1520" s="6">
        <v>33762017</v>
      </c>
      <c r="X1520" s="6">
        <v>29790015</v>
      </c>
      <c r="Y1520" s="6">
        <v>20237983</v>
      </c>
    </row>
    <row r="1521" spans="1:26" ht="60" x14ac:dyDescent="0.25">
      <c r="D1521" t="s">
        <v>120</v>
      </c>
      <c r="E1521" t="s">
        <v>3713</v>
      </c>
      <c r="F1521" t="s">
        <v>324</v>
      </c>
      <c r="G1521" t="s">
        <v>203</v>
      </c>
      <c r="H1521" t="s">
        <v>121</v>
      </c>
      <c r="I1521" t="s">
        <v>1485</v>
      </c>
      <c r="J1521" s="5">
        <v>43476</v>
      </c>
      <c r="K1521" t="s">
        <v>203</v>
      </c>
      <c r="L1521" t="s">
        <v>120</v>
      </c>
      <c r="M1521" t="s">
        <v>1484</v>
      </c>
      <c r="N1521" t="s">
        <v>3714</v>
      </c>
      <c r="O1521" s="5">
        <v>43481</v>
      </c>
      <c r="P1521" t="s">
        <v>5503</v>
      </c>
      <c r="Q1521" s="4" t="s">
        <v>5504</v>
      </c>
      <c r="R1521" s="4" t="s">
        <v>5505</v>
      </c>
      <c r="S1521" s="6">
        <v>7944004</v>
      </c>
      <c r="T1521" s="6">
        <v>0</v>
      </c>
      <c r="U1521" s="6">
        <v>0</v>
      </c>
      <c r="V1521" s="6">
        <v>7944004</v>
      </c>
      <c r="W1521" s="6">
        <v>3972002</v>
      </c>
      <c r="X1521" s="6">
        <v>3972002</v>
      </c>
      <c r="Y1521" s="6">
        <v>3972002</v>
      </c>
      <c r="Z1521" t="s">
        <v>295</v>
      </c>
    </row>
    <row r="1522" spans="1:26" ht="60" x14ac:dyDescent="0.25">
      <c r="D1522" t="s">
        <v>120</v>
      </c>
      <c r="E1522" t="s">
        <v>3713</v>
      </c>
      <c r="F1522" t="s">
        <v>1551</v>
      </c>
      <c r="G1522" t="s">
        <v>203</v>
      </c>
      <c r="H1522" t="s">
        <v>121</v>
      </c>
      <c r="I1522" t="s">
        <v>1484</v>
      </c>
      <c r="J1522" s="5">
        <v>43476</v>
      </c>
      <c r="K1522" t="s">
        <v>203</v>
      </c>
      <c r="L1522" t="s">
        <v>120</v>
      </c>
      <c r="M1522" t="s">
        <v>443</v>
      </c>
      <c r="N1522" t="s">
        <v>3714</v>
      </c>
      <c r="O1522" s="5">
        <v>43482</v>
      </c>
      <c r="P1522" t="s">
        <v>5506</v>
      </c>
      <c r="Q1522" s="4" t="s">
        <v>5507</v>
      </c>
      <c r="R1522" s="4" t="s">
        <v>5508</v>
      </c>
      <c r="S1522" s="6">
        <v>7944004</v>
      </c>
      <c r="T1522" s="6">
        <v>0</v>
      </c>
      <c r="U1522" s="6">
        <v>0</v>
      </c>
      <c r="V1522" s="6">
        <v>7944004</v>
      </c>
      <c r="W1522" s="6">
        <v>3972002</v>
      </c>
      <c r="X1522" s="6">
        <v>3972002</v>
      </c>
      <c r="Y1522" s="6">
        <v>3972002</v>
      </c>
      <c r="Z1522" t="s">
        <v>295</v>
      </c>
    </row>
    <row r="1523" spans="1:26" ht="60" x14ac:dyDescent="0.25">
      <c r="D1523" t="s">
        <v>120</v>
      </c>
      <c r="E1523" t="s">
        <v>3713</v>
      </c>
      <c r="F1523" t="s">
        <v>1618</v>
      </c>
      <c r="G1523" t="s">
        <v>203</v>
      </c>
      <c r="H1523" t="s">
        <v>121</v>
      </c>
      <c r="I1523" t="s">
        <v>1486</v>
      </c>
      <c r="J1523" s="5">
        <v>43476</v>
      </c>
      <c r="K1523" t="s">
        <v>203</v>
      </c>
      <c r="L1523" t="s">
        <v>120</v>
      </c>
      <c r="M1523" t="s">
        <v>1883</v>
      </c>
      <c r="N1523" t="s">
        <v>3714</v>
      </c>
      <c r="O1523" s="5">
        <v>43483</v>
      </c>
      <c r="P1523" t="s">
        <v>5509</v>
      </c>
      <c r="Q1523" s="4" t="s">
        <v>5510</v>
      </c>
      <c r="R1523" s="4" t="s">
        <v>5511</v>
      </c>
      <c r="S1523" s="6">
        <v>7944004</v>
      </c>
      <c r="T1523" s="6">
        <v>0</v>
      </c>
      <c r="U1523" s="6">
        <v>0</v>
      </c>
      <c r="V1523" s="6">
        <v>7944004</v>
      </c>
      <c r="W1523" s="6">
        <v>5958003</v>
      </c>
      <c r="X1523" s="6">
        <v>5958003</v>
      </c>
      <c r="Y1523" s="6">
        <v>1986001</v>
      </c>
      <c r="Z1523" t="s">
        <v>295</v>
      </c>
    </row>
    <row r="1524" spans="1:26" ht="60" x14ac:dyDescent="0.25">
      <c r="D1524" t="s">
        <v>120</v>
      </c>
      <c r="E1524" t="s">
        <v>3713</v>
      </c>
      <c r="F1524" t="s">
        <v>1636</v>
      </c>
      <c r="G1524" t="s">
        <v>203</v>
      </c>
      <c r="H1524" t="s">
        <v>121</v>
      </c>
      <c r="I1524" t="s">
        <v>1488</v>
      </c>
      <c r="J1524" s="5">
        <v>43480</v>
      </c>
      <c r="K1524" t="s">
        <v>203</v>
      </c>
      <c r="L1524" t="s">
        <v>120</v>
      </c>
      <c r="M1524" t="s">
        <v>2583</v>
      </c>
      <c r="N1524" t="s">
        <v>3714</v>
      </c>
      <c r="O1524" s="5">
        <v>43483</v>
      </c>
      <c r="P1524" t="s">
        <v>5512</v>
      </c>
      <c r="Q1524" s="4" t="s">
        <v>5513</v>
      </c>
      <c r="R1524" s="4" t="s">
        <v>5514</v>
      </c>
      <c r="S1524" s="6">
        <v>7944004</v>
      </c>
      <c r="T1524" s="6">
        <v>0</v>
      </c>
      <c r="U1524" s="6">
        <v>0</v>
      </c>
      <c r="V1524" s="6">
        <v>7944004</v>
      </c>
      <c r="W1524" s="6">
        <v>5958003</v>
      </c>
      <c r="X1524" s="6">
        <v>3972002</v>
      </c>
      <c r="Y1524" s="6">
        <v>1986001</v>
      </c>
      <c r="Z1524" t="s">
        <v>295</v>
      </c>
    </row>
    <row r="1525" spans="1:26" ht="60" x14ac:dyDescent="0.25">
      <c r="D1525" t="s">
        <v>120</v>
      </c>
      <c r="E1525" t="s">
        <v>3713</v>
      </c>
      <c r="F1525" t="s">
        <v>1369</v>
      </c>
      <c r="G1525" t="s">
        <v>203</v>
      </c>
      <c r="H1525" t="s">
        <v>121</v>
      </c>
      <c r="I1525" t="s">
        <v>1487</v>
      </c>
      <c r="J1525" s="5">
        <v>43480</v>
      </c>
      <c r="K1525" t="s">
        <v>203</v>
      </c>
      <c r="L1525" t="s">
        <v>120</v>
      </c>
      <c r="M1525" t="s">
        <v>1960</v>
      </c>
      <c r="N1525" t="s">
        <v>3714</v>
      </c>
      <c r="O1525" s="5">
        <v>43484</v>
      </c>
      <c r="P1525" t="s">
        <v>5515</v>
      </c>
      <c r="Q1525" s="4" t="s">
        <v>5516</v>
      </c>
      <c r="R1525" s="4" t="s">
        <v>5517</v>
      </c>
      <c r="S1525" s="6">
        <v>7944004</v>
      </c>
      <c r="T1525" s="6">
        <v>0</v>
      </c>
      <c r="U1525" s="6">
        <v>0</v>
      </c>
      <c r="V1525" s="6">
        <v>7944004</v>
      </c>
      <c r="W1525" s="6">
        <v>5958003</v>
      </c>
      <c r="X1525" s="6">
        <v>3972002</v>
      </c>
      <c r="Y1525" s="6">
        <v>1986001</v>
      </c>
      <c r="Z1525" t="s">
        <v>295</v>
      </c>
    </row>
    <row r="1526" spans="1:26" ht="60" x14ac:dyDescent="0.25">
      <c r="D1526" t="s">
        <v>120</v>
      </c>
      <c r="E1526" t="s">
        <v>3713</v>
      </c>
      <c r="F1526" t="s">
        <v>482</v>
      </c>
      <c r="G1526" t="s">
        <v>203</v>
      </c>
      <c r="H1526" t="s">
        <v>121</v>
      </c>
      <c r="I1526" t="s">
        <v>1490</v>
      </c>
      <c r="J1526" s="5">
        <v>43481</v>
      </c>
      <c r="K1526" t="s">
        <v>203</v>
      </c>
      <c r="L1526" t="s">
        <v>120</v>
      </c>
      <c r="M1526" t="s">
        <v>468</v>
      </c>
      <c r="N1526" t="s">
        <v>3714</v>
      </c>
      <c r="O1526" s="5">
        <v>43487</v>
      </c>
      <c r="P1526" t="s">
        <v>5518</v>
      </c>
      <c r="Q1526" s="4" t="s">
        <v>5519</v>
      </c>
      <c r="R1526" s="4" t="s">
        <v>5520</v>
      </c>
      <c r="S1526" s="6">
        <v>6335976</v>
      </c>
      <c r="T1526" s="6">
        <v>0</v>
      </c>
      <c r="U1526" s="6">
        <v>0</v>
      </c>
      <c r="V1526" s="6">
        <v>6335976</v>
      </c>
      <c r="W1526" s="6">
        <v>3972002</v>
      </c>
      <c r="X1526" s="6">
        <v>3972002</v>
      </c>
      <c r="Y1526" s="6">
        <v>2363974</v>
      </c>
      <c r="Z1526" t="s">
        <v>295</v>
      </c>
    </row>
    <row r="1527" spans="1:26" ht="60" x14ac:dyDescent="0.25">
      <c r="D1527" t="s">
        <v>120</v>
      </c>
      <c r="E1527" t="s">
        <v>3713</v>
      </c>
      <c r="F1527" t="s">
        <v>3161</v>
      </c>
      <c r="G1527" t="s">
        <v>203</v>
      </c>
      <c r="H1527" t="s">
        <v>121</v>
      </c>
      <c r="I1527" t="s">
        <v>1489</v>
      </c>
      <c r="J1527" s="5">
        <v>43481</v>
      </c>
      <c r="K1527" t="s">
        <v>203</v>
      </c>
      <c r="L1527" t="s">
        <v>120</v>
      </c>
      <c r="M1527" t="s">
        <v>483</v>
      </c>
      <c r="N1527" t="s">
        <v>3714</v>
      </c>
      <c r="O1527" s="5">
        <v>43489</v>
      </c>
      <c r="P1527" t="s">
        <v>5521</v>
      </c>
      <c r="Q1527" s="4" t="s">
        <v>5522</v>
      </c>
      <c r="R1527" s="4" t="s">
        <v>5523</v>
      </c>
      <c r="S1527" s="6">
        <v>7944004</v>
      </c>
      <c r="T1527" s="6">
        <v>0</v>
      </c>
      <c r="U1527" s="6">
        <v>0</v>
      </c>
      <c r="V1527" s="6">
        <v>7944004</v>
      </c>
      <c r="W1527" s="6">
        <v>3972002</v>
      </c>
      <c r="X1527" s="6">
        <v>3972002</v>
      </c>
      <c r="Y1527" s="6">
        <v>3972002</v>
      </c>
      <c r="Z1527" t="s">
        <v>295</v>
      </c>
    </row>
    <row r="1528" spans="1:26" ht="30" x14ac:dyDescent="0.25">
      <c r="A1528" t="s">
        <v>25</v>
      </c>
      <c r="B1528" s="4" t="s">
        <v>1430</v>
      </c>
      <c r="C1528" s="4" t="s">
        <v>1453</v>
      </c>
      <c r="S1528" s="6">
        <v>19500591</v>
      </c>
      <c r="T1528" s="6">
        <v>0</v>
      </c>
      <c r="U1528" s="6">
        <v>0</v>
      </c>
      <c r="V1528" s="6">
        <v>19500591</v>
      </c>
      <c r="W1528" s="6">
        <v>5654506</v>
      </c>
      <c r="X1528" s="6">
        <v>5654506</v>
      </c>
      <c r="Y1528" s="6">
        <v>13846085</v>
      </c>
    </row>
    <row r="1529" spans="1:26" ht="60" x14ac:dyDescent="0.25">
      <c r="D1529" t="s">
        <v>120</v>
      </c>
      <c r="E1529" t="s">
        <v>3713</v>
      </c>
      <c r="F1529" t="s">
        <v>2837</v>
      </c>
      <c r="G1529" t="s">
        <v>203</v>
      </c>
      <c r="H1529" t="s">
        <v>121</v>
      </c>
      <c r="I1529" t="s">
        <v>1496</v>
      </c>
      <c r="J1529" s="5">
        <v>43509</v>
      </c>
      <c r="K1529" t="s">
        <v>203</v>
      </c>
      <c r="L1529" t="s">
        <v>120</v>
      </c>
      <c r="M1529" t="s">
        <v>2216</v>
      </c>
      <c r="N1529" t="s">
        <v>3714</v>
      </c>
      <c r="O1529" s="5">
        <v>43516</v>
      </c>
      <c r="P1529" t="s">
        <v>5524</v>
      </c>
      <c r="Q1529" s="4" t="s">
        <v>5525</v>
      </c>
      <c r="R1529" s="4" t="s">
        <v>5526</v>
      </c>
      <c r="S1529" s="6">
        <v>9352299</v>
      </c>
      <c r="T1529" s="6">
        <v>0</v>
      </c>
      <c r="U1529" s="6">
        <v>0</v>
      </c>
      <c r="V1529" s="6">
        <v>9352299</v>
      </c>
      <c r="W1529" s="6">
        <v>3117433</v>
      </c>
      <c r="X1529" s="6">
        <v>3117433</v>
      </c>
      <c r="Y1529" s="6">
        <v>6234866</v>
      </c>
      <c r="Z1529" t="s">
        <v>295</v>
      </c>
    </row>
    <row r="1530" spans="1:26" ht="60" x14ac:dyDescent="0.25">
      <c r="D1530" t="s">
        <v>120</v>
      </c>
      <c r="E1530" t="s">
        <v>3713</v>
      </c>
      <c r="F1530" t="s">
        <v>3460</v>
      </c>
      <c r="G1530" t="s">
        <v>203</v>
      </c>
      <c r="H1530" t="s">
        <v>121</v>
      </c>
      <c r="I1530" t="s">
        <v>1495</v>
      </c>
      <c r="J1530" s="5">
        <v>43509</v>
      </c>
      <c r="K1530" t="s">
        <v>203</v>
      </c>
      <c r="L1530" t="s">
        <v>120</v>
      </c>
      <c r="M1530" t="s">
        <v>2230</v>
      </c>
      <c r="N1530" t="s">
        <v>3714</v>
      </c>
      <c r="O1530" s="5">
        <v>43519</v>
      </c>
      <c r="P1530" t="s">
        <v>5527</v>
      </c>
      <c r="Q1530" s="4" t="s">
        <v>5528</v>
      </c>
      <c r="R1530" s="4" t="s">
        <v>5529</v>
      </c>
      <c r="S1530" s="6">
        <v>10148292</v>
      </c>
      <c r="T1530" s="6">
        <v>0</v>
      </c>
      <c r="U1530" s="6">
        <v>0</v>
      </c>
      <c r="V1530" s="6">
        <v>10148292</v>
      </c>
      <c r="W1530" s="6">
        <v>2537073</v>
      </c>
      <c r="X1530" s="6">
        <v>2537073</v>
      </c>
      <c r="Y1530" s="6">
        <v>7611219</v>
      </c>
      <c r="Z1530" t="s">
        <v>295</v>
      </c>
    </row>
    <row r="1531" spans="1:26" ht="30" x14ac:dyDescent="0.25">
      <c r="A1531" t="s">
        <v>25</v>
      </c>
      <c r="B1531" s="4" t="s">
        <v>1431</v>
      </c>
      <c r="C1531" s="4" t="s">
        <v>1454</v>
      </c>
      <c r="S1531" s="6">
        <v>601184115</v>
      </c>
      <c r="T1531" s="6">
        <v>0</v>
      </c>
      <c r="U1531" s="6">
        <v>0</v>
      </c>
      <c r="V1531" s="6">
        <v>601184115</v>
      </c>
      <c r="W1531" s="6">
        <v>177588312</v>
      </c>
      <c r="X1531" s="6">
        <v>165662385</v>
      </c>
      <c r="Y1531" s="6">
        <v>423595803</v>
      </c>
    </row>
    <row r="1532" spans="1:26" ht="75" x14ac:dyDescent="0.25">
      <c r="D1532" t="s">
        <v>120</v>
      </c>
      <c r="E1532" t="s">
        <v>3713</v>
      </c>
      <c r="F1532" t="s">
        <v>1958</v>
      </c>
      <c r="G1532" t="s">
        <v>203</v>
      </c>
      <c r="H1532" t="s">
        <v>121</v>
      </c>
      <c r="I1532" t="s">
        <v>1499</v>
      </c>
      <c r="J1532" s="5">
        <v>43476</v>
      </c>
      <c r="K1532" t="s">
        <v>203</v>
      </c>
      <c r="L1532" t="s">
        <v>120</v>
      </c>
      <c r="M1532" t="s">
        <v>401</v>
      </c>
      <c r="N1532" t="s">
        <v>3714</v>
      </c>
      <c r="O1532" s="5">
        <v>43476</v>
      </c>
      <c r="P1532" t="s">
        <v>5530</v>
      </c>
      <c r="Q1532" s="4" t="s">
        <v>5531</v>
      </c>
      <c r="R1532" s="4" t="s">
        <v>5532</v>
      </c>
      <c r="S1532" s="6">
        <v>16820680</v>
      </c>
      <c r="T1532" s="6">
        <v>0</v>
      </c>
      <c r="U1532" s="6">
        <v>0</v>
      </c>
      <c r="V1532" s="6">
        <v>16820680</v>
      </c>
      <c r="W1532" s="6">
        <v>12615510</v>
      </c>
      <c r="X1532" s="6">
        <v>12615510</v>
      </c>
      <c r="Y1532" s="6">
        <v>4205170</v>
      </c>
      <c r="Z1532" t="s">
        <v>295</v>
      </c>
    </row>
    <row r="1533" spans="1:26" ht="60" x14ac:dyDescent="0.25">
      <c r="D1533" t="s">
        <v>120</v>
      </c>
      <c r="E1533" t="s">
        <v>3713</v>
      </c>
      <c r="F1533" t="s">
        <v>417</v>
      </c>
      <c r="G1533" t="s">
        <v>203</v>
      </c>
      <c r="H1533" t="s">
        <v>121</v>
      </c>
      <c r="I1533" t="s">
        <v>1498</v>
      </c>
      <c r="J1533" s="5">
        <v>43476</v>
      </c>
      <c r="K1533" t="s">
        <v>203</v>
      </c>
      <c r="L1533" t="s">
        <v>120</v>
      </c>
      <c r="M1533" t="s">
        <v>405</v>
      </c>
      <c r="N1533" t="s">
        <v>3714</v>
      </c>
      <c r="O1533" s="5">
        <v>43477</v>
      </c>
      <c r="P1533" t="s">
        <v>5533</v>
      </c>
      <c r="Q1533" s="4" t="s">
        <v>5534</v>
      </c>
      <c r="R1533" s="4" t="s">
        <v>5535</v>
      </c>
      <c r="S1533" s="6">
        <v>14398508</v>
      </c>
      <c r="T1533" s="6">
        <v>0</v>
      </c>
      <c r="U1533" s="6">
        <v>0</v>
      </c>
      <c r="V1533" s="6">
        <v>14398508</v>
      </c>
      <c r="W1533" s="6">
        <v>10798881</v>
      </c>
      <c r="X1533" s="6">
        <v>10798881</v>
      </c>
      <c r="Y1533" s="6">
        <v>3599627</v>
      </c>
      <c r="Z1533" t="s">
        <v>295</v>
      </c>
    </row>
    <row r="1534" spans="1:26" ht="60" x14ac:dyDescent="0.25">
      <c r="D1534" t="s">
        <v>120</v>
      </c>
      <c r="E1534" t="s">
        <v>3713</v>
      </c>
      <c r="F1534" t="s">
        <v>2577</v>
      </c>
      <c r="G1534" t="s">
        <v>203</v>
      </c>
      <c r="H1534" t="s">
        <v>121</v>
      </c>
      <c r="I1534" t="s">
        <v>1500</v>
      </c>
      <c r="J1534" s="5">
        <v>43476</v>
      </c>
      <c r="K1534" t="s">
        <v>203</v>
      </c>
      <c r="L1534" t="s">
        <v>120</v>
      </c>
      <c r="M1534" t="s">
        <v>311</v>
      </c>
      <c r="N1534" t="s">
        <v>3714</v>
      </c>
      <c r="O1534" s="5">
        <v>43482</v>
      </c>
      <c r="P1534" t="s">
        <v>5536</v>
      </c>
      <c r="Q1534" s="4" t="s">
        <v>5537</v>
      </c>
      <c r="R1534" s="4" t="s">
        <v>5538</v>
      </c>
      <c r="S1534" s="6">
        <v>9233976</v>
      </c>
      <c r="T1534" s="6">
        <v>0</v>
      </c>
      <c r="U1534" s="6">
        <v>0</v>
      </c>
      <c r="V1534" s="6">
        <v>9233976</v>
      </c>
      <c r="W1534" s="6">
        <v>4616988</v>
      </c>
      <c r="X1534" s="6">
        <v>4616988</v>
      </c>
      <c r="Y1534" s="6">
        <v>4616988</v>
      </c>
      <c r="Z1534" t="s">
        <v>295</v>
      </c>
    </row>
    <row r="1535" spans="1:26" ht="60" x14ac:dyDescent="0.25">
      <c r="D1535" t="s">
        <v>120</v>
      </c>
      <c r="E1535" t="s">
        <v>3713</v>
      </c>
      <c r="F1535" t="s">
        <v>3224</v>
      </c>
      <c r="G1535" t="s">
        <v>203</v>
      </c>
      <c r="H1535" t="s">
        <v>121</v>
      </c>
      <c r="I1535" t="s">
        <v>1506</v>
      </c>
      <c r="J1535" s="5">
        <v>43483</v>
      </c>
      <c r="K1535" t="s">
        <v>203</v>
      </c>
      <c r="L1535" t="s">
        <v>120</v>
      </c>
      <c r="M1535" t="s">
        <v>459</v>
      </c>
      <c r="N1535" t="s">
        <v>3714</v>
      </c>
      <c r="O1535" s="5">
        <v>43484</v>
      </c>
      <c r="P1535" t="s">
        <v>5539</v>
      </c>
      <c r="Q1535" s="4" t="s">
        <v>5540</v>
      </c>
      <c r="R1535" s="4" t="s">
        <v>5541</v>
      </c>
      <c r="S1535" s="6">
        <v>13456548</v>
      </c>
      <c r="T1535" s="6">
        <v>0</v>
      </c>
      <c r="U1535" s="6">
        <v>0</v>
      </c>
      <c r="V1535" s="6">
        <v>13456548</v>
      </c>
      <c r="W1535" s="6">
        <v>6728274</v>
      </c>
      <c r="X1535" s="6">
        <v>6728274</v>
      </c>
      <c r="Y1535" s="6">
        <v>6728274</v>
      </c>
      <c r="Z1535" t="s">
        <v>295</v>
      </c>
    </row>
    <row r="1536" spans="1:26" ht="60" x14ac:dyDescent="0.25">
      <c r="D1536" t="s">
        <v>120</v>
      </c>
      <c r="E1536" t="s">
        <v>3713</v>
      </c>
      <c r="F1536" t="s">
        <v>2829</v>
      </c>
      <c r="G1536" t="s">
        <v>203</v>
      </c>
      <c r="H1536" t="s">
        <v>121</v>
      </c>
      <c r="I1536" t="s">
        <v>1503</v>
      </c>
      <c r="J1536" s="5">
        <v>43483</v>
      </c>
      <c r="K1536" t="s">
        <v>203</v>
      </c>
      <c r="L1536" t="s">
        <v>120</v>
      </c>
      <c r="M1536" t="s">
        <v>3468</v>
      </c>
      <c r="N1536" t="s">
        <v>3714</v>
      </c>
      <c r="O1536" s="5">
        <v>43487</v>
      </c>
      <c r="P1536" t="s">
        <v>5542</v>
      </c>
      <c r="Q1536" s="4" t="s">
        <v>5543</v>
      </c>
      <c r="R1536" s="4" t="s">
        <v>5544</v>
      </c>
      <c r="S1536" s="6">
        <v>12469732</v>
      </c>
      <c r="T1536" s="6">
        <v>0</v>
      </c>
      <c r="U1536" s="6">
        <v>0</v>
      </c>
      <c r="V1536" s="6">
        <v>12469732</v>
      </c>
      <c r="W1536" s="6">
        <v>9352299</v>
      </c>
      <c r="X1536" s="6">
        <v>6234866</v>
      </c>
      <c r="Y1536" s="6">
        <v>3117433</v>
      </c>
      <c r="Z1536" t="s">
        <v>295</v>
      </c>
    </row>
    <row r="1537" spans="4:26" ht="60" x14ac:dyDescent="0.25">
      <c r="D1537" t="s">
        <v>120</v>
      </c>
      <c r="E1537" t="s">
        <v>3713</v>
      </c>
      <c r="F1537" t="s">
        <v>1929</v>
      </c>
      <c r="G1537" t="s">
        <v>203</v>
      </c>
      <c r="H1537" t="s">
        <v>121</v>
      </c>
      <c r="I1537" t="s">
        <v>1501</v>
      </c>
      <c r="J1537" s="5">
        <v>43476</v>
      </c>
      <c r="K1537" t="s">
        <v>203</v>
      </c>
      <c r="L1537" t="s">
        <v>120</v>
      </c>
      <c r="M1537" t="s">
        <v>467</v>
      </c>
      <c r="N1537" t="s">
        <v>3714</v>
      </c>
      <c r="O1537" s="5">
        <v>43487</v>
      </c>
      <c r="P1537" t="s">
        <v>5545</v>
      </c>
      <c r="Q1537" s="4" t="s">
        <v>5546</v>
      </c>
      <c r="R1537" s="4" t="s">
        <v>5547</v>
      </c>
      <c r="S1537" s="6">
        <v>12469732</v>
      </c>
      <c r="T1537" s="6">
        <v>0</v>
      </c>
      <c r="U1537" s="6">
        <v>0</v>
      </c>
      <c r="V1537" s="6">
        <v>12469732</v>
      </c>
      <c r="W1537" s="6">
        <v>6234866</v>
      </c>
      <c r="X1537" s="6">
        <v>6234866</v>
      </c>
      <c r="Y1537" s="6">
        <v>6234866</v>
      </c>
      <c r="Z1537" t="s">
        <v>295</v>
      </c>
    </row>
    <row r="1538" spans="4:26" ht="60" x14ac:dyDescent="0.25">
      <c r="D1538" t="s">
        <v>120</v>
      </c>
      <c r="E1538" t="s">
        <v>3713</v>
      </c>
      <c r="F1538" t="s">
        <v>3214</v>
      </c>
      <c r="G1538" t="s">
        <v>203</v>
      </c>
      <c r="H1538" t="s">
        <v>121</v>
      </c>
      <c r="I1538" t="s">
        <v>1508</v>
      </c>
      <c r="J1538" s="5">
        <v>43484</v>
      </c>
      <c r="K1538" t="s">
        <v>203</v>
      </c>
      <c r="L1538" t="s">
        <v>120</v>
      </c>
      <c r="M1538" t="s">
        <v>495</v>
      </c>
      <c r="N1538" t="s">
        <v>3714</v>
      </c>
      <c r="O1538" s="5">
        <v>43490</v>
      </c>
      <c r="P1538" t="s">
        <v>5548</v>
      </c>
      <c r="Q1538" s="4" t="s">
        <v>5549</v>
      </c>
      <c r="R1538" s="4" t="s">
        <v>5550</v>
      </c>
      <c r="S1538" s="6">
        <v>13456548</v>
      </c>
      <c r="T1538" s="6">
        <v>0</v>
      </c>
      <c r="U1538" s="6">
        <v>0</v>
      </c>
      <c r="V1538" s="6">
        <v>13456548</v>
      </c>
      <c r="W1538" s="6">
        <v>6728274</v>
      </c>
      <c r="X1538" s="6">
        <v>6728274</v>
      </c>
      <c r="Y1538" s="6">
        <v>6728274</v>
      </c>
      <c r="Z1538" t="s">
        <v>295</v>
      </c>
    </row>
    <row r="1539" spans="4:26" ht="60" x14ac:dyDescent="0.25">
      <c r="D1539" t="s">
        <v>120</v>
      </c>
      <c r="E1539" t="s">
        <v>3713</v>
      </c>
      <c r="F1539" t="s">
        <v>2627</v>
      </c>
      <c r="G1539" t="s">
        <v>203</v>
      </c>
      <c r="H1539" t="s">
        <v>121</v>
      </c>
      <c r="I1539" t="s">
        <v>1502</v>
      </c>
      <c r="J1539" s="5">
        <v>43482</v>
      </c>
      <c r="K1539" t="s">
        <v>203</v>
      </c>
      <c r="L1539" t="s">
        <v>120</v>
      </c>
      <c r="M1539" t="s">
        <v>721</v>
      </c>
      <c r="N1539" t="s">
        <v>3714</v>
      </c>
      <c r="O1539" s="5">
        <v>43491</v>
      </c>
      <c r="P1539" t="s">
        <v>5551</v>
      </c>
      <c r="Q1539" s="4" t="s">
        <v>5552</v>
      </c>
      <c r="R1539" s="4" t="s">
        <v>5553</v>
      </c>
      <c r="S1539" s="6">
        <v>12469732</v>
      </c>
      <c r="T1539" s="6">
        <v>0</v>
      </c>
      <c r="U1539" s="6">
        <v>0</v>
      </c>
      <c r="V1539" s="6">
        <v>12469732</v>
      </c>
      <c r="W1539" s="6">
        <v>6234866</v>
      </c>
      <c r="X1539" s="6">
        <v>6234866</v>
      </c>
      <c r="Y1539" s="6">
        <v>6234866</v>
      </c>
      <c r="Z1539" t="s">
        <v>295</v>
      </c>
    </row>
    <row r="1540" spans="4:26" ht="60" x14ac:dyDescent="0.25">
      <c r="D1540" t="s">
        <v>120</v>
      </c>
      <c r="E1540" t="s">
        <v>3713</v>
      </c>
      <c r="F1540" t="s">
        <v>2180</v>
      </c>
      <c r="G1540" t="s">
        <v>203</v>
      </c>
      <c r="H1540" t="s">
        <v>121</v>
      </c>
      <c r="I1540" t="s">
        <v>1509</v>
      </c>
      <c r="J1540" s="5">
        <v>43484</v>
      </c>
      <c r="K1540" t="s">
        <v>203</v>
      </c>
      <c r="L1540" t="s">
        <v>120</v>
      </c>
      <c r="M1540" t="s">
        <v>723</v>
      </c>
      <c r="N1540" t="s">
        <v>3714</v>
      </c>
      <c r="O1540" s="5">
        <v>43495</v>
      </c>
      <c r="P1540" t="s">
        <v>5554</v>
      </c>
      <c r="Q1540" s="4" t="s">
        <v>5555</v>
      </c>
      <c r="R1540" s="4" t="s">
        <v>5556</v>
      </c>
      <c r="S1540" s="6">
        <v>14398508</v>
      </c>
      <c r="T1540" s="6">
        <v>0</v>
      </c>
      <c r="U1540" s="6">
        <v>0</v>
      </c>
      <c r="V1540" s="6">
        <v>14398508</v>
      </c>
      <c r="W1540" s="6">
        <v>7199254</v>
      </c>
      <c r="X1540" s="6">
        <v>7199254</v>
      </c>
      <c r="Y1540" s="6">
        <v>7199254</v>
      </c>
      <c r="Z1540" t="s">
        <v>295</v>
      </c>
    </row>
    <row r="1541" spans="4:26" ht="60" x14ac:dyDescent="0.25">
      <c r="D1541" t="s">
        <v>120</v>
      </c>
      <c r="E1541" t="s">
        <v>3713</v>
      </c>
      <c r="F1541" t="s">
        <v>2631</v>
      </c>
      <c r="G1541" t="s">
        <v>203</v>
      </c>
      <c r="H1541" t="s">
        <v>121</v>
      </c>
      <c r="I1541" t="s">
        <v>1511</v>
      </c>
      <c r="J1541" s="5">
        <v>43487</v>
      </c>
      <c r="K1541" t="s">
        <v>203</v>
      </c>
      <c r="L1541" t="s">
        <v>120</v>
      </c>
      <c r="M1541" t="s">
        <v>352</v>
      </c>
      <c r="N1541" t="s">
        <v>3714</v>
      </c>
      <c r="O1541" s="5">
        <v>43495</v>
      </c>
      <c r="P1541" t="s">
        <v>5557</v>
      </c>
      <c r="Q1541" s="4" t="s">
        <v>5558</v>
      </c>
      <c r="R1541" s="4" t="s">
        <v>5559</v>
      </c>
      <c r="S1541" s="6">
        <v>12469732</v>
      </c>
      <c r="T1541" s="6">
        <v>0</v>
      </c>
      <c r="U1541" s="6">
        <v>0</v>
      </c>
      <c r="V1541" s="6">
        <v>12469732</v>
      </c>
      <c r="W1541" s="6">
        <v>6234866</v>
      </c>
      <c r="X1541" s="6">
        <v>6234866</v>
      </c>
      <c r="Y1541" s="6">
        <v>6234866</v>
      </c>
      <c r="Z1541" t="s">
        <v>295</v>
      </c>
    </row>
    <row r="1542" spans="4:26" ht="60" x14ac:dyDescent="0.25">
      <c r="D1542" t="s">
        <v>120</v>
      </c>
      <c r="E1542" t="s">
        <v>3713</v>
      </c>
      <c r="F1542" t="s">
        <v>3088</v>
      </c>
      <c r="G1542" t="s">
        <v>203</v>
      </c>
      <c r="H1542" t="s">
        <v>121</v>
      </c>
      <c r="I1542" t="s">
        <v>1513</v>
      </c>
      <c r="J1542" s="5">
        <v>43488</v>
      </c>
      <c r="K1542" t="s">
        <v>203</v>
      </c>
      <c r="L1542" t="s">
        <v>120</v>
      </c>
      <c r="M1542" t="s">
        <v>1541</v>
      </c>
      <c r="N1542" t="s">
        <v>3714</v>
      </c>
      <c r="O1542" s="5">
        <v>43497</v>
      </c>
      <c r="P1542" t="s">
        <v>5560</v>
      </c>
      <c r="Q1542" s="4" t="s">
        <v>5561</v>
      </c>
      <c r="R1542" s="4" t="s">
        <v>5562</v>
      </c>
      <c r="S1542" s="6">
        <v>9233976</v>
      </c>
      <c r="T1542" s="6">
        <v>0</v>
      </c>
      <c r="U1542" s="6">
        <v>0</v>
      </c>
      <c r="V1542" s="6">
        <v>9233976</v>
      </c>
      <c r="W1542" s="6">
        <v>4616988</v>
      </c>
      <c r="X1542" s="6">
        <v>4616988</v>
      </c>
      <c r="Y1542" s="6">
        <v>4616988</v>
      </c>
      <c r="Z1542" t="s">
        <v>295</v>
      </c>
    </row>
    <row r="1543" spans="4:26" ht="60" x14ac:dyDescent="0.25">
      <c r="D1543" t="s">
        <v>120</v>
      </c>
      <c r="E1543" t="s">
        <v>3713</v>
      </c>
      <c r="F1543" t="s">
        <v>760</v>
      </c>
      <c r="G1543" t="s">
        <v>203</v>
      </c>
      <c r="H1543" t="s">
        <v>121</v>
      </c>
      <c r="I1543" t="s">
        <v>1514</v>
      </c>
      <c r="J1543" s="5">
        <v>43489</v>
      </c>
      <c r="K1543" t="s">
        <v>203</v>
      </c>
      <c r="L1543" t="s">
        <v>120</v>
      </c>
      <c r="M1543" t="s">
        <v>1585</v>
      </c>
      <c r="N1543" t="s">
        <v>3714</v>
      </c>
      <c r="O1543" s="5">
        <v>43497</v>
      </c>
      <c r="P1543" t="s">
        <v>5563</v>
      </c>
      <c r="Q1543" s="4" t="s">
        <v>5564</v>
      </c>
      <c r="R1543" s="4" t="s">
        <v>5565</v>
      </c>
      <c r="S1543" s="6">
        <v>15829880</v>
      </c>
      <c r="T1543" s="6">
        <v>0</v>
      </c>
      <c r="U1543" s="6">
        <v>0</v>
      </c>
      <c r="V1543" s="6">
        <v>15829880</v>
      </c>
      <c r="W1543" s="6">
        <v>7914940</v>
      </c>
      <c r="X1543" s="6">
        <v>7914940</v>
      </c>
      <c r="Y1543" s="6">
        <v>7914940</v>
      </c>
      <c r="Z1543" t="s">
        <v>295</v>
      </c>
    </row>
    <row r="1544" spans="4:26" ht="60" x14ac:dyDescent="0.25">
      <c r="D1544" t="s">
        <v>120</v>
      </c>
      <c r="E1544" t="s">
        <v>3713</v>
      </c>
      <c r="F1544" t="s">
        <v>3090</v>
      </c>
      <c r="G1544" t="s">
        <v>203</v>
      </c>
      <c r="H1544" t="s">
        <v>121</v>
      </c>
      <c r="I1544" t="s">
        <v>1504</v>
      </c>
      <c r="J1544" s="5">
        <v>43483</v>
      </c>
      <c r="K1544" t="s">
        <v>203</v>
      </c>
      <c r="L1544" t="s">
        <v>120</v>
      </c>
      <c r="M1544" t="s">
        <v>3215</v>
      </c>
      <c r="N1544" t="s">
        <v>3714</v>
      </c>
      <c r="O1544" s="5">
        <v>43497</v>
      </c>
      <c r="P1544" t="s">
        <v>5566</v>
      </c>
      <c r="Q1544" s="4" t="s">
        <v>5567</v>
      </c>
      <c r="R1544" s="4" t="s">
        <v>5568</v>
      </c>
      <c r="S1544" s="6">
        <v>12469732</v>
      </c>
      <c r="T1544" s="6">
        <v>0</v>
      </c>
      <c r="U1544" s="6">
        <v>0</v>
      </c>
      <c r="V1544" s="6">
        <v>12469732</v>
      </c>
      <c r="W1544" s="6">
        <v>6234866</v>
      </c>
      <c r="X1544" s="6">
        <v>6234866</v>
      </c>
      <c r="Y1544" s="6">
        <v>6234866</v>
      </c>
      <c r="Z1544" t="s">
        <v>295</v>
      </c>
    </row>
    <row r="1545" spans="4:26" ht="60" x14ac:dyDescent="0.25">
      <c r="D1545" t="s">
        <v>120</v>
      </c>
      <c r="E1545" t="s">
        <v>3713</v>
      </c>
      <c r="F1545" t="s">
        <v>3091</v>
      </c>
      <c r="G1545" t="s">
        <v>203</v>
      </c>
      <c r="H1545" t="s">
        <v>121</v>
      </c>
      <c r="I1545" t="s">
        <v>1510</v>
      </c>
      <c r="J1545" s="5">
        <v>43487</v>
      </c>
      <c r="K1545" t="s">
        <v>203</v>
      </c>
      <c r="L1545" t="s">
        <v>120</v>
      </c>
      <c r="M1545" t="s">
        <v>2893</v>
      </c>
      <c r="N1545" t="s">
        <v>3714</v>
      </c>
      <c r="O1545" s="5">
        <v>43497</v>
      </c>
      <c r="P1545" t="s">
        <v>5569</v>
      </c>
      <c r="Q1545" s="4" t="s">
        <v>5570</v>
      </c>
      <c r="R1545" s="4" t="s">
        <v>5571</v>
      </c>
      <c r="S1545" s="6">
        <v>12469732</v>
      </c>
      <c r="T1545" s="6">
        <v>0</v>
      </c>
      <c r="U1545" s="6">
        <v>0</v>
      </c>
      <c r="V1545" s="6">
        <v>12469732</v>
      </c>
      <c r="W1545" s="6">
        <v>6234866</v>
      </c>
      <c r="X1545" s="6">
        <v>6234866</v>
      </c>
      <c r="Y1545" s="6">
        <v>6234866</v>
      </c>
      <c r="Z1545" t="s">
        <v>295</v>
      </c>
    </row>
    <row r="1546" spans="4:26" ht="60" x14ac:dyDescent="0.25">
      <c r="D1546" t="s">
        <v>120</v>
      </c>
      <c r="E1546" t="s">
        <v>3713</v>
      </c>
      <c r="F1546" t="s">
        <v>3097</v>
      </c>
      <c r="G1546" t="s">
        <v>203</v>
      </c>
      <c r="H1546" t="s">
        <v>121</v>
      </c>
      <c r="I1546" t="s">
        <v>1524</v>
      </c>
      <c r="J1546" s="5">
        <v>43494</v>
      </c>
      <c r="K1546" t="s">
        <v>203</v>
      </c>
      <c r="L1546" t="s">
        <v>120</v>
      </c>
      <c r="M1546" t="s">
        <v>742</v>
      </c>
      <c r="N1546" t="s">
        <v>3714</v>
      </c>
      <c r="O1546" s="5">
        <v>43498</v>
      </c>
      <c r="P1546" t="s">
        <v>5572</v>
      </c>
      <c r="Q1546" s="4" t="s">
        <v>5573</v>
      </c>
      <c r="R1546" s="4" t="s">
        <v>5574</v>
      </c>
      <c r="S1546" s="6">
        <v>11210324</v>
      </c>
      <c r="T1546" s="6">
        <v>0</v>
      </c>
      <c r="U1546" s="6">
        <v>0</v>
      </c>
      <c r="V1546" s="6">
        <v>11210324</v>
      </c>
      <c r="W1546" s="6">
        <v>0</v>
      </c>
      <c r="X1546" s="6">
        <v>0</v>
      </c>
      <c r="Y1546" s="6">
        <v>11210324</v>
      </c>
      <c r="Z1546" t="s">
        <v>295</v>
      </c>
    </row>
    <row r="1547" spans="4:26" ht="60" x14ac:dyDescent="0.25">
      <c r="D1547" t="s">
        <v>120</v>
      </c>
      <c r="E1547" t="s">
        <v>3713</v>
      </c>
      <c r="F1547" t="s">
        <v>3099</v>
      </c>
      <c r="G1547" t="s">
        <v>203</v>
      </c>
      <c r="H1547" t="s">
        <v>121</v>
      </c>
      <c r="I1547" t="s">
        <v>1505</v>
      </c>
      <c r="J1547" s="5">
        <v>43483</v>
      </c>
      <c r="K1547" t="s">
        <v>203</v>
      </c>
      <c r="L1547" t="s">
        <v>120</v>
      </c>
      <c r="M1547" t="s">
        <v>1583</v>
      </c>
      <c r="N1547" t="s">
        <v>3714</v>
      </c>
      <c r="O1547" s="5">
        <v>43498</v>
      </c>
      <c r="P1547" t="s">
        <v>5575</v>
      </c>
      <c r="Q1547" s="4" t="s">
        <v>5576</v>
      </c>
      <c r="R1547" s="4" t="s">
        <v>5577</v>
      </c>
      <c r="S1547" s="6">
        <v>12469732</v>
      </c>
      <c r="T1547" s="6">
        <v>0</v>
      </c>
      <c r="U1547" s="6">
        <v>0</v>
      </c>
      <c r="V1547" s="6">
        <v>12469732</v>
      </c>
      <c r="W1547" s="6">
        <v>6234866</v>
      </c>
      <c r="X1547" s="6">
        <v>6234866</v>
      </c>
      <c r="Y1547" s="6">
        <v>6234866</v>
      </c>
      <c r="Z1547" t="s">
        <v>295</v>
      </c>
    </row>
    <row r="1548" spans="4:26" ht="60" x14ac:dyDescent="0.25">
      <c r="D1548" t="s">
        <v>120</v>
      </c>
      <c r="E1548" t="s">
        <v>3713</v>
      </c>
      <c r="F1548" t="s">
        <v>1515</v>
      </c>
      <c r="G1548" t="s">
        <v>203</v>
      </c>
      <c r="H1548" t="s">
        <v>121</v>
      </c>
      <c r="I1548" t="s">
        <v>1507</v>
      </c>
      <c r="J1548" s="5">
        <v>43483</v>
      </c>
      <c r="K1548" t="s">
        <v>203</v>
      </c>
      <c r="L1548" t="s">
        <v>120</v>
      </c>
      <c r="M1548" t="s">
        <v>3161</v>
      </c>
      <c r="N1548" t="s">
        <v>3714</v>
      </c>
      <c r="O1548" s="5">
        <v>43498</v>
      </c>
      <c r="P1548" t="s">
        <v>5578</v>
      </c>
      <c r="Q1548" s="4" t="s">
        <v>5579</v>
      </c>
      <c r="R1548" s="4" t="s">
        <v>5580</v>
      </c>
      <c r="S1548" s="6">
        <v>10148292</v>
      </c>
      <c r="T1548" s="6">
        <v>0</v>
      </c>
      <c r="U1548" s="6">
        <v>0</v>
      </c>
      <c r="V1548" s="6">
        <v>10148292</v>
      </c>
      <c r="W1548" s="6">
        <v>5074146</v>
      </c>
      <c r="X1548" s="6">
        <v>5074146</v>
      </c>
      <c r="Y1548" s="6">
        <v>5074146</v>
      </c>
      <c r="Z1548" t="s">
        <v>295</v>
      </c>
    </row>
    <row r="1549" spans="4:26" ht="60" x14ac:dyDescent="0.25">
      <c r="D1549" t="s">
        <v>120</v>
      </c>
      <c r="E1549" t="s">
        <v>3713</v>
      </c>
      <c r="F1549" t="s">
        <v>761</v>
      </c>
      <c r="G1549" t="s">
        <v>203</v>
      </c>
      <c r="H1549" t="s">
        <v>121</v>
      </c>
      <c r="I1549" t="s">
        <v>1521</v>
      </c>
      <c r="J1549" s="5">
        <v>43494</v>
      </c>
      <c r="K1549" t="s">
        <v>203</v>
      </c>
      <c r="L1549" t="s">
        <v>120</v>
      </c>
      <c r="M1549" t="s">
        <v>2912</v>
      </c>
      <c r="N1549" t="s">
        <v>3714</v>
      </c>
      <c r="O1549" s="5">
        <v>43498</v>
      </c>
      <c r="P1549" t="s">
        <v>5581</v>
      </c>
      <c r="Q1549" s="4" t="s">
        <v>5582</v>
      </c>
      <c r="R1549" s="4" t="s">
        <v>5583</v>
      </c>
      <c r="S1549" s="6">
        <v>12469732</v>
      </c>
      <c r="T1549" s="6">
        <v>0</v>
      </c>
      <c r="U1549" s="6">
        <v>0</v>
      </c>
      <c r="V1549" s="6">
        <v>12469732</v>
      </c>
      <c r="W1549" s="6">
        <v>6234866</v>
      </c>
      <c r="X1549" s="6">
        <v>6234866</v>
      </c>
      <c r="Y1549" s="6">
        <v>6234866</v>
      </c>
      <c r="Z1549" t="s">
        <v>295</v>
      </c>
    </row>
    <row r="1550" spans="4:26" ht="60" x14ac:dyDescent="0.25">
      <c r="D1550" t="s">
        <v>120</v>
      </c>
      <c r="E1550" t="s">
        <v>3713</v>
      </c>
      <c r="F1550" t="s">
        <v>2238</v>
      </c>
      <c r="G1550" t="s">
        <v>203</v>
      </c>
      <c r="H1550" t="s">
        <v>121</v>
      </c>
      <c r="I1550" t="s">
        <v>1523</v>
      </c>
      <c r="J1550" s="5">
        <v>43494</v>
      </c>
      <c r="K1550" t="s">
        <v>203</v>
      </c>
      <c r="L1550" t="s">
        <v>120</v>
      </c>
      <c r="M1550" t="s">
        <v>2548</v>
      </c>
      <c r="N1550" t="s">
        <v>3714</v>
      </c>
      <c r="O1550" s="5">
        <v>43502</v>
      </c>
      <c r="P1550" t="s">
        <v>5584</v>
      </c>
      <c r="Q1550" s="4" t="s">
        <v>5585</v>
      </c>
      <c r="R1550" s="4" t="s">
        <v>5586</v>
      </c>
      <c r="S1550" s="6">
        <v>12469732</v>
      </c>
      <c r="T1550" s="6">
        <v>0</v>
      </c>
      <c r="U1550" s="6">
        <v>0</v>
      </c>
      <c r="V1550" s="6">
        <v>12469732</v>
      </c>
      <c r="W1550" s="6">
        <v>6234866</v>
      </c>
      <c r="X1550" s="6">
        <v>6234866</v>
      </c>
      <c r="Y1550" s="6">
        <v>6234866</v>
      </c>
      <c r="Z1550" t="s">
        <v>295</v>
      </c>
    </row>
    <row r="1551" spans="4:26" ht="60" x14ac:dyDescent="0.25">
      <c r="D1551" t="s">
        <v>120</v>
      </c>
      <c r="E1551" t="s">
        <v>3713</v>
      </c>
      <c r="F1551" t="s">
        <v>3429</v>
      </c>
      <c r="G1551" t="s">
        <v>203</v>
      </c>
      <c r="H1551" t="s">
        <v>121</v>
      </c>
      <c r="I1551" t="s">
        <v>1517</v>
      </c>
      <c r="J1551" s="5">
        <v>43490</v>
      </c>
      <c r="K1551" t="s">
        <v>203</v>
      </c>
      <c r="L1551" t="s">
        <v>120</v>
      </c>
      <c r="M1551" t="s">
        <v>2549</v>
      </c>
      <c r="N1551" t="s">
        <v>3714</v>
      </c>
      <c r="O1551" s="5">
        <v>43502</v>
      </c>
      <c r="P1551" t="s">
        <v>5587</v>
      </c>
      <c r="Q1551" s="4" t="s">
        <v>5588</v>
      </c>
      <c r="R1551" s="4" t="s">
        <v>5589</v>
      </c>
      <c r="S1551" s="6">
        <v>12469732</v>
      </c>
      <c r="T1551" s="6">
        <v>0</v>
      </c>
      <c r="U1551" s="6">
        <v>0</v>
      </c>
      <c r="V1551" s="6">
        <v>12469732</v>
      </c>
      <c r="W1551" s="6">
        <v>6234866</v>
      </c>
      <c r="X1551" s="6">
        <v>6234866</v>
      </c>
      <c r="Y1551" s="6">
        <v>6234866</v>
      </c>
      <c r="Z1551" t="s">
        <v>295</v>
      </c>
    </row>
    <row r="1552" spans="4:26" ht="60" x14ac:dyDescent="0.25">
      <c r="D1552" t="s">
        <v>120</v>
      </c>
      <c r="E1552" t="s">
        <v>3713</v>
      </c>
      <c r="F1552" t="s">
        <v>1944</v>
      </c>
      <c r="G1552" t="s">
        <v>203</v>
      </c>
      <c r="H1552" t="s">
        <v>121</v>
      </c>
      <c r="I1552" t="s">
        <v>1519</v>
      </c>
      <c r="J1552" s="5">
        <v>43491</v>
      </c>
      <c r="K1552" t="s">
        <v>203</v>
      </c>
      <c r="L1552" t="s">
        <v>120</v>
      </c>
      <c r="M1552" t="s">
        <v>2208</v>
      </c>
      <c r="N1552" t="s">
        <v>3714</v>
      </c>
      <c r="O1552" s="5">
        <v>43502</v>
      </c>
      <c r="P1552" t="s">
        <v>5590</v>
      </c>
      <c r="Q1552" s="4" t="s">
        <v>5591</v>
      </c>
      <c r="R1552" s="4" t="s">
        <v>5592</v>
      </c>
      <c r="S1552" s="6">
        <v>9233976</v>
      </c>
      <c r="T1552" s="6">
        <v>0</v>
      </c>
      <c r="U1552" s="6">
        <v>0</v>
      </c>
      <c r="V1552" s="6">
        <v>9233976</v>
      </c>
      <c r="W1552" s="6">
        <v>2308494</v>
      </c>
      <c r="X1552" s="6">
        <v>2308494</v>
      </c>
      <c r="Y1552" s="6">
        <v>6925482</v>
      </c>
      <c r="Z1552" t="s">
        <v>295</v>
      </c>
    </row>
    <row r="1553" spans="1:26" ht="45" x14ac:dyDescent="0.25">
      <c r="D1553" t="s">
        <v>120</v>
      </c>
      <c r="E1553" t="s">
        <v>3713</v>
      </c>
      <c r="F1553" t="s">
        <v>3103</v>
      </c>
      <c r="G1553" t="s">
        <v>203</v>
      </c>
      <c r="H1553" t="s">
        <v>121</v>
      </c>
      <c r="I1553" t="s">
        <v>1525</v>
      </c>
      <c r="J1553" s="5">
        <v>43495</v>
      </c>
      <c r="K1553" t="s">
        <v>203</v>
      </c>
      <c r="L1553" t="s">
        <v>120</v>
      </c>
      <c r="M1553" t="s">
        <v>2207</v>
      </c>
      <c r="N1553" t="s">
        <v>3714</v>
      </c>
      <c r="O1553" s="5">
        <v>43502</v>
      </c>
      <c r="P1553" t="s">
        <v>5593</v>
      </c>
      <c r="Q1553" s="4" t="s">
        <v>5594</v>
      </c>
      <c r="R1553" s="4" t="s">
        <v>5595</v>
      </c>
      <c r="S1553" s="6">
        <v>11210324</v>
      </c>
      <c r="T1553" s="6">
        <v>0</v>
      </c>
      <c r="U1553" s="6">
        <v>0</v>
      </c>
      <c r="V1553" s="6">
        <v>11210324</v>
      </c>
      <c r="W1553" s="6">
        <v>5605162</v>
      </c>
      <c r="X1553" s="6">
        <v>5605162</v>
      </c>
      <c r="Y1553" s="6">
        <v>5605162</v>
      </c>
      <c r="Z1553" t="s">
        <v>295</v>
      </c>
    </row>
    <row r="1554" spans="1:26" ht="45" x14ac:dyDescent="0.25">
      <c r="D1554" t="s">
        <v>120</v>
      </c>
      <c r="E1554" t="s">
        <v>3713</v>
      </c>
      <c r="F1554" t="s">
        <v>1577</v>
      </c>
      <c r="G1554" t="s">
        <v>203</v>
      </c>
      <c r="H1554" t="s">
        <v>121</v>
      </c>
      <c r="I1554" t="s">
        <v>1526</v>
      </c>
      <c r="J1554" s="5">
        <v>43497</v>
      </c>
      <c r="K1554" t="s">
        <v>203</v>
      </c>
      <c r="L1554" t="s">
        <v>120</v>
      </c>
      <c r="M1554" t="s">
        <v>2937</v>
      </c>
      <c r="N1554" t="s">
        <v>3714</v>
      </c>
      <c r="O1554" s="5">
        <v>43502</v>
      </c>
      <c r="P1554" t="s">
        <v>5596</v>
      </c>
      <c r="Q1554" s="4" t="s">
        <v>5597</v>
      </c>
      <c r="R1554" s="4" t="s">
        <v>5598</v>
      </c>
      <c r="S1554" s="6">
        <v>11210324</v>
      </c>
      <c r="T1554" s="6">
        <v>0</v>
      </c>
      <c r="U1554" s="6">
        <v>0</v>
      </c>
      <c r="V1554" s="6">
        <v>11210324</v>
      </c>
      <c r="W1554" s="6">
        <v>5605162</v>
      </c>
      <c r="X1554" s="6">
        <v>5605162</v>
      </c>
      <c r="Y1554" s="6">
        <v>5605162</v>
      </c>
      <c r="Z1554" t="s">
        <v>295</v>
      </c>
    </row>
    <row r="1555" spans="1:26" ht="60" x14ac:dyDescent="0.25">
      <c r="D1555" t="s">
        <v>120</v>
      </c>
      <c r="E1555" t="s">
        <v>3713</v>
      </c>
      <c r="F1555" t="s">
        <v>1563</v>
      </c>
      <c r="G1555" t="s">
        <v>203</v>
      </c>
      <c r="H1555" t="s">
        <v>121</v>
      </c>
      <c r="I1555" t="s">
        <v>1516</v>
      </c>
      <c r="J1555" s="5">
        <v>43490</v>
      </c>
      <c r="K1555" t="s">
        <v>203</v>
      </c>
      <c r="L1555" t="s">
        <v>120</v>
      </c>
      <c r="M1555" t="s">
        <v>2634</v>
      </c>
      <c r="N1555" t="s">
        <v>3714</v>
      </c>
      <c r="O1555" s="5">
        <v>43502</v>
      </c>
      <c r="P1555" t="s">
        <v>5599</v>
      </c>
      <c r="Q1555" s="4" t="s">
        <v>5600</v>
      </c>
      <c r="R1555" s="4" t="s">
        <v>5601</v>
      </c>
      <c r="S1555" s="6">
        <v>9233976</v>
      </c>
      <c r="T1555" s="6">
        <v>0</v>
      </c>
      <c r="U1555" s="6">
        <v>0</v>
      </c>
      <c r="V1555" s="6">
        <v>9233976</v>
      </c>
      <c r="W1555" s="6">
        <v>4616988</v>
      </c>
      <c r="X1555" s="6">
        <v>2308494</v>
      </c>
      <c r="Y1555" s="6">
        <v>4616988</v>
      </c>
      <c r="Z1555" t="s">
        <v>295</v>
      </c>
    </row>
    <row r="1556" spans="1:26" ht="75" x14ac:dyDescent="0.25">
      <c r="D1556" t="s">
        <v>120</v>
      </c>
      <c r="E1556" t="s">
        <v>3713</v>
      </c>
      <c r="F1556" t="s">
        <v>1548</v>
      </c>
      <c r="G1556" t="s">
        <v>203</v>
      </c>
      <c r="H1556" t="s">
        <v>121</v>
      </c>
      <c r="I1556" t="s">
        <v>1532</v>
      </c>
      <c r="J1556" s="5">
        <v>43502</v>
      </c>
      <c r="K1556" t="s">
        <v>203</v>
      </c>
      <c r="L1556" t="s">
        <v>120</v>
      </c>
      <c r="M1556" t="s">
        <v>364</v>
      </c>
      <c r="N1556" t="s">
        <v>3714</v>
      </c>
      <c r="O1556" s="5">
        <v>43504</v>
      </c>
      <c r="P1556" t="s">
        <v>5602</v>
      </c>
      <c r="Q1556" s="4" t="s">
        <v>5603</v>
      </c>
      <c r="R1556" s="4" t="s">
        <v>5604</v>
      </c>
      <c r="S1556" s="6">
        <v>26000000</v>
      </c>
      <c r="T1556" s="6">
        <v>0</v>
      </c>
      <c r="U1556" s="6">
        <v>0</v>
      </c>
      <c r="V1556" s="6">
        <v>26000000</v>
      </c>
      <c r="W1556" s="6">
        <v>13000000</v>
      </c>
      <c r="X1556" s="6">
        <v>6500000</v>
      </c>
      <c r="Y1556" s="6">
        <v>13000000</v>
      </c>
      <c r="Z1556" t="s">
        <v>295</v>
      </c>
    </row>
    <row r="1557" spans="1:26" ht="75" x14ac:dyDescent="0.25">
      <c r="D1557" t="s">
        <v>120</v>
      </c>
      <c r="E1557" t="s">
        <v>3713</v>
      </c>
      <c r="F1557" t="s">
        <v>2186</v>
      </c>
      <c r="G1557" t="s">
        <v>203</v>
      </c>
      <c r="H1557" t="s">
        <v>121</v>
      </c>
      <c r="I1557" t="s">
        <v>1533</v>
      </c>
      <c r="J1557" s="5">
        <v>43503</v>
      </c>
      <c r="K1557" t="s">
        <v>203</v>
      </c>
      <c r="L1557" t="s">
        <v>120</v>
      </c>
      <c r="M1557" t="s">
        <v>3101</v>
      </c>
      <c r="N1557" t="s">
        <v>3714</v>
      </c>
      <c r="O1557" s="5">
        <v>43508</v>
      </c>
      <c r="P1557" t="s">
        <v>5605</v>
      </c>
      <c r="Q1557" s="4" t="s">
        <v>5606</v>
      </c>
      <c r="R1557" s="4" t="s">
        <v>5607</v>
      </c>
      <c r="S1557" s="6">
        <v>17762640</v>
      </c>
      <c r="T1557" s="6">
        <v>0</v>
      </c>
      <c r="U1557" s="6">
        <v>0</v>
      </c>
      <c r="V1557" s="6">
        <v>17762640</v>
      </c>
      <c r="W1557" s="6">
        <v>4440660</v>
      </c>
      <c r="X1557" s="6">
        <v>4440660</v>
      </c>
      <c r="Y1557" s="6">
        <v>13321980</v>
      </c>
      <c r="Z1557" t="s">
        <v>295</v>
      </c>
    </row>
    <row r="1558" spans="1:26" ht="60" x14ac:dyDescent="0.25">
      <c r="D1558" t="s">
        <v>120</v>
      </c>
      <c r="E1558" t="s">
        <v>3713</v>
      </c>
      <c r="F1558" t="s">
        <v>3187</v>
      </c>
      <c r="G1558" t="s">
        <v>203</v>
      </c>
      <c r="H1558" t="s">
        <v>121</v>
      </c>
      <c r="I1558" t="s">
        <v>1528</v>
      </c>
      <c r="J1558" s="5">
        <v>43501</v>
      </c>
      <c r="K1558" t="s">
        <v>203</v>
      </c>
      <c r="L1558" t="s">
        <v>120</v>
      </c>
      <c r="M1558" t="s">
        <v>3130</v>
      </c>
      <c r="N1558" t="s">
        <v>3714</v>
      </c>
      <c r="O1558" s="5">
        <v>43508</v>
      </c>
      <c r="P1558" t="s">
        <v>5608</v>
      </c>
      <c r="Q1558" s="4" t="s">
        <v>5609</v>
      </c>
      <c r="R1558" s="4" t="s">
        <v>5610</v>
      </c>
      <c r="S1558" s="6">
        <v>9233976</v>
      </c>
      <c r="T1558" s="6">
        <v>0</v>
      </c>
      <c r="U1558" s="6">
        <v>0</v>
      </c>
      <c r="V1558" s="6">
        <v>9233976</v>
      </c>
      <c r="W1558" s="6">
        <v>2308494</v>
      </c>
      <c r="X1558" s="6">
        <v>2308494</v>
      </c>
      <c r="Y1558" s="6">
        <v>6925482</v>
      </c>
      <c r="Z1558" t="s">
        <v>295</v>
      </c>
    </row>
    <row r="1559" spans="1:26" ht="60" x14ac:dyDescent="0.25">
      <c r="D1559" t="s">
        <v>120</v>
      </c>
      <c r="E1559" t="s">
        <v>3713</v>
      </c>
      <c r="F1559" t="s">
        <v>1579</v>
      </c>
      <c r="G1559" t="s">
        <v>203</v>
      </c>
      <c r="H1559" t="s">
        <v>121</v>
      </c>
      <c r="I1559" t="s">
        <v>1527</v>
      </c>
      <c r="J1559" s="5">
        <v>43501</v>
      </c>
      <c r="K1559" t="s">
        <v>203</v>
      </c>
      <c r="L1559" t="s">
        <v>120</v>
      </c>
      <c r="M1559" t="s">
        <v>2181</v>
      </c>
      <c r="N1559" t="s">
        <v>3714</v>
      </c>
      <c r="O1559" s="5">
        <v>43509</v>
      </c>
      <c r="P1559" t="s">
        <v>5611</v>
      </c>
      <c r="Q1559" s="4" t="s">
        <v>5612</v>
      </c>
      <c r="R1559" s="4" t="s">
        <v>5613</v>
      </c>
      <c r="S1559" s="6">
        <v>7944004</v>
      </c>
      <c r="T1559" s="6">
        <v>0</v>
      </c>
      <c r="U1559" s="6">
        <v>0</v>
      </c>
      <c r="V1559" s="6">
        <v>7944004</v>
      </c>
      <c r="W1559" s="6">
        <v>3972002</v>
      </c>
      <c r="X1559" s="6">
        <v>3972002</v>
      </c>
      <c r="Y1559" s="6">
        <v>3972002</v>
      </c>
      <c r="Z1559" t="s">
        <v>295</v>
      </c>
    </row>
    <row r="1560" spans="1:26" ht="75" x14ac:dyDescent="0.25">
      <c r="D1560" t="s">
        <v>120</v>
      </c>
      <c r="E1560" t="s">
        <v>3713</v>
      </c>
      <c r="F1560" t="s">
        <v>2637</v>
      </c>
      <c r="G1560" t="s">
        <v>203</v>
      </c>
      <c r="H1560" t="s">
        <v>121</v>
      </c>
      <c r="I1560" t="s">
        <v>1497</v>
      </c>
      <c r="J1560" s="5">
        <v>43474</v>
      </c>
      <c r="K1560" t="s">
        <v>203</v>
      </c>
      <c r="L1560" t="s">
        <v>120</v>
      </c>
      <c r="M1560" t="s">
        <v>772</v>
      </c>
      <c r="N1560" t="s">
        <v>3714</v>
      </c>
      <c r="O1560" s="5">
        <v>43509</v>
      </c>
      <c r="P1560" t="s">
        <v>5614</v>
      </c>
      <c r="Q1560" s="4" t="s">
        <v>5615</v>
      </c>
      <c r="R1560" s="4" t="s">
        <v>5616</v>
      </c>
      <c r="S1560" s="6">
        <v>116941300</v>
      </c>
      <c r="T1560" s="6">
        <v>0</v>
      </c>
      <c r="U1560" s="6">
        <v>0</v>
      </c>
      <c r="V1560" s="6">
        <v>116941300</v>
      </c>
      <c r="W1560" s="6">
        <v>0</v>
      </c>
      <c r="X1560" s="6">
        <v>0</v>
      </c>
      <c r="Y1560" s="6">
        <v>116941300</v>
      </c>
      <c r="Z1560" t="s">
        <v>295</v>
      </c>
    </row>
    <row r="1561" spans="1:26" ht="60" x14ac:dyDescent="0.25">
      <c r="D1561" t="s">
        <v>120</v>
      </c>
      <c r="E1561" t="s">
        <v>3713</v>
      </c>
      <c r="F1561" t="s">
        <v>2833</v>
      </c>
      <c r="G1561" t="s">
        <v>203</v>
      </c>
      <c r="H1561" t="s">
        <v>121</v>
      </c>
      <c r="I1561" t="s">
        <v>1530</v>
      </c>
      <c r="J1561" s="5">
        <v>43502</v>
      </c>
      <c r="K1561" t="s">
        <v>203</v>
      </c>
      <c r="L1561" t="s">
        <v>120</v>
      </c>
      <c r="M1561" t="s">
        <v>777</v>
      </c>
      <c r="N1561" t="s">
        <v>3714</v>
      </c>
      <c r="O1561" s="5">
        <v>43511</v>
      </c>
      <c r="P1561" t="s">
        <v>5617</v>
      </c>
      <c r="Q1561" s="4" t="s">
        <v>5618</v>
      </c>
      <c r="R1561" s="4" t="s">
        <v>5619</v>
      </c>
      <c r="S1561" s="6">
        <v>12469732</v>
      </c>
      <c r="T1561" s="6">
        <v>0</v>
      </c>
      <c r="U1561" s="6">
        <v>0</v>
      </c>
      <c r="V1561" s="6">
        <v>12469732</v>
      </c>
      <c r="W1561" s="6">
        <v>0</v>
      </c>
      <c r="X1561" s="6">
        <v>0</v>
      </c>
      <c r="Y1561" s="6">
        <v>12469732</v>
      </c>
      <c r="Z1561" t="s">
        <v>295</v>
      </c>
    </row>
    <row r="1562" spans="1:26" ht="45" x14ac:dyDescent="0.25">
      <c r="D1562" t="s">
        <v>120</v>
      </c>
      <c r="E1562" t="s">
        <v>3713</v>
      </c>
      <c r="F1562" t="s">
        <v>1839</v>
      </c>
      <c r="G1562" t="s">
        <v>203</v>
      </c>
      <c r="H1562" t="s">
        <v>121</v>
      </c>
      <c r="I1562" t="s">
        <v>1535</v>
      </c>
      <c r="J1562" s="5">
        <v>43509</v>
      </c>
      <c r="K1562" t="s">
        <v>203</v>
      </c>
      <c r="L1562" t="s">
        <v>120</v>
      </c>
      <c r="M1562" t="s">
        <v>2213</v>
      </c>
      <c r="N1562" t="s">
        <v>3714</v>
      </c>
      <c r="O1562" s="5">
        <v>43516</v>
      </c>
      <c r="P1562" t="s">
        <v>5620</v>
      </c>
      <c r="Q1562" s="4" t="s">
        <v>5621</v>
      </c>
      <c r="R1562" s="4" t="s">
        <v>5622</v>
      </c>
      <c r="S1562" s="6">
        <v>7944004</v>
      </c>
      <c r="T1562" s="6">
        <v>0</v>
      </c>
      <c r="U1562" s="6">
        <v>0</v>
      </c>
      <c r="V1562" s="6">
        <v>7944004</v>
      </c>
      <c r="W1562" s="6">
        <v>3972002</v>
      </c>
      <c r="X1562" s="6">
        <v>3972002</v>
      </c>
      <c r="Y1562" s="6">
        <v>3972002</v>
      </c>
      <c r="Z1562" t="s">
        <v>295</v>
      </c>
    </row>
    <row r="1563" spans="1:26" ht="60" x14ac:dyDescent="0.25">
      <c r="D1563" t="s">
        <v>120</v>
      </c>
      <c r="E1563" t="s">
        <v>3713</v>
      </c>
      <c r="F1563" t="s">
        <v>2838</v>
      </c>
      <c r="G1563" t="s">
        <v>203</v>
      </c>
      <c r="H1563" t="s">
        <v>121</v>
      </c>
      <c r="I1563" t="s">
        <v>1536</v>
      </c>
      <c r="J1563" s="5">
        <v>43509</v>
      </c>
      <c r="K1563" t="s">
        <v>203</v>
      </c>
      <c r="L1563" t="s">
        <v>120</v>
      </c>
      <c r="M1563" t="s">
        <v>2214</v>
      </c>
      <c r="N1563" t="s">
        <v>3714</v>
      </c>
      <c r="O1563" s="5">
        <v>43516</v>
      </c>
      <c r="P1563" t="s">
        <v>5623</v>
      </c>
      <c r="Q1563" s="4" t="s">
        <v>5624</v>
      </c>
      <c r="R1563" s="4" t="s">
        <v>5625</v>
      </c>
      <c r="S1563" s="6">
        <v>9352299</v>
      </c>
      <c r="T1563" s="6">
        <v>0</v>
      </c>
      <c r="U1563" s="6">
        <v>0</v>
      </c>
      <c r="V1563" s="6">
        <v>9352299</v>
      </c>
      <c r="W1563" s="6">
        <v>0</v>
      </c>
      <c r="X1563" s="6">
        <v>0</v>
      </c>
      <c r="Y1563" s="6">
        <v>9352299</v>
      </c>
      <c r="Z1563" t="s">
        <v>295</v>
      </c>
    </row>
    <row r="1564" spans="1:26" ht="75" x14ac:dyDescent="0.25">
      <c r="D1564" t="s">
        <v>120</v>
      </c>
      <c r="E1564" t="s">
        <v>3713</v>
      </c>
      <c r="F1564" t="s">
        <v>866</v>
      </c>
      <c r="G1564" t="s">
        <v>203</v>
      </c>
      <c r="H1564" t="s">
        <v>121</v>
      </c>
      <c r="I1564" t="s">
        <v>1477</v>
      </c>
      <c r="J1564" s="5">
        <v>43474</v>
      </c>
      <c r="K1564" t="s">
        <v>203</v>
      </c>
      <c r="L1564" t="s">
        <v>120</v>
      </c>
      <c r="M1564" t="s">
        <v>2236</v>
      </c>
      <c r="N1564" t="s">
        <v>3714</v>
      </c>
      <c r="O1564" s="5">
        <v>43523</v>
      </c>
      <c r="P1564" t="s">
        <v>5626</v>
      </c>
      <c r="Q1564" s="4" t="s">
        <v>5627</v>
      </c>
      <c r="R1564" s="4" t="s">
        <v>5628</v>
      </c>
      <c r="S1564" s="6">
        <v>99763000</v>
      </c>
      <c r="T1564" s="6">
        <v>0</v>
      </c>
      <c r="U1564" s="6">
        <v>0</v>
      </c>
      <c r="V1564" s="6">
        <v>99763000</v>
      </c>
      <c r="W1564" s="6">
        <v>0</v>
      </c>
      <c r="X1564" s="6">
        <v>0</v>
      </c>
      <c r="Y1564" s="6">
        <v>99763000</v>
      </c>
      <c r="Z1564" t="s">
        <v>295</v>
      </c>
    </row>
    <row r="1565" spans="1:26" ht="30" x14ac:dyDescent="0.25">
      <c r="A1565" t="s">
        <v>25</v>
      </c>
      <c r="B1565" s="4" t="s">
        <v>1432</v>
      </c>
      <c r="C1565" s="4" t="s">
        <v>1455</v>
      </c>
      <c r="S1565" s="6">
        <v>21351052</v>
      </c>
      <c r="T1565" s="6">
        <v>0</v>
      </c>
      <c r="U1565" s="6">
        <v>0</v>
      </c>
      <c r="V1565" s="6">
        <v>21351052</v>
      </c>
      <c r="W1565" s="6">
        <v>21351052</v>
      </c>
      <c r="X1565" s="6">
        <v>18233619</v>
      </c>
      <c r="Y1565" s="6">
        <v>0</v>
      </c>
    </row>
    <row r="1566" spans="1:26" ht="60" x14ac:dyDescent="0.25">
      <c r="D1566" t="s">
        <v>120</v>
      </c>
      <c r="E1566" t="s">
        <v>3713</v>
      </c>
      <c r="F1566" t="s">
        <v>325</v>
      </c>
      <c r="G1566" t="s">
        <v>203</v>
      </c>
      <c r="H1566" t="s">
        <v>121</v>
      </c>
      <c r="I1566" t="s">
        <v>1537</v>
      </c>
      <c r="J1566" s="5">
        <v>43480</v>
      </c>
      <c r="K1566" t="s">
        <v>203</v>
      </c>
      <c r="L1566" t="s">
        <v>120</v>
      </c>
      <c r="M1566" t="s">
        <v>1906</v>
      </c>
      <c r="N1566" t="s">
        <v>3714</v>
      </c>
      <c r="O1566" s="5">
        <v>43482</v>
      </c>
      <c r="P1566" t="s">
        <v>5629</v>
      </c>
      <c r="Q1566" s="4" t="s">
        <v>5630</v>
      </c>
      <c r="R1566" s="4" t="s">
        <v>5631</v>
      </c>
      <c r="S1566" s="6">
        <v>8881320</v>
      </c>
      <c r="T1566" s="6">
        <v>0</v>
      </c>
      <c r="U1566" s="6">
        <v>0</v>
      </c>
      <c r="V1566" s="6">
        <v>8881320</v>
      </c>
      <c r="W1566" s="6">
        <v>8881320</v>
      </c>
      <c r="X1566" s="6">
        <v>8881320</v>
      </c>
      <c r="Y1566" s="6">
        <v>0</v>
      </c>
      <c r="Z1566" t="s">
        <v>296</v>
      </c>
    </row>
    <row r="1567" spans="1:26" ht="60" x14ac:dyDescent="0.25">
      <c r="D1567" t="s">
        <v>120</v>
      </c>
      <c r="E1567" t="s">
        <v>3713</v>
      </c>
      <c r="F1567" t="s">
        <v>2876</v>
      </c>
      <c r="G1567" t="s">
        <v>203</v>
      </c>
      <c r="H1567" t="s">
        <v>121</v>
      </c>
      <c r="I1567" t="s">
        <v>1538</v>
      </c>
      <c r="J1567" s="5">
        <v>43484</v>
      </c>
      <c r="K1567" t="s">
        <v>203</v>
      </c>
      <c r="L1567" t="s">
        <v>120</v>
      </c>
      <c r="M1567" t="s">
        <v>2309</v>
      </c>
      <c r="N1567" t="s">
        <v>3714</v>
      </c>
      <c r="O1567" s="5">
        <v>43488</v>
      </c>
      <c r="P1567" t="s">
        <v>5632</v>
      </c>
      <c r="Q1567" s="4" t="s">
        <v>5633</v>
      </c>
      <c r="R1567" s="4" t="s">
        <v>5634</v>
      </c>
      <c r="S1567" s="6">
        <v>6234866</v>
      </c>
      <c r="T1567" s="6">
        <v>0</v>
      </c>
      <c r="U1567" s="6">
        <v>0</v>
      </c>
      <c r="V1567" s="6">
        <v>6234866</v>
      </c>
      <c r="W1567" s="6">
        <v>6234866</v>
      </c>
      <c r="X1567" s="6">
        <v>6234866</v>
      </c>
      <c r="Y1567" s="6">
        <v>0</v>
      </c>
      <c r="Z1567" t="s">
        <v>296</v>
      </c>
    </row>
    <row r="1568" spans="1:26" ht="60" x14ac:dyDescent="0.25">
      <c r="D1568" t="s">
        <v>120</v>
      </c>
      <c r="E1568" t="s">
        <v>3713</v>
      </c>
      <c r="F1568" t="s">
        <v>1848</v>
      </c>
      <c r="G1568" t="s">
        <v>203</v>
      </c>
      <c r="H1568" t="s">
        <v>121</v>
      </c>
      <c r="I1568" t="s">
        <v>1539</v>
      </c>
      <c r="J1568" s="5">
        <v>43497</v>
      </c>
      <c r="K1568" t="s">
        <v>203</v>
      </c>
      <c r="L1568" t="s">
        <v>120</v>
      </c>
      <c r="M1568" t="s">
        <v>1909</v>
      </c>
      <c r="N1568" t="s">
        <v>3714</v>
      </c>
      <c r="O1568" s="5">
        <v>43503</v>
      </c>
      <c r="P1568" t="s">
        <v>5635</v>
      </c>
      <c r="Q1568" s="4" t="s">
        <v>5636</v>
      </c>
      <c r="R1568" s="4" t="s">
        <v>5637</v>
      </c>
      <c r="S1568" s="6">
        <v>6234866</v>
      </c>
      <c r="T1568" s="6">
        <v>0</v>
      </c>
      <c r="U1568" s="6">
        <v>0</v>
      </c>
      <c r="V1568" s="6">
        <v>6234866</v>
      </c>
      <c r="W1568" s="6">
        <v>6234866</v>
      </c>
      <c r="X1568" s="6">
        <v>3117433</v>
      </c>
      <c r="Y1568" s="6">
        <v>0</v>
      </c>
      <c r="Z1568" t="s">
        <v>296</v>
      </c>
    </row>
    <row r="1569" spans="1:26" ht="60" x14ac:dyDescent="0.25">
      <c r="A1569" t="s">
        <v>25</v>
      </c>
      <c r="B1569" s="4" t="s">
        <v>1433</v>
      </c>
      <c r="C1569" s="4" t="s">
        <v>1456</v>
      </c>
      <c r="S1569" s="6">
        <v>13154955</v>
      </c>
      <c r="T1569" s="6">
        <v>0</v>
      </c>
      <c r="U1569" s="6">
        <v>0</v>
      </c>
      <c r="V1569" s="6">
        <v>13154955</v>
      </c>
      <c r="W1569" s="6">
        <v>6920089</v>
      </c>
      <c r="X1569" s="6">
        <v>6920089</v>
      </c>
      <c r="Y1569" s="6">
        <v>6234866</v>
      </c>
    </row>
    <row r="1570" spans="1:26" ht="45" x14ac:dyDescent="0.25">
      <c r="D1570" t="s">
        <v>120</v>
      </c>
      <c r="E1570" t="s">
        <v>3713</v>
      </c>
      <c r="F1570" t="s">
        <v>1553</v>
      </c>
      <c r="G1570" t="s">
        <v>203</v>
      </c>
      <c r="H1570" t="s">
        <v>121</v>
      </c>
      <c r="I1570" t="s">
        <v>1541</v>
      </c>
      <c r="J1570" s="5">
        <v>43484</v>
      </c>
      <c r="K1570" t="s">
        <v>203</v>
      </c>
      <c r="L1570" t="s">
        <v>120</v>
      </c>
      <c r="M1570" t="s">
        <v>2622</v>
      </c>
      <c r="N1570" t="s">
        <v>3714</v>
      </c>
      <c r="O1570" s="5">
        <v>43488</v>
      </c>
      <c r="P1570" t="s">
        <v>5638</v>
      </c>
      <c r="Q1570" s="4" t="s">
        <v>5639</v>
      </c>
      <c r="R1570" s="4" t="s">
        <v>5640</v>
      </c>
      <c r="S1570" s="6">
        <v>12469732</v>
      </c>
      <c r="T1570" s="6">
        <v>0</v>
      </c>
      <c r="U1570" s="6">
        <v>0</v>
      </c>
      <c r="V1570" s="6">
        <v>12469732</v>
      </c>
      <c r="W1570" s="6">
        <v>6234866</v>
      </c>
      <c r="X1570" s="6">
        <v>6234866</v>
      </c>
      <c r="Y1570" s="6">
        <v>6234866</v>
      </c>
      <c r="Z1570" t="s">
        <v>295</v>
      </c>
    </row>
    <row r="1571" spans="1:26" ht="75" x14ac:dyDescent="0.25">
      <c r="D1571" t="s">
        <v>120</v>
      </c>
      <c r="E1571" t="s">
        <v>3713</v>
      </c>
      <c r="F1571" t="s">
        <v>856</v>
      </c>
      <c r="G1571" t="s">
        <v>203</v>
      </c>
      <c r="H1571" t="s">
        <v>121</v>
      </c>
      <c r="I1571" t="s">
        <v>1543</v>
      </c>
      <c r="J1571" s="5">
        <v>43519</v>
      </c>
      <c r="K1571" t="s">
        <v>203</v>
      </c>
      <c r="L1571" t="s">
        <v>216</v>
      </c>
      <c r="N1571" t="s">
        <v>3714</v>
      </c>
      <c r="O1571" s="5">
        <v>43550</v>
      </c>
      <c r="P1571" t="s">
        <v>5234</v>
      </c>
      <c r="Q1571" s="4" t="s">
        <v>5235</v>
      </c>
      <c r="R1571" s="4" t="s">
        <v>5641</v>
      </c>
      <c r="S1571" s="6">
        <v>457333</v>
      </c>
      <c r="T1571" s="6">
        <v>0</v>
      </c>
      <c r="U1571" s="6">
        <v>0</v>
      </c>
      <c r="V1571" s="6">
        <v>457333</v>
      </c>
      <c r="W1571" s="6">
        <v>457333</v>
      </c>
      <c r="X1571" s="6">
        <v>457333</v>
      </c>
      <c r="Y1571" s="6">
        <v>0</v>
      </c>
      <c r="Z1571" t="s">
        <v>296</v>
      </c>
    </row>
    <row r="1572" spans="1:26" ht="75" x14ac:dyDescent="0.25">
      <c r="D1572" t="s">
        <v>120</v>
      </c>
      <c r="E1572" t="s">
        <v>3713</v>
      </c>
      <c r="F1572" t="s">
        <v>169</v>
      </c>
      <c r="G1572" t="s">
        <v>203</v>
      </c>
      <c r="H1572" t="s">
        <v>121</v>
      </c>
      <c r="I1572" t="s">
        <v>1544</v>
      </c>
      <c r="J1572" s="5">
        <v>43536</v>
      </c>
      <c r="K1572" t="s">
        <v>203</v>
      </c>
      <c r="L1572" t="s">
        <v>216</v>
      </c>
      <c r="N1572" t="s">
        <v>3714</v>
      </c>
      <c r="O1572" s="5">
        <v>43550</v>
      </c>
      <c r="P1572" t="s">
        <v>5234</v>
      </c>
      <c r="Q1572" s="4" t="s">
        <v>5235</v>
      </c>
      <c r="R1572" s="4" t="s">
        <v>5642</v>
      </c>
      <c r="S1572" s="6">
        <v>113990</v>
      </c>
      <c r="T1572" s="6">
        <v>0</v>
      </c>
      <c r="U1572" s="6">
        <v>0</v>
      </c>
      <c r="V1572" s="6">
        <v>113990</v>
      </c>
      <c r="W1572" s="6">
        <v>113990</v>
      </c>
      <c r="X1572" s="6">
        <v>113990</v>
      </c>
      <c r="Y1572" s="6">
        <v>0</v>
      </c>
      <c r="Z1572" t="s">
        <v>296</v>
      </c>
    </row>
    <row r="1573" spans="1:26" ht="75" x14ac:dyDescent="0.25">
      <c r="D1573" t="s">
        <v>120</v>
      </c>
      <c r="E1573" t="s">
        <v>3713</v>
      </c>
      <c r="F1573" t="s">
        <v>2292</v>
      </c>
      <c r="G1573" t="s">
        <v>203</v>
      </c>
      <c r="H1573" t="s">
        <v>121</v>
      </c>
      <c r="I1573" t="s">
        <v>1542</v>
      </c>
      <c r="J1573" s="5">
        <v>43519</v>
      </c>
      <c r="K1573" t="s">
        <v>203</v>
      </c>
      <c r="L1573" t="s">
        <v>216</v>
      </c>
      <c r="N1573" t="s">
        <v>3714</v>
      </c>
      <c r="O1573" s="5">
        <v>43550</v>
      </c>
      <c r="P1573" t="s">
        <v>5234</v>
      </c>
      <c r="Q1573" s="4" t="s">
        <v>5235</v>
      </c>
      <c r="R1573" s="4" t="s">
        <v>5643</v>
      </c>
      <c r="S1573" s="6">
        <v>113900</v>
      </c>
      <c r="T1573" s="6">
        <v>0</v>
      </c>
      <c r="U1573" s="6">
        <v>0</v>
      </c>
      <c r="V1573" s="6">
        <v>113900</v>
      </c>
      <c r="W1573" s="6">
        <v>113900</v>
      </c>
      <c r="X1573" s="6">
        <v>113900</v>
      </c>
      <c r="Y1573" s="6">
        <v>0</v>
      </c>
      <c r="Z1573" t="s">
        <v>296</v>
      </c>
    </row>
    <row r="1574" spans="1:26" ht="135" x14ac:dyDescent="0.25">
      <c r="A1574" t="s">
        <v>25</v>
      </c>
      <c r="B1574" s="4" t="s">
        <v>1434</v>
      </c>
      <c r="C1574" s="4" t="s">
        <v>1457</v>
      </c>
      <c r="S1574" s="6">
        <v>10000000</v>
      </c>
      <c r="T1574" s="6">
        <v>0</v>
      </c>
      <c r="U1574" s="6">
        <v>0</v>
      </c>
      <c r="V1574" s="6">
        <v>10000000</v>
      </c>
      <c r="W1574" s="6">
        <v>10000000</v>
      </c>
      <c r="X1574" s="6">
        <v>0</v>
      </c>
      <c r="Y1574" s="6">
        <v>0</v>
      </c>
    </row>
    <row r="1575" spans="1:26" ht="60" x14ac:dyDescent="0.25">
      <c r="D1575" t="s">
        <v>120</v>
      </c>
      <c r="E1575" t="s">
        <v>3713</v>
      </c>
      <c r="F1575" t="s">
        <v>5644</v>
      </c>
      <c r="G1575" t="s">
        <v>203</v>
      </c>
      <c r="H1575" t="s">
        <v>121</v>
      </c>
      <c r="I1575" t="s">
        <v>1545</v>
      </c>
      <c r="J1575" s="5">
        <v>43571</v>
      </c>
      <c r="K1575" t="s">
        <v>203</v>
      </c>
      <c r="L1575" t="s">
        <v>120</v>
      </c>
      <c r="M1575" t="s">
        <v>5645</v>
      </c>
      <c r="N1575" t="s">
        <v>3714</v>
      </c>
      <c r="O1575" s="5">
        <v>43571</v>
      </c>
      <c r="P1575" t="s">
        <v>4205</v>
      </c>
      <c r="Q1575" s="4" t="s">
        <v>4206</v>
      </c>
      <c r="R1575" s="4" t="s">
        <v>5646</v>
      </c>
      <c r="S1575" s="6">
        <v>10000000</v>
      </c>
      <c r="T1575" s="6">
        <v>0</v>
      </c>
      <c r="U1575" s="6">
        <v>0</v>
      </c>
      <c r="V1575" s="6">
        <v>10000000</v>
      </c>
      <c r="W1575" s="6">
        <v>10000000</v>
      </c>
      <c r="X1575" s="6">
        <v>0</v>
      </c>
      <c r="Y1575" s="6">
        <v>0</v>
      </c>
      <c r="Z1575" t="s">
        <v>296</v>
      </c>
    </row>
    <row r="1576" spans="1:26" ht="30" x14ac:dyDescent="0.25">
      <c r="A1576" t="s">
        <v>25</v>
      </c>
      <c r="B1576" s="4" t="s">
        <v>1435</v>
      </c>
      <c r="C1576" s="4" t="s">
        <v>1458</v>
      </c>
      <c r="S1576" s="6">
        <v>109702104</v>
      </c>
      <c r="T1576" s="6">
        <v>0</v>
      </c>
      <c r="U1576" s="6">
        <v>0</v>
      </c>
      <c r="V1576" s="6">
        <v>109702104</v>
      </c>
      <c r="W1576" s="6">
        <v>19556846</v>
      </c>
      <c r="X1576" s="6">
        <v>19556846</v>
      </c>
      <c r="Y1576" s="6">
        <v>90145258</v>
      </c>
    </row>
    <row r="1577" spans="1:26" ht="60" x14ac:dyDescent="0.25">
      <c r="D1577" t="s">
        <v>120</v>
      </c>
      <c r="E1577" t="s">
        <v>3713</v>
      </c>
      <c r="F1577" t="s">
        <v>3220</v>
      </c>
      <c r="G1577" t="s">
        <v>203</v>
      </c>
      <c r="H1577" t="s">
        <v>121</v>
      </c>
      <c r="I1577" t="s">
        <v>1546</v>
      </c>
      <c r="J1577" s="5">
        <v>43480</v>
      </c>
      <c r="K1577" t="s">
        <v>203</v>
      </c>
      <c r="L1577" t="s">
        <v>120</v>
      </c>
      <c r="M1577" t="s">
        <v>1357</v>
      </c>
      <c r="N1577" t="s">
        <v>3714</v>
      </c>
      <c r="O1577" s="5">
        <v>43482</v>
      </c>
      <c r="P1577" t="s">
        <v>5647</v>
      </c>
      <c r="Q1577" s="4" t="s">
        <v>5648</v>
      </c>
      <c r="R1577" s="4" t="s">
        <v>5649</v>
      </c>
      <c r="S1577" s="6">
        <v>17762640</v>
      </c>
      <c r="T1577" s="6">
        <v>0</v>
      </c>
      <c r="U1577" s="6">
        <v>0</v>
      </c>
      <c r="V1577" s="6">
        <v>17762640</v>
      </c>
      <c r="W1577" s="6">
        <v>13321980</v>
      </c>
      <c r="X1577" s="6">
        <v>13321980</v>
      </c>
      <c r="Y1577" s="6">
        <v>4440660</v>
      </c>
      <c r="Z1577" t="s">
        <v>295</v>
      </c>
    </row>
    <row r="1578" spans="1:26" ht="45" x14ac:dyDescent="0.25">
      <c r="D1578" t="s">
        <v>120</v>
      </c>
      <c r="E1578" t="s">
        <v>3713</v>
      </c>
      <c r="F1578" t="s">
        <v>1074</v>
      </c>
      <c r="G1578" t="s">
        <v>203</v>
      </c>
      <c r="H1578" t="s">
        <v>121</v>
      </c>
      <c r="I1578" t="s">
        <v>1547</v>
      </c>
      <c r="J1578" s="5">
        <v>43483</v>
      </c>
      <c r="K1578" t="s">
        <v>203</v>
      </c>
      <c r="L1578" t="s">
        <v>120</v>
      </c>
      <c r="M1578" t="s">
        <v>2253</v>
      </c>
      <c r="N1578" t="s">
        <v>3714</v>
      </c>
      <c r="O1578" s="5">
        <v>43484</v>
      </c>
      <c r="P1578" t="s">
        <v>5650</v>
      </c>
      <c r="Q1578" s="4" t="s">
        <v>5651</v>
      </c>
      <c r="R1578" s="4" t="s">
        <v>5652</v>
      </c>
      <c r="S1578" s="6">
        <v>12469732</v>
      </c>
      <c r="T1578" s="6">
        <v>0</v>
      </c>
      <c r="U1578" s="6">
        <v>0</v>
      </c>
      <c r="V1578" s="6">
        <v>12469732</v>
      </c>
      <c r="W1578" s="6">
        <v>6234866</v>
      </c>
      <c r="X1578" s="6">
        <v>6234866</v>
      </c>
      <c r="Y1578" s="6">
        <v>6234866</v>
      </c>
      <c r="Z1578" t="s">
        <v>295</v>
      </c>
    </row>
    <row r="1579" spans="1:26" ht="60" x14ac:dyDescent="0.25">
      <c r="D1579" t="s">
        <v>120</v>
      </c>
      <c r="E1579" t="s">
        <v>3713</v>
      </c>
      <c r="F1579" t="s">
        <v>1539</v>
      </c>
      <c r="G1579" t="s">
        <v>203</v>
      </c>
      <c r="H1579" t="s">
        <v>121</v>
      </c>
      <c r="I1579" t="s">
        <v>1548</v>
      </c>
      <c r="J1579" s="5">
        <v>43501</v>
      </c>
      <c r="K1579" t="s">
        <v>203</v>
      </c>
      <c r="L1579" t="s">
        <v>120</v>
      </c>
      <c r="M1579" t="s">
        <v>1903</v>
      </c>
      <c r="N1579" t="s">
        <v>3714</v>
      </c>
      <c r="O1579" s="5">
        <v>43503</v>
      </c>
      <c r="P1579" t="s">
        <v>5653</v>
      </c>
      <c r="Q1579" s="4" t="s">
        <v>5654</v>
      </c>
      <c r="R1579" s="4" t="s">
        <v>5655</v>
      </c>
      <c r="S1579" s="6">
        <v>12469732</v>
      </c>
      <c r="T1579" s="6">
        <v>0</v>
      </c>
      <c r="U1579" s="6">
        <v>0</v>
      </c>
      <c r="V1579" s="6">
        <v>12469732</v>
      </c>
      <c r="W1579" s="6">
        <v>0</v>
      </c>
      <c r="X1579" s="6">
        <v>0</v>
      </c>
      <c r="Y1579" s="6">
        <v>12469732</v>
      </c>
      <c r="Z1579" t="s">
        <v>295</v>
      </c>
    </row>
    <row r="1580" spans="1:26" ht="60" x14ac:dyDescent="0.25">
      <c r="D1580" t="s">
        <v>120</v>
      </c>
      <c r="E1580" t="s">
        <v>3713</v>
      </c>
      <c r="F1580" t="s">
        <v>1133</v>
      </c>
      <c r="G1580" t="s">
        <v>203</v>
      </c>
      <c r="H1580" t="s">
        <v>121</v>
      </c>
      <c r="I1580" t="s">
        <v>1549</v>
      </c>
      <c r="J1580" s="5">
        <v>43509</v>
      </c>
      <c r="K1580" t="s">
        <v>203</v>
      </c>
      <c r="L1580" t="s">
        <v>120</v>
      </c>
      <c r="M1580" t="s">
        <v>2222</v>
      </c>
      <c r="N1580" t="s">
        <v>3714</v>
      </c>
      <c r="O1580" s="5">
        <v>43517</v>
      </c>
      <c r="P1580" t="s">
        <v>5656</v>
      </c>
      <c r="Q1580" s="4" t="s">
        <v>5657</v>
      </c>
      <c r="R1580" s="4" t="s">
        <v>5658</v>
      </c>
      <c r="S1580" s="6">
        <v>67000000</v>
      </c>
      <c r="T1580" s="6">
        <v>0</v>
      </c>
      <c r="U1580" s="6">
        <v>0</v>
      </c>
      <c r="V1580" s="6">
        <v>67000000</v>
      </c>
      <c r="W1580" s="6">
        <v>0</v>
      </c>
      <c r="X1580" s="6">
        <v>0</v>
      </c>
      <c r="Y1580" s="6">
        <v>67000000</v>
      </c>
      <c r="Z1580" t="s">
        <v>295</v>
      </c>
    </row>
    <row r="1581" spans="1:26" ht="30" x14ac:dyDescent="0.25">
      <c r="A1581" t="s">
        <v>25</v>
      </c>
      <c r="B1581" s="4" t="s">
        <v>1436</v>
      </c>
      <c r="C1581" s="4" t="s">
        <v>1459</v>
      </c>
      <c r="S1581" s="6">
        <v>474307063.60000002</v>
      </c>
      <c r="T1581" s="6">
        <v>0</v>
      </c>
      <c r="U1581" s="6">
        <v>0</v>
      </c>
      <c r="V1581" s="6">
        <v>474307063.60000002</v>
      </c>
      <c r="W1581" s="6">
        <v>73932029</v>
      </c>
      <c r="X1581" s="6">
        <v>60367892</v>
      </c>
      <c r="Y1581" s="6">
        <v>400375034.60000002</v>
      </c>
    </row>
    <row r="1582" spans="1:26" ht="60" x14ac:dyDescent="0.25">
      <c r="D1582" t="s">
        <v>120</v>
      </c>
      <c r="E1582" t="s">
        <v>3713</v>
      </c>
      <c r="F1582" t="s">
        <v>2576</v>
      </c>
      <c r="G1582" t="s">
        <v>203</v>
      </c>
      <c r="H1582" t="s">
        <v>121</v>
      </c>
      <c r="I1582" t="s">
        <v>1550</v>
      </c>
      <c r="J1582" s="5">
        <v>43475</v>
      </c>
      <c r="K1582" t="s">
        <v>203</v>
      </c>
      <c r="L1582" t="s">
        <v>120</v>
      </c>
      <c r="M1582" t="s">
        <v>1596</v>
      </c>
      <c r="N1582" t="s">
        <v>3714</v>
      </c>
      <c r="O1582" s="5">
        <v>43481</v>
      </c>
      <c r="P1582" t="s">
        <v>5659</v>
      </c>
      <c r="Q1582" s="4" t="s">
        <v>5660</v>
      </c>
      <c r="R1582" s="4" t="s">
        <v>5661</v>
      </c>
      <c r="S1582" s="6">
        <v>12469732</v>
      </c>
      <c r="T1582" s="6">
        <v>0</v>
      </c>
      <c r="U1582" s="6">
        <v>0</v>
      </c>
      <c r="V1582" s="6">
        <v>12469732</v>
      </c>
      <c r="W1582" s="6">
        <v>9352299</v>
      </c>
      <c r="X1582" s="6">
        <v>9352299</v>
      </c>
      <c r="Y1582" s="6">
        <v>3117433</v>
      </c>
      <c r="Z1582" t="s">
        <v>295</v>
      </c>
    </row>
    <row r="1583" spans="1:26" ht="60" x14ac:dyDescent="0.25">
      <c r="D1583" t="s">
        <v>120</v>
      </c>
      <c r="E1583" t="s">
        <v>3713</v>
      </c>
      <c r="F1583" t="s">
        <v>1924</v>
      </c>
      <c r="G1583" t="s">
        <v>203</v>
      </c>
      <c r="H1583" t="s">
        <v>121</v>
      </c>
      <c r="I1583" t="s">
        <v>1552</v>
      </c>
      <c r="J1583" s="5">
        <v>43481</v>
      </c>
      <c r="K1583" t="s">
        <v>203</v>
      </c>
      <c r="L1583" t="s">
        <v>120</v>
      </c>
      <c r="M1583" t="s">
        <v>425</v>
      </c>
      <c r="N1583" t="s">
        <v>3714</v>
      </c>
      <c r="O1583" s="5">
        <v>43483</v>
      </c>
      <c r="P1583" t="s">
        <v>5662</v>
      </c>
      <c r="Q1583" s="4" t="s">
        <v>5663</v>
      </c>
      <c r="R1583" s="4" t="s">
        <v>5664</v>
      </c>
      <c r="S1583" s="6">
        <v>13456548</v>
      </c>
      <c r="T1583" s="6">
        <v>0</v>
      </c>
      <c r="U1583" s="6">
        <v>0</v>
      </c>
      <c r="V1583" s="6">
        <v>13456548</v>
      </c>
      <c r="W1583" s="6">
        <v>10092411</v>
      </c>
      <c r="X1583" s="6">
        <v>6728274</v>
      </c>
      <c r="Y1583" s="6">
        <v>3364137</v>
      </c>
      <c r="Z1583" t="s">
        <v>295</v>
      </c>
    </row>
    <row r="1584" spans="1:26" ht="45" x14ac:dyDescent="0.25">
      <c r="D1584" t="s">
        <v>120</v>
      </c>
      <c r="E1584" t="s">
        <v>3713</v>
      </c>
      <c r="F1584" t="s">
        <v>2887</v>
      </c>
      <c r="G1584" t="s">
        <v>203</v>
      </c>
      <c r="H1584" t="s">
        <v>121</v>
      </c>
      <c r="I1584" t="s">
        <v>1562</v>
      </c>
      <c r="J1584" s="5">
        <v>43487</v>
      </c>
      <c r="K1584" t="s">
        <v>203</v>
      </c>
      <c r="L1584" t="s">
        <v>120</v>
      </c>
      <c r="M1584" t="s">
        <v>1927</v>
      </c>
      <c r="N1584" t="s">
        <v>3714</v>
      </c>
      <c r="O1584" s="5">
        <v>43489</v>
      </c>
      <c r="P1584" t="s">
        <v>5665</v>
      </c>
      <c r="Q1584" s="4" t="s">
        <v>5666</v>
      </c>
      <c r="R1584" s="4" t="s">
        <v>5667</v>
      </c>
      <c r="S1584" s="6">
        <v>13456548</v>
      </c>
      <c r="T1584" s="6">
        <v>0</v>
      </c>
      <c r="U1584" s="6">
        <v>0</v>
      </c>
      <c r="V1584" s="6">
        <v>13456548</v>
      </c>
      <c r="W1584" s="6">
        <v>6728274</v>
      </c>
      <c r="X1584" s="6">
        <v>6728274</v>
      </c>
      <c r="Y1584" s="6">
        <v>6728274</v>
      </c>
      <c r="Z1584" t="s">
        <v>295</v>
      </c>
    </row>
    <row r="1585" spans="1:26" ht="60" x14ac:dyDescent="0.25">
      <c r="D1585" t="s">
        <v>120</v>
      </c>
      <c r="E1585" t="s">
        <v>3713</v>
      </c>
      <c r="F1585" t="s">
        <v>3459</v>
      </c>
      <c r="G1585" t="s">
        <v>203</v>
      </c>
      <c r="H1585" t="s">
        <v>121</v>
      </c>
      <c r="I1585" t="s">
        <v>1555</v>
      </c>
      <c r="J1585" s="5">
        <v>43482</v>
      </c>
      <c r="K1585" t="s">
        <v>203</v>
      </c>
      <c r="L1585" t="s">
        <v>120</v>
      </c>
      <c r="M1585" t="s">
        <v>1928</v>
      </c>
      <c r="N1585" t="s">
        <v>3714</v>
      </c>
      <c r="O1585" s="5">
        <v>43490</v>
      </c>
      <c r="P1585" t="s">
        <v>5668</v>
      </c>
      <c r="Q1585" s="4" t="s">
        <v>5669</v>
      </c>
      <c r="R1585" s="4" t="s">
        <v>5670</v>
      </c>
      <c r="S1585" s="6">
        <v>11210322</v>
      </c>
      <c r="T1585" s="6">
        <v>0</v>
      </c>
      <c r="U1585" s="6">
        <v>0</v>
      </c>
      <c r="V1585" s="6">
        <v>11210322</v>
      </c>
      <c r="W1585" s="6">
        <v>5605162</v>
      </c>
      <c r="X1585" s="6">
        <v>5605162</v>
      </c>
      <c r="Y1585" s="6">
        <v>5605160</v>
      </c>
      <c r="Z1585" t="s">
        <v>295</v>
      </c>
    </row>
    <row r="1586" spans="1:26" ht="45" x14ac:dyDescent="0.25">
      <c r="D1586" t="s">
        <v>120</v>
      </c>
      <c r="E1586" t="s">
        <v>3713</v>
      </c>
      <c r="F1586" t="s">
        <v>3175</v>
      </c>
      <c r="G1586" t="s">
        <v>203</v>
      </c>
      <c r="H1586" t="s">
        <v>121</v>
      </c>
      <c r="I1586" t="s">
        <v>1557</v>
      </c>
      <c r="J1586" s="5">
        <v>43483</v>
      </c>
      <c r="K1586" t="s">
        <v>203</v>
      </c>
      <c r="L1586" t="s">
        <v>120</v>
      </c>
      <c r="M1586" t="s">
        <v>714</v>
      </c>
      <c r="N1586" t="s">
        <v>3714</v>
      </c>
      <c r="O1586" s="5">
        <v>43496</v>
      </c>
      <c r="P1586" t="s">
        <v>5671</v>
      </c>
      <c r="Q1586" s="4" t="s">
        <v>5672</v>
      </c>
      <c r="R1586" s="4" t="s">
        <v>5673</v>
      </c>
      <c r="S1586" s="6">
        <v>12469732</v>
      </c>
      <c r="T1586" s="6">
        <v>0</v>
      </c>
      <c r="U1586" s="6">
        <v>0</v>
      </c>
      <c r="V1586" s="6">
        <v>12469732</v>
      </c>
      <c r="W1586" s="6">
        <v>6234866</v>
      </c>
      <c r="X1586" s="6">
        <v>6234866</v>
      </c>
      <c r="Y1586" s="6">
        <v>6234866</v>
      </c>
      <c r="Z1586" t="s">
        <v>295</v>
      </c>
    </row>
    <row r="1587" spans="1:26" ht="60" x14ac:dyDescent="0.25">
      <c r="D1587" t="s">
        <v>120</v>
      </c>
      <c r="E1587" t="s">
        <v>3713</v>
      </c>
      <c r="F1587" t="s">
        <v>3176</v>
      </c>
      <c r="G1587" t="s">
        <v>203</v>
      </c>
      <c r="H1587" t="s">
        <v>121</v>
      </c>
      <c r="I1587" t="s">
        <v>1556</v>
      </c>
      <c r="J1587" s="5">
        <v>43482</v>
      </c>
      <c r="K1587" t="s">
        <v>203</v>
      </c>
      <c r="L1587" t="s">
        <v>120</v>
      </c>
      <c r="M1587" t="s">
        <v>712</v>
      </c>
      <c r="N1587" t="s">
        <v>3714</v>
      </c>
      <c r="O1587" s="5">
        <v>43496</v>
      </c>
      <c r="P1587" t="s">
        <v>5674</v>
      </c>
      <c r="Q1587" s="4" t="s">
        <v>5675</v>
      </c>
      <c r="R1587" s="4" t="s">
        <v>5676</v>
      </c>
      <c r="S1587" s="6">
        <v>40800000</v>
      </c>
      <c r="T1587" s="6">
        <v>0</v>
      </c>
      <c r="U1587" s="6">
        <v>0</v>
      </c>
      <c r="V1587" s="6">
        <v>40800000</v>
      </c>
      <c r="W1587" s="6">
        <v>20400000</v>
      </c>
      <c r="X1587" s="6">
        <v>10200000</v>
      </c>
      <c r="Y1587" s="6">
        <v>20400000</v>
      </c>
      <c r="Z1587" t="s">
        <v>295</v>
      </c>
    </row>
    <row r="1588" spans="1:26" ht="60" x14ac:dyDescent="0.25">
      <c r="D1588" t="s">
        <v>120</v>
      </c>
      <c r="E1588" t="s">
        <v>3713</v>
      </c>
      <c r="F1588" t="s">
        <v>3177</v>
      </c>
      <c r="G1588" t="s">
        <v>203</v>
      </c>
      <c r="H1588" t="s">
        <v>121</v>
      </c>
      <c r="I1588" t="s">
        <v>1558</v>
      </c>
      <c r="J1588" s="5">
        <v>43483</v>
      </c>
      <c r="K1588" t="s">
        <v>203</v>
      </c>
      <c r="L1588" t="s">
        <v>120</v>
      </c>
      <c r="M1588" t="s">
        <v>1871</v>
      </c>
      <c r="N1588" t="s">
        <v>3714</v>
      </c>
      <c r="O1588" s="5">
        <v>43496</v>
      </c>
      <c r="P1588" t="s">
        <v>5677</v>
      </c>
      <c r="Q1588" s="4" t="s">
        <v>5678</v>
      </c>
      <c r="R1588" s="4" t="s">
        <v>5679</v>
      </c>
      <c r="S1588" s="6">
        <v>13456548</v>
      </c>
      <c r="T1588" s="6">
        <v>0</v>
      </c>
      <c r="U1588" s="6">
        <v>0</v>
      </c>
      <c r="V1588" s="6">
        <v>13456548</v>
      </c>
      <c r="W1588" s="6">
        <v>3364137</v>
      </c>
      <c r="X1588" s="6">
        <v>3364137</v>
      </c>
      <c r="Y1588" s="6">
        <v>10092411</v>
      </c>
      <c r="Z1588" t="s">
        <v>295</v>
      </c>
    </row>
    <row r="1589" spans="1:26" ht="60" x14ac:dyDescent="0.25">
      <c r="D1589" t="s">
        <v>120</v>
      </c>
      <c r="E1589" t="s">
        <v>3713</v>
      </c>
      <c r="F1589" t="s">
        <v>2553</v>
      </c>
      <c r="G1589" t="s">
        <v>203</v>
      </c>
      <c r="H1589" t="s">
        <v>121</v>
      </c>
      <c r="I1589" t="s">
        <v>1554</v>
      </c>
      <c r="J1589" s="5">
        <v>43482</v>
      </c>
      <c r="K1589" t="s">
        <v>203</v>
      </c>
      <c r="L1589" t="s">
        <v>120</v>
      </c>
      <c r="M1589" t="s">
        <v>2594</v>
      </c>
      <c r="N1589" t="s">
        <v>3714</v>
      </c>
      <c r="O1589" s="5">
        <v>43497</v>
      </c>
      <c r="P1589" t="s">
        <v>5680</v>
      </c>
      <c r="Q1589" s="4" t="s">
        <v>5681</v>
      </c>
      <c r="R1589" s="4" t="s">
        <v>5682</v>
      </c>
      <c r="S1589" s="6">
        <v>12469732</v>
      </c>
      <c r="T1589" s="6">
        <v>0</v>
      </c>
      <c r="U1589" s="6">
        <v>0</v>
      </c>
      <c r="V1589" s="6">
        <v>12469732</v>
      </c>
      <c r="W1589" s="6">
        <v>6234866</v>
      </c>
      <c r="X1589" s="6">
        <v>6234866</v>
      </c>
      <c r="Y1589" s="6">
        <v>6234866</v>
      </c>
      <c r="Z1589" t="s">
        <v>295</v>
      </c>
    </row>
    <row r="1590" spans="1:26" ht="75" x14ac:dyDescent="0.25">
      <c r="D1590" t="s">
        <v>120</v>
      </c>
      <c r="E1590" t="s">
        <v>3713</v>
      </c>
      <c r="F1590" t="s">
        <v>1849</v>
      </c>
      <c r="G1590" t="s">
        <v>203</v>
      </c>
      <c r="H1590" t="s">
        <v>121</v>
      </c>
      <c r="I1590" t="s">
        <v>1565</v>
      </c>
      <c r="J1590" s="5">
        <v>43502</v>
      </c>
      <c r="K1590" t="s">
        <v>203</v>
      </c>
      <c r="L1590" t="s">
        <v>120</v>
      </c>
      <c r="M1590" t="s">
        <v>2301</v>
      </c>
      <c r="N1590" t="s">
        <v>3714</v>
      </c>
      <c r="O1590" s="5">
        <v>43508</v>
      </c>
      <c r="P1590" t="s">
        <v>5683</v>
      </c>
      <c r="Q1590" s="4" t="s">
        <v>5684</v>
      </c>
      <c r="R1590" s="4" t="s">
        <v>5685</v>
      </c>
      <c r="S1590" s="6">
        <v>11210324</v>
      </c>
      <c r="T1590" s="6">
        <v>0</v>
      </c>
      <c r="U1590" s="6">
        <v>0</v>
      </c>
      <c r="V1590" s="6">
        <v>11210324</v>
      </c>
      <c r="W1590" s="6">
        <v>2802581</v>
      </c>
      <c r="X1590" s="6">
        <v>2802581</v>
      </c>
      <c r="Y1590" s="6">
        <v>8407743</v>
      </c>
      <c r="Z1590" t="s">
        <v>295</v>
      </c>
    </row>
    <row r="1591" spans="1:26" ht="60" x14ac:dyDescent="0.25">
      <c r="D1591" t="s">
        <v>120</v>
      </c>
      <c r="E1591" t="s">
        <v>3713</v>
      </c>
      <c r="F1591" t="s">
        <v>864</v>
      </c>
      <c r="G1591" t="s">
        <v>203</v>
      </c>
      <c r="H1591" t="s">
        <v>121</v>
      </c>
      <c r="I1591" t="s">
        <v>1568</v>
      </c>
      <c r="J1591" s="5">
        <v>43503</v>
      </c>
      <c r="K1591" t="s">
        <v>203</v>
      </c>
      <c r="L1591" t="s">
        <v>120</v>
      </c>
      <c r="M1591" t="s">
        <v>2220</v>
      </c>
      <c r="N1591" t="s">
        <v>3714</v>
      </c>
      <c r="O1591" s="5">
        <v>43517</v>
      </c>
      <c r="P1591" t="s">
        <v>5686</v>
      </c>
      <c r="Q1591" s="4" t="s">
        <v>5687</v>
      </c>
      <c r="R1591" s="4" t="s">
        <v>5688</v>
      </c>
      <c r="S1591" s="6">
        <v>214440070.5</v>
      </c>
      <c r="T1591" s="6">
        <v>0</v>
      </c>
      <c r="U1591" s="6">
        <v>0</v>
      </c>
      <c r="V1591" s="6">
        <v>214440070.5</v>
      </c>
      <c r="W1591" s="6">
        <v>0</v>
      </c>
      <c r="X1591" s="6">
        <v>0</v>
      </c>
      <c r="Y1591" s="6">
        <v>214440070.5</v>
      </c>
      <c r="Z1591" t="s">
        <v>295</v>
      </c>
    </row>
    <row r="1592" spans="1:26" ht="45" x14ac:dyDescent="0.25">
      <c r="D1592" t="s">
        <v>120</v>
      </c>
      <c r="E1592" t="s">
        <v>3713</v>
      </c>
      <c r="F1592" t="s">
        <v>3114</v>
      </c>
      <c r="G1592" t="s">
        <v>203</v>
      </c>
      <c r="H1592" t="s">
        <v>121</v>
      </c>
      <c r="I1592" t="s">
        <v>1569</v>
      </c>
      <c r="J1592" s="5">
        <v>43524</v>
      </c>
      <c r="K1592" t="s">
        <v>203</v>
      </c>
      <c r="L1592" t="s">
        <v>120</v>
      </c>
      <c r="M1592" t="s">
        <v>1600</v>
      </c>
      <c r="N1592" t="s">
        <v>3714</v>
      </c>
      <c r="O1592" s="5">
        <v>43533</v>
      </c>
      <c r="P1592" t="s">
        <v>5689</v>
      </c>
      <c r="Q1592" s="4" t="s">
        <v>5690</v>
      </c>
      <c r="R1592" s="4" t="s">
        <v>5691</v>
      </c>
      <c r="S1592" s="6">
        <v>12469732</v>
      </c>
      <c r="T1592" s="6">
        <v>0</v>
      </c>
      <c r="U1592" s="6">
        <v>0</v>
      </c>
      <c r="V1592" s="6">
        <v>12469732</v>
      </c>
      <c r="W1592" s="6">
        <v>3117433</v>
      </c>
      <c r="X1592" s="6">
        <v>3117433</v>
      </c>
      <c r="Y1592" s="6">
        <v>9352299</v>
      </c>
      <c r="Z1592" t="s">
        <v>295</v>
      </c>
    </row>
    <row r="1593" spans="1:26" ht="60" x14ac:dyDescent="0.25">
      <c r="D1593" t="s">
        <v>120</v>
      </c>
      <c r="E1593" t="s">
        <v>3713</v>
      </c>
      <c r="F1593" t="s">
        <v>5692</v>
      </c>
      <c r="G1593" t="s">
        <v>203</v>
      </c>
      <c r="H1593" t="s">
        <v>121</v>
      </c>
      <c r="I1593" t="s">
        <v>1571</v>
      </c>
      <c r="J1593" s="5">
        <v>43565</v>
      </c>
      <c r="K1593" t="s">
        <v>203</v>
      </c>
      <c r="L1593" t="s">
        <v>120</v>
      </c>
      <c r="M1593" t="s">
        <v>5693</v>
      </c>
      <c r="N1593" t="s">
        <v>3714</v>
      </c>
      <c r="O1593" s="5">
        <v>43573</v>
      </c>
      <c r="P1593" t="s">
        <v>5686</v>
      </c>
      <c r="Q1593" s="4" t="s">
        <v>5687</v>
      </c>
      <c r="R1593" s="4" t="s">
        <v>5694</v>
      </c>
      <c r="S1593" s="6">
        <v>106397775.09999999</v>
      </c>
      <c r="T1593" s="6">
        <v>0</v>
      </c>
      <c r="U1593" s="6">
        <v>0</v>
      </c>
      <c r="V1593" s="6">
        <v>106397775.09999999</v>
      </c>
      <c r="W1593" s="6">
        <v>0</v>
      </c>
      <c r="X1593" s="6">
        <v>0</v>
      </c>
      <c r="Y1593" s="6">
        <v>106397775.09999999</v>
      </c>
      <c r="Z1593" t="s">
        <v>295</v>
      </c>
    </row>
    <row r="1594" spans="1:26" ht="45" x14ac:dyDescent="0.25">
      <c r="A1594" t="s">
        <v>25</v>
      </c>
      <c r="B1594" s="4" t="s">
        <v>1437</v>
      </c>
      <c r="C1594" s="4" t="s">
        <v>1460</v>
      </c>
      <c r="S1594" s="6">
        <v>69216782</v>
      </c>
      <c r="T1594" s="6">
        <v>0</v>
      </c>
      <c r="U1594" s="6">
        <v>0</v>
      </c>
      <c r="V1594" s="6">
        <v>69216782</v>
      </c>
      <c r="W1594" s="6">
        <v>18074894</v>
      </c>
      <c r="X1594" s="6">
        <v>18074894</v>
      </c>
      <c r="Y1594" s="6">
        <v>51141888</v>
      </c>
    </row>
    <row r="1595" spans="1:26" ht="45" x14ac:dyDescent="0.25">
      <c r="D1595" t="s">
        <v>120</v>
      </c>
      <c r="E1595" t="s">
        <v>3713</v>
      </c>
      <c r="F1595" t="s">
        <v>2206</v>
      </c>
      <c r="G1595" t="s">
        <v>203</v>
      </c>
      <c r="H1595" t="s">
        <v>121</v>
      </c>
      <c r="I1595" t="s">
        <v>1577</v>
      </c>
      <c r="J1595" s="5">
        <v>43495</v>
      </c>
      <c r="K1595" t="s">
        <v>203</v>
      </c>
      <c r="L1595" t="s">
        <v>120</v>
      </c>
      <c r="M1595" t="s">
        <v>715</v>
      </c>
      <c r="N1595" t="s">
        <v>3714</v>
      </c>
      <c r="O1595" s="5">
        <v>43496</v>
      </c>
      <c r="P1595" t="s">
        <v>5695</v>
      </c>
      <c r="Q1595" s="4" t="s">
        <v>5696</v>
      </c>
      <c r="R1595" s="4" t="s">
        <v>5697</v>
      </c>
      <c r="S1595" s="6">
        <v>11210324</v>
      </c>
      <c r="T1595" s="6">
        <v>0</v>
      </c>
      <c r="U1595" s="6">
        <v>0</v>
      </c>
      <c r="V1595" s="6">
        <v>11210324</v>
      </c>
      <c r="W1595" s="6">
        <v>5605162</v>
      </c>
      <c r="X1595" s="6">
        <v>5605162</v>
      </c>
      <c r="Y1595" s="6">
        <v>5605162</v>
      </c>
      <c r="Z1595" t="s">
        <v>295</v>
      </c>
    </row>
    <row r="1596" spans="1:26" ht="75" x14ac:dyDescent="0.25">
      <c r="D1596" t="s">
        <v>120</v>
      </c>
      <c r="E1596" t="s">
        <v>3713</v>
      </c>
      <c r="F1596" t="s">
        <v>3180</v>
      </c>
      <c r="G1596" t="s">
        <v>203</v>
      </c>
      <c r="H1596" t="s">
        <v>121</v>
      </c>
      <c r="I1596" t="s">
        <v>1575</v>
      </c>
      <c r="J1596" s="5">
        <v>43484</v>
      </c>
      <c r="K1596" t="s">
        <v>203</v>
      </c>
      <c r="L1596" t="s">
        <v>120</v>
      </c>
      <c r="M1596" t="s">
        <v>1621</v>
      </c>
      <c r="N1596" t="s">
        <v>3714</v>
      </c>
      <c r="O1596" s="5">
        <v>43496</v>
      </c>
      <c r="P1596" t="s">
        <v>5698</v>
      </c>
      <c r="Q1596" s="4" t="s">
        <v>5699</v>
      </c>
      <c r="R1596" s="4" t="s">
        <v>5700</v>
      </c>
      <c r="S1596" s="6">
        <v>12469732</v>
      </c>
      <c r="T1596" s="6">
        <v>0</v>
      </c>
      <c r="U1596" s="6">
        <v>0</v>
      </c>
      <c r="V1596" s="6">
        <v>12469732</v>
      </c>
      <c r="W1596" s="6">
        <v>3117433</v>
      </c>
      <c r="X1596" s="6">
        <v>3117433</v>
      </c>
      <c r="Y1596" s="6">
        <v>9352299</v>
      </c>
      <c r="Z1596" t="s">
        <v>295</v>
      </c>
    </row>
    <row r="1597" spans="1:26" ht="75" x14ac:dyDescent="0.25">
      <c r="D1597" t="s">
        <v>120</v>
      </c>
      <c r="E1597" t="s">
        <v>3713</v>
      </c>
      <c r="F1597" t="s">
        <v>1521</v>
      </c>
      <c r="G1597" t="s">
        <v>203</v>
      </c>
      <c r="H1597" t="s">
        <v>121</v>
      </c>
      <c r="I1597" t="s">
        <v>1573</v>
      </c>
      <c r="J1597" s="5">
        <v>43484</v>
      </c>
      <c r="K1597" t="s">
        <v>203</v>
      </c>
      <c r="L1597" t="s">
        <v>120</v>
      </c>
      <c r="M1597" t="s">
        <v>2300</v>
      </c>
      <c r="N1597" t="s">
        <v>3714</v>
      </c>
      <c r="O1597" s="5">
        <v>43499</v>
      </c>
      <c r="P1597" t="s">
        <v>5701</v>
      </c>
      <c r="Q1597" s="4" t="s">
        <v>5702</v>
      </c>
      <c r="R1597" s="4" t="s">
        <v>5703</v>
      </c>
      <c r="S1597" s="6">
        <v>12469732</v>
      </c>
      <c r="T1597" s="6">
        <v>0</v>
      </c>
      <c r="U1597" s="6">
        <v>0</v>
      </c>
      <c r="V1597" s="6">
        <v>12469732</v>
      </c>
      <c r="W1597" s="6">
        <v>6234866</v>
      </c>
      <c r="X1597" s="6">
        <v>6234866</v>
      </c>
      <c r="Y1597" s="6">
        <v>6234866</v>
      </c>
      <c r="Z1597" t="s">
        <v>295</v>
      </c>
    </row>
    <row r="1598" spans="1:26" ht="45" x14ac:dyDescent="0.25">
      <c r="D1598" t="s">
        <v>120</v>
      </c>
      <c r="E1598" t="s">
        <v>3713</v>
      </c>
      <c r="F1598" t="s">
        <v>1604</v>
      </c>
      <c r="G1598" t="s">
        <v>203</v>
      </c>
      <c r="H1598" t="s">
        <v>121</v>
      </c>
      <c r="I1598" t="s">
        <v>1579</v>
      </c>
      <c r="J1598" s="5">
        <v>43504</v>
      </c>
      <c r="K1598" t="s">
        <v>203</v>
      </c>
      <c r="L1598" t="s">
        <v>120</v>
      </c>
      <c r="M1598" t="s">
        <v>3093</v>
      </c>
      <c r="N1598" t="s">
        <v>3714</v>
      </c>
      <c r="O1598" s="5">
        <v>43508</v>
      </c>
      <c r="P1598" t="s">
        <v>5704</v>
      </c>
      <c r="Q1598" s="4" t="s">
        <v>5705</v>
      </c>
      <c r="R1598" s="4" t="s">
        <v>5706</v>
      </c>
      <c r="S1598" s="6">
        <v>12469732</v>
      </c>
      <c r="T1598" s="6">
        <v>0</v>
      </c>
      <c r="U1598" s="6">
        <v>0</v>
      </c>
      <c r="V1598" s="6">
        <v>12469732</v>
      </c>
      <c r="W1598" s="6">
        <v>3117433</v>
      </c>
      <c r="X1598" s="6">
        <v>3117433</v>
      </c>
      <c r="Y1598" s="6">
        <v>9352299</v>
      </c>
      <c r="Z1598" t="s">
        <v>295</v>
      </c>
    </row>
    <row r="1599" spans="1:26" ht="60" x14ac:dyDescent="0.25">
      <c r="D1599" t="s">
        <v>120</v>
      </c>
      <c r="E1599" t="s">
        <v>3713</v>
      </c>
      <c r="F1599" t="s">
        <v>5707</v>
      </c>
      <c r="G1599" t="s">
        <v>203</v>
      </c>
      <c r="H1599" t="s">
        <v>121</v>
      </c>
      <c r="I1599" t="s">
        <v>1572</v>
      </c>
      <c r="J1599" s="5">
        <v>43483</v>
      </c>
      <c r="K1599" t="s">
        <v>203</v>
      </c>
      <c r="L1599" t="s">
        <v>120</v>
      </c>
      <c r="M1599" t="s">
        <v>2242</v>
      </c>
      <c r="N1599" t="s">
        <v>3714</v>
      </c>
      <c r="O1599" s="5">
        <v>43568</v>
      </c>
      <c r="P1599" t="s">
        <v>5708</v>
      </c>
      <c r="Q1599" s="4" t="s">
        <v>5709</v>
      </c>
      <c r="R1599" s="4" t="s">
        <v>5710</v>
      </c>
      <c r="S1599" s="6">
        <v>9233974</v>
      </c>
      <c r="T1599" s="6">
        <v>0</v>
      </c>
      <c r="U1599" s="6">
        <v>0</v>
      </c>
      <c r="V1599" s="6">
        <v>9233974</v>
      </c>
      <c r="W1599" s="6">
        <v>0</v>
      </c>
      <c r="X1599" s="6">
        <v>0</v>
      </c>
      <c r="Y1599" s="6">
        <v>9233974</v>
      </c>
      <c r="Z1599" t="s">
        <v>295</v>
      </c>
    </row>
    <row r="1600" spans="1:26" ht="45" x14ac:dyDescent="0.25">
      <c r="D1600" t="s">
        <v>120</v>
      </c>
      <c r="E1600" t="s">
        <v>3713</v>
      </c>
      <c r="F1600" t="s">
        <v>5711</v>
      </c>
      <c r="G1600" t="s">
        <v>203</v>
      </c>
      <c r="H1600" t="s">
        <v>121</v>
      </c>
      <c r="I1600" t="s">
        <v>1582</v>
      </c>
      <c r="J1600" s="5">
        <v>43557</v>
      </c>
      <c r="K1600" t="s">
        <v>203</v>
      </c>
      <c r="L1600" t="s">
        <v>120</v>
      </c>
      <c r="M1600" t="s">
        <v>5712</v>
      </c>
      <c r="N1600" t="s">
        <v>3714</v>
      </c>
      <c r="O1600" s="5">
        <v>43568</v>
      </c>
      <c r="P1600" t="s">
        <v>5713</v>
      </c>
      <c r="Q1600" s="4" t="s">
        <v>5714</v>
      </c>
      <c r="R1600" s="4" t="s">
        <v>5715</v>
      </c>
      <c r="S1600" s="6">
        <v>11363288</v>
      </c>
      <c r="T1600" s="6">
        <v>0</v>
      </c>
      <c r="U1600" s="6">
        <v>0</v>
      </c>
      <c r="V1600" s="6">
        <v>11363288</v>
      </c>
      <c r="W1600" s="6">
        <v>0</v>
      </c>
      <c r="X1600" s="6">
        <v>0</v>
      </c>
      <c r="Y1600" s="6">
        <v>11363288</v>
      </c>
      <c r="Z1600" t="s">
        <v>295</v>
      </c>
    </row>
    <row r="1601" spans="1:26" ht="60" x14ac:dyDescent="0.25">
      <c r="A1601" t="s">
        <v>25</v>
      </c>
      <c r="B1601" s="4" t="s">
        <v>1439</v>
      </c>
      <c r="C1601" s="4" t="s">
        <v>1462</v>
      </c>
      <c r="S1601" s="6">
        <v>24939464</v>
      </c>
      <c r="T1601" s="6">
        <v>0</v>
      </c>
      <c r="U1601" s="6">
        <v>0</v>
      </c>
      <c r="V1601" s="6">
        <v>24939464</v>
      </c>
      <c r="W1601" s="6">
        <v>12469732</v>
      </c>
      <c r="X1601" s="6">
        <v>12469732</v>
      </c>
      <c r="Y1601" s="6">
        <v>12469732</v>
      </c>
    </row>
    <row r="1602" spans="1:26" ht="60" x14ac:dyDescent="0.25">
      <c r="D1602" t="s">
        <v>120</v>
      </c>
      <c r="E1602" t="s">
        <v>3713</v>
      </c>
      <c r="F1602" t="s">
        <v>3092</v>
      </c>
      <c r="G1602" t="s">
        <v>203</v>
      </c>
      <c r="H1602" t="s">
        <v>121</v>
      </c>
      <c r="I1602" t="s">
        <v>1583</v>
      </c>
      <c r="J1602" s="5">
        <v>43483</v>
      </c>
      <c r="K1602" t="s">
        <v>203</v>
      </c>
      <c r="L1602" t="s">
        <v>120</v>
      </c>
      <c r="M1602" t="s">
        <v>1559</v>
      </c>
      <c r="N1602" t="s">
        <v>3714</v>
      </c>
      <c r="O1602" s="5">
        <v>43497</v>
      </c>
      <c r="P1602" t="s">
        <v>5716</v>
      </c>
      <c r="Q1602" s="4" t="s">
        <v>5717</v>
      </c>
      <c r="R1602" s="4" t="s">
        <v>5718</v>
      </c>
      <c r="S1602" s="6">
        <v>12469732</v>
      </c>
      <c r="T1602" s="6">
        <v>0</v>
      </c>
      <c r="U1602" s="6">
        <v>0</v>
      </c>
      <c r="V1602" s="6">
        <v>12469732</v>
      </c>
      <c r="W1602" s="6">
        <v>6234866</v>
      </c>
      <c r="X1602" s="6">
        <v>6234866</v>
      </c>
      <c r="Y1602" s="6">
        <v>6234866</v>
      </c>
      <c r="Z1602" t="s">
        <v>295</v>
      </c>
    </row>
    <row r="1603" spans="1:26" ht="60" x14ac:dyDescent="0.25">
      <c r="D1603" t="s">
        <v>120</v>
      </c>
      <c r="E1603" t="s">
        <v>3713</v>
      </c>
      <c r="F1603" t="s">
        <v>776</v>
      </c>
      <c r="G1603" t="s">
        <v>203</v>
      </c>
      <c r="H1603" t="s">
        <v>121</v>
      </c>
      <c r="I1603" t="s">
        <v>1584</v>
      </c>
      <c r="J1603" s="5">
        <v>43483</v>
      </c>
      <c r="K1603" t="s">
        <v>203</v>
      </c>
      <c r="L1603" t="s">
        <v>120</v>
      </c>
      <c r="M1603" t="s">
        <v>1573</v>
      </c>
      <c r="N1603" t="s">
        <v>3714</v>
      </c>
      <c r="O1603" s="5">
        <v>43499</v>
      </c>
      <c r="P1603" t="s">
        <v>5719</v>
      </c>
      <c r="Q1603" s="4" t="s">
        <v>5720</v>
      </c>
      <c r="R1603" s="4" t="s">
        <v>5721</v>
      </c>
      <c r="S1603" s="6">
        <v>12469732</v>
      </c>
      <c r="T1603" s="6">
        <v>0</v>
      </c>
      <c r="U1603" s="6">
        <v>0</v>
      </c>
      <c r="V1603" s="6">
        <v>12469732</v>
      </c>
      <c r="W1603" s="6">
        <v>6234866</v>
      </c>
      <c r="X1603" s="6">
        <v>6234866</v>
      </c>
      <c r="Y1603" s="6">
        <v>6234866</v>
      </c>
      <c r="Z1603" t="s">
        <v>295</v>
      </c>
    </row>
    <row r="1604" spans="1:26" x14ac:dyDescent="0.25">
      <c r="A1604" t="s">
        <v>25</v>
      </c>
      <c r="B1604" s="4" t="s">
        <v>1440</v>
      </c>
      <c r="C1604" s="4" t="s">
        <v>1463</v>
      </c>
      <c r="S1604" s="6">
        <v>12469732</v>
      </c>
      <c r="T1604" s="6">
        <v>0</v>
      </c>
      <c r="U1604" s="6">
        <v>0</v>
      </c>
      <c r="V1604" s="6">
        <v>12469732</v>
      </c>
      <c r="W1604" s="6">
        <v>3117433</v>
      </c>
      <c r="X1604" s="6">
        <v>3117433</v>
      </c>
      <c r="Y1604" s="6">
        <v>9352299</v>
      </c>
    </row>
    <row r="1605" spans="1:26" ht="60" x14ac:dyDescent="0.25">
      <c r="D1605" t="s">
        <v>120</v>
      </c>
      <c r="E1605" t="s">
        <v>3713</v>
      </c>
      <c r="F1605" t="s">
        <v>3179</v>
      </c>
      <c r="G1605" t="s">
        <v>203</v>
      </c>
      <c r="H1605" t="s">
        <v>121</v>
      </c>
      <c r="I1605" t="s">
        <v>1585</v>
      </c>
      <c r="J1605" s="5">
        <v>43484</v>
      </c>
      <c r="K1605" t="s">
        <v>203</v>
      </c>
      <c r="L1605" t="s">
        <v>120</v>
      </c>
      <c r="M1605" t="s">
        <v>731</v>
      </c>
      <c r="N1605" t="s">
        <v>3714</v>
      </c>
      <c r="O1605" s="5">
        <v>43496</v>
      </c>
      <c r="P1605" t="s">
        <v>5722</v>
      </c>
      <c r="Q1605" s="4" t="s">
        <v>5723</v>
      </c>
      <c r="R1605" s="4" t="s">
        <v>5724</v>
      </c>
      <c r="S1605" s="6">
        <v>12469732</v>
      </c>
      <c r="T1605" s="6">
        <v>0</v>
      </c>
      <c r="U1605" s="6">
        <v>0</v>
      </c>
      <c r="V1605" s="6">
        <v>12469732</v>
      </c>
      <c r="W1605" s="6">
        <v>3117433</v>
      </c>
      <c r="X1605" s="6">
        <v>3117433</v>
      </c>
      <c r="Y1605" s="6">
        <v>9352299</v>
      </c>
      <c r="Z1605" t="s">
        <v>295</v>
      </c>
    </row>
    <row r="1606" spans="1:26" ht="30" x14ac:dyDescent="0.25">
      <c r="A1606" t="s">
        <v>25</v>
      </c>
      <c r="B1606" s="4" t="s">
        <v>1441</v>
      </c>
      <c r="C1606" s="4" t="s">
        <v>1464</v>
      </c>
      <c r="S1606" s="6">
        <v>23833020</v>
      </c>
      <c r="T1606" s="6">
        <v>0</v>
      </c>
      <c r="U1606" s="6">
        <v>0</v>
      </c>
      <c r="V1606" s="6">
        <v>23833020</v>
      </c>
      <c r="W1606" s="6">
        <v>12193121</v>
      </c>
      <c r="X1606" s="6">
        <v>9075688</v>
      </c>
      <c r="Y1606" s="6">
        <v>11639899</v>
      </c>
    </row>
    <row r="1607" spans="1:26" ht="75" x14ac:dyDescent="0.25">
      <c r="D1607" t="s">
        <v>120</v>
      </c>
      <c r="E1607" t="s">
        <v>3713</v>
      </c>
      <c r="F1607" t="s">
        <v>1552</v>
      </c>
      <c r="G1607" t="s">
        <v>203</v>
      </c>
      <c r="H1607" t="s">
        <v>121</v>
      </c>
      <c r="I1607" t="s">
        <v>1586</v>
      </c>
      <c r="J1607" s="5">
        <v>43483</v>
      </c>
      <c r="K1607" t="s">
        <v>203</v>
      </c>
      <c r="L1607" t="s">
        <v>120</v>
      </c>
      <c r="M1607" t="s">
        <v>1898</v>
      </c>
      <c r="N1607" t="s">
        <v>3714</v>
      </c>
      <c r="O1607" s="5">
        <v>43488</v>
      </c>
      <c r="P1607" t="s">
        <v>5725</v>
      </c>
      <c r="Q1607" s="4" t="s">
        <v>5726</v>
      </c>
      <c r="R1607" s="4" t="s">
        <v>5727</v>
      </c>
      <c r="S1607" s="6">
        <v>12469732</v>
      </c>
      <c r="T1607" s="6">
        <v>0</v>
      </c>
      <c r="U1607" s="6">
        <v>0</v>
      </c>
      <c r="V1607" s="6">
        <v>12469732</v>
      </c>
      <c r="W1607" s="6">
        <v>9352299</v>
      </c>
      <c r="X1607" s="6">
        <v>6234866</v>
      </c>
      <c r="Y1607" s="6">
        <v>3117433</v>
      </c>
      <c r="Z1607" t="s">
        <v>295</v>
      </c>
    </row>
    <row r="1608" spans="1:26" ht="45" x14ac:dyDescent="0.25">
      <c r="D1608" t="s">
        <v>120</v>
      </c>
      <c r="E1608" t="s">
        <v>3713</v>
      </c>
      <c r="F1608" t="s">
        <v>2286</v>
      </c>
      <c r="G1608" t="s">
        <v>203</v>
      </c>
      <c r="H1608" t="s">
        <v>121</v>
      </c>
      <c r="I1608" t="s">
        <v>1587</v>
      </c>
      <c r="J1608" s="5">
        <v>43511</v>
      </c>
      <c r="K1608" t="s">
        <v>203</v>
      </c>
      <c r="L1608" t="s">
        <v>120</v>
      </c>
      <c r="M1608" t="s">
        <v>2219</v>
      </c>
      <c r="N1608" t="s">
        <v>3714</v>
      </c>
      <c r="O1608" s="5">
        <v>43518</v>
      </c>
      <c r="P1608" t="s">
        <v>5728</v>
      </c>
      <c r="Q1608" s="4" t="s">
        <v>5729</v>
      </c>
      <c r="R1608" s="4" t="s">
        <v>5730</v>
      </c>
      <c r="S1608" s="6">
        <v>11363288</v>
      </c>
      <c r="T1608" s="6">
        <v>0</v>
      </c>
      <c r="U1608" s="6">
        <v>0</v>
      </c>
      <c r="V1608" s="6">
        <v>11363288</v>
      </c>
      <c r="W1608" s="6">
        <v>2840822</v>
      </c>
      <c r="X1608" s="6">
        <v>2840822</v>
      </c>
      <c r="Y1608" s="6">
        <v>8522466</v>
      </c>
      <c r="Z1608" t="s">
        <v>295</v>
      </c>
    </row>
    <row r="1609" spans="1:26" ht="45" x14ac:dyDescent="0.25">
      <c r="A1609" t="s">
        <v>25</v>
      </c>
      <c r="B1609" s="4" t="s">
        <v>1442</v>
      </c>
      <c r="C1609" s="4" t="s">
        <v>1465</v>
      </c>
      <c r="S1609" s="6">
        <v>24342142</v>
      </c>
      <c r="T1609" s="6">
        <v>0</v>
      </c>
      <c r="U1609" s="6">
        <v>0</v>
      </c>
      <c r="V1609" s="6">
        <v>24342142</v>
      </c>
      <c r="W1609" s="6">
        <v>9352299</v>
      </c>
      <c r="X1609" s="6">
        <v>6234866</v>
      </c>
      <c r="Y1609" s="6">
        <v>14989843</v>
      </c>
    </row>
    <row r="1610" spans="1:26" ht="75" x14ac:dyDescent="0.25">
      <c r="D1610" t="s">
        <v>120</v>
      </c>
      <c r="E1610" t="s">
        <v>3713</v>
      </c>
      <c r="F1610" t="s">
        <v>489</v>
      </c>
      <c r="G1610" t="s">
        <v>203</v>
      </c>
      <c r="H1610" t="s">
        <v>121</v>
      </c>
      <c r="I1610" t="s">
        <v>1588</v>
      </c>
      <c r="J1610" s="5">
        <v>43482</v>
      </c>
      <c r="K1610" t="s">
        <v>203</v>
      </c>
      <c r="L1610" t="s">
        <v>120</v>
      </c>
      <c r="M1610" t="s">
        <v>334</v>
      </c>
      <c r="N1610" t="s">
        <v>3714</v>
      </c>
      <c r="O1610" s="5">
        <v>43488</v>
      </c>
      <c r="P1610" t="s">
        <v>5731</v>
      </c>
      <c r="Q1610" s="4" t="s">
        <v>5732</v>
      </c>
      <c r="R1610" s="4" t="s">
        <v>5733</v>
      </c>
      <c r="S1610" s="6">
        <v>12469732</v>
      </c>
      <c r="T1610" s="6">
        <v>0</v>
      </c>
      <c r="U1610" s="6">
        <v>0</v>
      </c>
      <c r="V1610" s="6">
        <v>12469732</v>
      </c>
      <c r="W1610" s="6">
        <v>9352299</v>
      </c>
      <c r="X1610" s="6">
        <v>6234866</v>
      </c>
      <c r="Y1610" s="6">
        <v>3117433</v>
      </c>
      <c r="Z1610" t="s">
        <v>295</v>
      </c>
    </row>
    <row r="1611" spans="1:26" ht="60" x14ac:dyDescent="0.25">
      <c r="D1611" t="s">
        <v>120</v>
      </c>
      <c r="E1611" t="s">
        <v>3713</v>
      </c>
      <c r="F1611" t="s">
        <v>3453</v>
      </c>
      <c r="G1611" t="s">
        <v>203</v>
      </c>
      <c r="H1611" t="s">
        <v>121</v>
      </c>
      <c r="I1611" t="s">
        <v>1589</v>
      </c>
      <c r="J1611" s="5">
        <v>43546</v>
      </c>
      <c r="K1611" t="s">
        <v>203</v>
      </c>
      <c r="L1611" t="s">
        <v>120</v>
      </c>
      <c r="M1611" t="s">
        <v>2557</v>
      </c>
      <c r="N1611" t="s">
        <v>3714</v>
      </c>
      <c r="O1611" s="5">
        <v>43552</v>
      </c>
      <c r="P1611" t="s">
        <v>5734</v>
      </c>
      <c r="Q1611" s="4" t="s">
        <v>5735</v>
      </c>
      <c r="R1611" s="4" t="s">
        <v>5736</v>
      </c>
      <c r="S1611" s="6">
        <v>11872410</v>
      </c>
      <c r="T1611" s="6">
        <v>0</v>
      </c>
      <c r="U1611" s="6">
        <v>0</v>
      </c>
      <c r="V1611" s="6">
        <v>11872410</v>
      </c>
      <c r="W1611" s="6">
        <v>0</v>
      </c>
      <c r="X1611" s="6">
        <v>0</v>
      </c>
      <c r="Y1611" s="6">
        <v>11872410</v>
      </c>
      <c r="Z1611" t="s">
        <v>295</v>
      </c>
    </row>
    <row r="1612" spans="1:26" ht="120" x14ac:dyDescent="0.25">
      <c r="A1612" t="s">
        <v>25</v>
      </c>
      <c r="B1612" s="4" t="s">
        <v>1443</v>
      </c>
      <c r="C1612" s="4" t="s">
        <v>1466</v>
      </c>
      <c r="S1612" s="6">
        <v>34340000</v>
      </c>
      <c r="T1612" s="6">
        <v>0</v>
      </c>
      <c r="U1612" s="6">
        <v>0</v>
      </c>
      <c r="V1612" s="6">
        <v>34340000</v>
      </c>
      <c r="W1612" s="6">
        <v>34340000</v>
      </c>
      <c r="X1612" s="6">
        <v>34340000</v>
      </c>
      <c r="Y1612" s="6">
        <v>0</v>
      </c>
    </row>
    <row r="1613" spans="1:26" ht="60" x14ac:dyDescent="0.25">
      <c r="D1613" t="s">
        <v>120</v>
      </c>
      <c r="E1613" t="s">
        <v>3713</v>
      </c>
      <c r="F1613" t="s">
        <v>5737</v>
      </c>
      <c r="G1613" t="s">
        <v>203</v>
      </c>
      <c r="H1613" t="s">
        <v>121</v>
      </c>
      <c r="I1613" t="s">
        <v>1590</v>
      </c>
      <c r="J1613" s="5">
        <v>43554</v>
      </c>
      <c r="K1613" t="s">
        <v>203</v>
      </c>
      <c r="L1613" t="s">
        <v>120</v>
      </c>
      <c r="M1613" t="s">
        <v>5738</v>
      </c>
      <c r="N1613" t="s">
        <v>3714</v>
      </c>
      <c r="O1613" s="5">
        <v>43554</v>
      </c>
      <c r="P1613" t="s">
        <v>5739</v>
      </c>
      <c r="Q1613" s="4" t="s">
        <v>5740</v>
      </c>
      <c r="R1613" s="4" t="s">
        <v>5741</v>
      </c>
      <c r="S1613" s="6">
        <v>34340000</v>
      </c>
      <c r="T1613" s="6">
        <v>0</v>
      </c>
      <c r="U1613" s="6">
        <v>0</v>
      </c>
      <c r="V1613" s="6">
        <v>34340000</v>
      </c>
      <c r="W1613" s="6">
        <v>34340000</v>
      </c>
      <c r="X1613" s="6">
        <v>34340000</v>
      </c>
      <c r="Y1613" s="6">
        <v>0</v>
      </c>
      <c r="Z1613" t="s">
        <v>296</v>
      </c>
    </row>
    <row r="1614" spans="1:26" ht="150" x14ac:dyDescent="0.25">
      <c r="A1614" t="s">
        <v>25</v>
      </c>
      <c r="B1614" s="4" t="s">
        <v>1444</v>
      </c>
      <c r="C1614" s="4" t="s">
        <v>1467</v>
      </c>
      <c r="S1614" s="6">
        <v>29061715</v>
      </c>
      <c r="T1614" s="6">
        <v>0</v>
      </c>
      <c r="U1614" s="6">
        <v>0</v>
      </c>
      <c r="V1614" s="6">
        <v>29061715</v>
      </c>
      <c r="W1614" s="6">
        <v>29061715</v>
      </c>
      <c r="X1614" s="6">
        <v>0</v>
      </c>
      <c r="Y1614" s="6">
        <v>0</v>
      </c>
    </row>
    <row r="1615" spans="1:26" ht="60" x14ac:dyDescent="0.25">
      <c r="D1615" t="s">
        <v>120</v>
      </c>
      <c r="E1615" t="s">
        <v>3713</v>
      </c>
      <c r="F1615" t="s">
        <v>5742</v>
      </c>
      <c r="G1615" t="s">
        <v>203</v>
      </c>
      <c r="H1615" t="s">
        <v>121</v>
      </c>
      <c r="I1615" t="s">
        <v>1591</v>
      </c>
      <c r="J1615" s="5">
        <v>43571</v>
      </c>
      <c r="K1615" t="s">
        <v>203</v>
      </c>
      <c r="L1615" t="s">
        <v>120</v>
      </c>
      <c r="M1615" t="s">
        <v>5743</v>
      </c>
      <c r="N1615" t="s">
        <v>3714</v>
      </c>
      <c r="O1615" s="5">
        <v>43571</v>
      </c>
      <c r="P1615" t="s">
        <v>5744</v>
      </c>
      <c r="Q1615" s="4" t="s">
        <v>5745</v>
      </c>
      <c r="R1615" s="4" t="s">
        <v>5746</v>
      </c>
      <c r="S1615" s="6">
        <v>29061715</v>
      </c>
      <c r="T1615" s="6">
        <v>0</v>
      </c>
      <c r="U1615" s="6">
        <v>0</v>
      </c>
      <c r="V1615" s="6">
        <v>29061715</v>
      </c>
      <c r="W1615" s="6">
        <v>29061715</v>
      </c>
      <c r="X1615" s="6">
        <v>0</v>
      </c>
      <c r="Y1615" s="6">
        <v>0</v>
      </c>
      <c r="Z1615" t="s">
        <v>296</v>
      </c>
    </row>
    <row r="1616" spans="1:26" ht="45" x14ac:dyDescent="0.25">
      <c r="A1616" t="s">
        <v>25</v>
      </c>
      <c r="B1616" s="4" t="s">
        <v>1445</v>
      </c>
      <c r="C1616" s="4" t="s">
        <v>1468</v>
      </c>
      <c r="S1616" s="6">
        <v>35509340</v>
      </c>
      <c r="T1616" s="6">
        <v>0</v>
      </c>
      <c r="U1616" s="6">
        <v>0</v>
      </c>
      <c r="V1616" s="6">
        <v>35509340</v>
      </c>
      <c r="W1616" s="6">
        <v>15143299</v>
      </c>
      <c r="X1616" s="6">
        <v>12834805</v>
      </c>
      <c r="Y1616" s="6">
        <v>20366041</v>
      </c>
    </row>
    <row r="1617" spans="1:26" ht="60" x14ac:dyDescent="0.25">
      <c r="D1617" t="s">
        <v>120</v>
      </c>
      <c r="E1617" t="s">
        <v>3713</v>
      </c>
      <c r="F1617" t="s">
        <v>487</v>
      </c>
      <c r="G1617" t="s">
        <v>203</v>
      </c>
      <c r="H1617" t="s">
        <v>121</v>
      </c>
      <c r="I1617" t="s">
        <v>1592</v>
      </c>
      <c r="J1617" s="5">
        <v>43482</v>
      </c>
      <c r="K1617" t="s">
        <v>203</v>
      </c>
      <c r="L1617" t="s">
        <v>120</v>
      </c>
      <c r="M1617" t="s">
        <v>1857</v>
      </c>
      <c r="N1617" t="s">
        <v>3714</v>
      </c>
      <c r="O1617" s="5">
        <v>43488</v>
      </c>
      <c r="P1617" t="s">
        <v>5747</v>
      </c>
      <c r="Q1617" s="4" t="s">
        <v>5748</v>
      </c>
      <c r="R1617" s="4" t="s">
        <v>5749</v>
      </c>
      <c r="S1617" s="6">
        <v>10445484</v>
      </c>
      <c r="T1617" s="6">
        <v>0</v>
      </c>
      <c r="U1617" s="6">
        <v>0</v>
      </c>
      <c r="V1617" s="6">
        <v>10445484</v>
      </c>
      <c r="W1617" s="6">
        <v>2611371</v>
      </c>
      <c r="X1617" s="6">
        <v>2611371</v>
      </c>
      <c r="Y1617" s="6">
        <v>7834113</v>
      </c>
      <c r="Z1617" t="s">
        <v>295</v>
      </c>
    </row>
    <row r="1618" spans="1:26" ht="60" x14ac:dyDescent="0.25">
      <c r="D1618" t="s">
        <v>120</v>
      </c>
      <c r="E1618" t="s">
        <v>3713</v>
      </c>
      <c r="F1618" t="s">
        <v>1950</v>
      </c>
      <c r="G1618" t="s">
        <v>203</v>
      </c>
      <c r="H1618" t="s">
        <v>121</v>
      </c>
      <c r="I1618" t="s">
        <v>1593</v>
      </c>
      <c r="J1618" s="5">
        <v>43497</v>
      </c>
      <c r="K1618" t="s">
        <v>203</v>
      </c>
      <c r="L1618" t="s">
        <v>120</v>
      </c>
      <c r="M1618" t="s">
        <v>1560</v>
      </c>
      <c r="N1618" t="s">
        <v>3714</v>
      </c>
      <c r="O1618" s="5">
        <v>43503</v>
      </c>
      <c r="P1618" t="s">
        <v>5750</v>
      </c>
      <c r="Q1618" s="4" t="s">
        <v>5751</v>
      </c>
      <c r="R1618" s="4" t="s">
        <v>5752</v>
      </c>
      <c r="S1618" s="6">
        <v>15829880</v>
      </c>
      <c r="T1618" s="6">
        <v>0</v>
      </c>
      <c r="U1618" s="6">
        <v>0</v>
      </c>
      <c r="V1618" s="6">
        <v>15829880</v>
      </c>
      <c r="W1618" s="6">
        <v>7914940</v>
      </c>
      <c r="X1618" s="6">
        <v>7914940</v>
      </c>
      <c r="Y1618" s="6">
        <v>7914940</v>
      </c>
      <c r="Z1618" t="s">
        <v>295</v>
      </c>
    </row>
    <row r="1619" spans="1:26" ht="60" x14ac:dyDescent="0.25">
      <c r="D1619" t="s">
        <v>120</v>
      </c>
      <c r="E1619" t="s">
        <v>3713</v>
      </c>
      <c r="F1619" t="s">
        <v>822</v>
      </c>
      <c r="G1619" t="s">
        <v>203</v>
      </c>
      <c r="H1619" t="s">
        <v>121</v>
      </c>
      <c r="I1619" t="s">
        <v>1594</v>
      </c>
      <c r="J1619" s="5">
        <v>43510</v>
      </c>
      <c r="K1619" t="s">
        <v>203</v>
      </c>
      <c r="L1619" t="s">
        <v>120</v>
      </c>
      <c r="M1619" t="s">
        <v>2218</v>
      </c>
      <c r="N1619" t="s">
        <v>3714</v>
      </c>
      <c r="O1619" s="5">
        <v>43518</v>
      </c>
      <c r="P1619" t="s">
        <v>5753</v>
      </c>
      <c r="Q1619" s="4" t="s">
        <v>5754</v>
      </c>
      <c r="R1619" s="4" t="s">
        <v>5755</v>
      </c>
      <c r="S1619" s="6">
        <v>9233976</v>
      </c>
      <c r="T1619" s="6">
        <v>0</v>
      </c>
      <c r="U1619" s="6">
        <v>0</v>
      </c>
      <c r="V1619" s="6">
        <v>9233976</v>
      </c>
      <c r="W1619" s="6">
        <v>4616988</v>
      </c>
      <c r="X1619" s="6">
        <v>2308494</v>
      </c>
      <c r="Y1619" s="6">
        <v>4616988</v>
      </c>
      <c r="Z1619" t="s">
        <v>295</v>
      </c>
    </row>
    <row r="1620" spans="1:26" ht="45" x14ac:dyDescent="0.25">
      <c r="A1620" t="s">
        <v>25</v>
      </c>
      <c r="B1620" s="4" t="s">
        <v>1446</v>
      </c>
      <c r="C1620" s="4" t="s">
        <v>1469</v>
      </c>
      <c r="S1620" s="6">
        <v>9233976</v>
      </c>
      <c r="T1620" s="6">
        <v>0</v>
      </c>
      <c r="U1620" s="6">
        <v>0</v>
      </c>
      <c r="V1620" s="6">
        <v>9233976</v>
      </c>
      <c r="W1620" s="6">
        <v>0</v>
      </c>
      <c r="X1620" s="6">
        <v>0</v>
      </c>
      <c r="Y1620" s="6">
        <v>9233976</v>
      </c>
    </row>
    <row r="1621" spans="1:26" ht="60" x14ac:dyDescent="0.25">
      <c r="D1621" t="s">
        <v>120</v>
      </c>
      <c r="E1621" t="s">
        <v>3713</v>
      </c>
      <c r="F1621" t="s">
        <v>2569</v>
      </c>
      <c r="G1621" t="s">
        <v>203</v>
      </c>
      <c r="H1621" t="s">
        <v>121</v>
      </c>
      <c r="I1621" t="s">
        <v>1595</v>
      </c>
      <c r="J1621" s="5">
        <v>43510</v>
      </c>
      <c r="K1621" t="s">
        <v>203</v>
      </c>
      <c r="L1621" t="s">
        <v>120</v>
      </c>
      <c r="M1621" t="s">
        <v>3128</v>
      </c>
      <c r="N1621" t="s">
        <v>3714</v>
      </c>
      <c r="O1621" s="5">
        <v>43529</v>
      </c>
      <c r="P1621" t="s">
        <v>5756</v>
      </c>
      <c r="Q1621" s="4" t="s">
        <v>5757</v>
      </c>
      <c r="R1621" s="4" t="s">
        <v>5758</v>
      </c>
      <c r="S1621" s="6">
        <v>9233976</v>
      </c>
      <c r="T1621" s="6">
        <v>0</v>
      </c>
      <c r="U1621" s="6">
        <v>0</v>
      </c>
      <c r="V1621" s="6">
        <v>9233976</v>
      </c>
      <c r="W1621" s="6">
        <v>0</v>
      </c>
      <c r="X1621" s="6">
        <v>0</v>
      </c>
      <c r="Y1621" s="6">
        <v>9233976</v>
      </c>
      <c r="Z1621" t="s">
        <v>295</v>
      </c>
    </row>
    <row r="1622" spans="1:26" ht="30" x14ac:dyDescent="0.25">
      <c r="A1622" t="s">
        <v>25</v>
      </c>
      <c r="B1622" s="4" t="s">
        <v>1447</v>
      </c>
      <c r="C1622" s="4" t="s">
        <v>1470</v>
      </c>
      <c r="S1622" s="6">
        <v>11363288</v>
      </c>
      <c r="T1622" s="6">
        <v>0</v>
      </c>
      <c r="U1622" s="6">
        <v>0</v>
      </c>
      <c r="V1622" s="6">
        <v>11363288</v>
      </c>
      <c r="W1622" s="6">
        <v>8522466</v>
      </c>
      <c r="X1622" s="6">
        <v>8522466</v>
      </c>
      <c r="Y1622" s="6">
        <v>2840822</v>
      </c>
    </row>
    <row r="1623" spans="1:26" ht="60" x14ac:dyDescent="0.25">
      <c r="D1623" t="s">
        <v>120</v>
      </c>
      <c r="E1623" t="s">
        <v>3713</v>
      </c>
      <c r="F1623" t="s">
        <v>1959</v>
      </c>
      <c r="G1623" t="s">
        <v>203</v>
      </c>
      <c r="H1623" t="s">
        <v>121</v>
      </c>
      <c r="I1623" t="s">
        <v>1596</v>
      </c>
      <c r="J1623" s="5">
        <v>43475</v>
      </c>
      <c r="K1623" t="s">
        <v>203</v>
      </c>
      <c r="L1623" t="s">
        <v>120</v>
      </c>
      <c r="M1623" t="s">
        <v>1958</v>
      </c>
      <c r="N1623" t="s">
        <v>3714</v>
      </c>
      <c r="O1623" s="5">
        <v>43477</v>
      </c>
      <c r="P1623" t="s">
        <v>5759</v>
      </c>
      <c r="Q1623" s="4" t="s">
        <v>5760</v>
      </c>
      <c r="R1623" s="4" t="s">
        <v>5761</v>
      </c>
      <c r="S1623" s="6">
        <v>11363288</v>
      </c>
      <c r="T1623" s="6">
        <v>0</v>
      </c>
      <c r="U1623" s="6">
        <v>0</v>
      </c>
      <c r="V1623" s="6">
        <v>11363288</v>
      </c>
      <c r="W1623" s="6">
        <v>8522466</v>
      </c>
      <c r="X1623" s="6">
        <v>8522466</v>
      </c>
      <c r="Y1623" s="6">
        <v>2840822</v>
      </c>
      <c r="Z1623" t="s">
        <v>295</v>
      </c>
    </row>
    <row r="1624" spans="1:26" ht="75" x14ac:dyDescent="0.25">
      <c r="A1624" t="s">
        <v>25</v>
      </c>
      <c r="B1624" s="4" t="s">
        <v>1448</v>
      </c>
      <c r="C1624" s="4" t="s">
        <v>1471</v>
      </c>
      <c r="S1624" s="6">
        <v>108981774</v>
      </c>
      <c r="T1624" s="6">
        <v>0</v>
      </c>
      <c r="U1624" s="6">
        <v>0</v>
      </c>
      <c r="V1624" s="6">
        <v>108981774</v>
      </c>
      <c r="W1624" s="6">
        <v>29665881</v>
      </c>
      <c r="X1624" s="6">
        <v>29665881</v>
      </c>
      <c r="Y1624" s="6">
        <v>79315893</v>
      </c>
    </row>
    <row r="1625" spans="1:26" ht="60" x14ac:dyDescent="0.25">
      <c r="D1625" t="s">
        <v>120</v>
      </c>
      <c r="E1625" t="s">
        <v>3713</v>
      </c>
      <c r="F1625" t="s">
        <v>1933</v>
      </c>
      <c r="G1625" t="s">
        <v>203</v>
      </c>
      <c r="H1625" t="s">
        <v>121</v>
      </c>
      <c r="I1625" t="s">
        <v>1599</v>
      </c>
      <c r="J1625" s="5">
        <v>43495</v>
      </c>
      <c r="K1625" t="s">
        <v>203</v>
      </c>
      <c r="L1625" t="s">
        <v>120</v>
      </c>
      <c r="M1625" t="s">
        <v>743</v>
      </c>
      <c r="N1625" t="s">
        <v>3714</v>
      </c>
      <c r="O1625" s="5">
        <v>43497</v>
      </c>
      <c r="P1625" t="s">
        <v>5762</v>
      </c>
      <c r="Q1625" s="4" t="s">
        <v>5763</v>
      </c>
      <c r="R1625" s="4" t="s">
        <v>5764</v>
      </c>
      <c r="S1625" s="6">
        <v>6454500</v>
      </c>
      <c r="T1625" s="6">
        <v>0</v>
      </c>
      <c r="U1625" s="6">
        <v>0</v>
      </c>
      <c r="V1625" s="6">
        <v>6454500</v>
      </c>
      <c r="W1625" s="6">
        <v>3227250</v>
      </c>
      <c r="X1625" s="6">
        <v>3227250</v>
      </c>
      <c r="Y1625" s="6">
        <v>3227250</v>
      </c>
      <c r="Z1625" t="s">
        <v>295</v>
      </c>
    </row>
    <row r="1626" spans="1:26" ht="60" x14ac:dyDescent="0.25">
      <c r="D1626" t="s">
        <v>120</v>
      </c>
      <c r="E1626" t="s">
        <v>3713</v>
      </c>
      <c r="F1626" t="s">
        <v>2939</v>
      </c>
      <c r="G1626" t="s">
        <v>203</v>
      </c>
      <c r="H1626" t="s">
        <v>121</v>
      </c>
      <c r="I1626" t="s">
        <v>1597</v>
      </c>
      <c r="J1626" s="5">
        <v>43494</v>
      </c>
      <c r="K1626" t="s">
        <v>203</v>
      </c>
      <c r="L1626" t="s">
        <v>120</v>
      </c>
      <c r="M1626" t="s">
        <v>2929</v>
      </c>
      <c r="N1626" t="s">
        <v>3714</v>
      </c>
      <c r="O1626" s="5">
        <v>43497</v>
      </c>
      <c r="P1626" t="s">
        <v>5765</v>
      </c>
      <c r="Q1626" s="4" t="s">
        <v>5766</v>
      </c>
      <c r="R1626" s="4" t="s">
        <v>5767</v>
      </c>
      <c r="S1626" s="6">
        <v>6454500</v>
      </c>
      <c r="T1626" s="6">
        <v>0</v>
      </c>
      <c r="U1626" s="6">
        <v>0</v>
      </c>
      <c r="V1626" s="6">
        <v>6454500</v>
      </c>
      <c r="W1626" s="6">
        <v>3227250</v>
      </c>
      <c r="X1626" s="6">
        <v>3227250</v>
      </c>
      <c r="Y1626" s="6">
        <v>3227250</v>
      </c>
      <c r="Z1626" t="s">
        <v>295</v>
      </c>
    </row>
    <row r="1627" spans="1:26" ht="60" x14ac:dyDescent="0.25">
      <c r="D1627" t="s">
        <v>120</v>
      </c>
      <c r="E1627" t="s">
        <v>3713</v>
      </c>
      <c r="F1627" t="s">
        <v>2940</v>
      </c>
      <c r="G1627" t="s">
        <v>203</v>
      </c>
      <c r="H1627" t="s">
        <v>121</v>
      </c>
      <c r="I1627" t="s">
        <v>1598</v>
      </c>
      <c r="J1627" s="5">
        <v>43494</v>
      </c>
      <c r="K1627" t="s">
        <v>203</v>
      </c>
      <c r="L1627" t="s">
        <v>120</v>
      </c>
      <c r="M1627" t="s">
        <v>739</v>
      </c>
      <c r="N1627" t="s">
        <v>3714</v>
      </c>
      <c r="O1627" s="5">
        <v>43497</v>
      </c>
      <c r="P1627" t="s">
        <v>5768</v>
      </c>
      <c r="Q1627" s="4" t="s">
        <v>5769</v>
      </c>
      <c r="R1627" s="4" t="s">
        <v>5770</v>
      </c>
      <c r="S1627" s="6">
        <v>7944004</v>
      </c>
      <c r="T1627" s="6">
        <v>0</v>
      </c>
      <c r="U1627" s="6">
        <v>0</v>
      </c>
      <c r="V1627" s="6">
        <v>7944004</v>
      </c>
      <c r="W1627" s="6">
        <v>3972002</v>
      </c>
      <c r="X1627" s="6">
        <v>3972002</v>
      </c>
      <c r="Y1627" s="6">
        <v>3972002</v>
      </c>
      <c r="Z1627" t="s">
        <v>295</v>
      </c>
    </row>
    <row r="1628" spans="1:26" ht="60" x14ac:dyDescent="0.25">
      <c r="D1628" t="s">
        <v>120</v>
      </c>
      <c r="E1628" t="s">
        <v>3713</v>
      </c>
      <c r="F1628" t="s">
        <v>2941</v>
      </c>
      <c r="G1628" t="s">
        <v>203</v>
      </c>
      <c r="H1628" t="s">
        <v>121</v>
      </c>
      <c r="I1628" t="s">
        <v>1600</v>
      </c>
      <c r="J1628" s="5">
        <v>43495</v>
      </c>
      <c r="K1628" t="s">
        <v>203</v>
      </c>
      <c r="L1628" t="s">
        <v>120</v>
      </c>
      <c r="M1628" t="s">
        <v>741</v>
      </c>
      <c r="N1628" t="s">
        <v>3714</v>
      </c>
      <c r="O1628" s="5">
        <v>43497</v>
      </c>
      <c r="P1628" t="s">
        <v>5771</v>
      </c>
      <c r="Q1628" s="4" t="s">
        <v>5772</v>
      </c>
      <c r="R1628" s="4" t="s">
        <v>5773</v>
      </c>
      <c r="S1628" s="6">
        <v>6454500</v>
      </c>
      <c r="T1628" s="6">
        <v>0</v>
      </c>
      <c r="U1628" s="6">
        <v>0</v>
      </c>
      <c r="V1628" s="6">
        <v>6454500</v>
      </c>
      <c r="W1628" s="6">
        <v>1613625</v>
      </c>
      <c r="X1628" s="6">
        <v>1613625</v>
      </c>
      <c r="Y1628" s="6">
        <v>4840875</v>
      </c>
      <c r="Z1628" t="s">
        <v>295</v>
      </c>
    </row>
    <row r="1629" spans="1:26" ht="60" x14ac:dyDescent="0.25">
      <c r="D1629" t="s">
        <v>120</v>
      </c>
      <c r="E1629" t="s">
        <v>3713</v>
      </c>
      <c r="F1629" t="s">
        <v>1384</v>
      </c>
      <c r="G1629" t="s">
        <v>203</v>
      </c>
      <c r="H1629" t="s">
        <v>121</v>
      </c>
      <c r="I1629" t="s">
        <v>1602</v>
      </c>
      <c r="J1629" s="5">
        <v>43498</v>
      </c>
      <c r="K1629" t="s">
        <v>203</v>
      </c>
      <c r="L1629" t="s">
        <v>120</v>
      </c>
      <c r="M1629" t="s">
        <v>363</v>
      </c>
      <c r="N1629" t="s">
        <v>3714</v>
      </c>
      <c r="O1629" s="5">
        <v>43502</v>
      </c>
      <c r="P1629" t="s">
        <v>5774</v>
      </c>
      <c r="Q1629" s="4" t="s">
        <v>5775</v>
      </c>
      <c r="R1629" s="4" t="s">
        <v>5776</v>
      </c>
      <c r="S1629" s="6">
        <v>6454500</v>
      </c>
      <c r="T1629" s="6">
        <v>0</v>
      </c>
      <c r="U1629" s="6">
        <v>0</v>
      </c>
      <c r="V1629" s="6">
        <v>6454500</v>
      </c>
      <c r="W1629" s="6">
        <v>3227250</v>
      </c>
      <c r="X1629" s="6">
        <v>3227250</v>
      </c>
      <c r="Y1629" s="6">
        <v>3227250</v>
      </c>
      <c r="Z1629" t="s">
        <v>295</v>
      </c>
    </row>
    <row r="1630" spans="1:26" ht="60" x14ac:dyDescent="0.25">
      <c r="D1630" t="s">
        <v>120</v>
      </c>
      <c r="E1630" t="s">
        <v>3713</v>
      </c>
      <c r="F1630" t="s">
        <v>2900</v>
      </c>
      <c r="G1630" t="s">
        <v>203</v>
      </c>
      <c r="H1630" t="s">
        <v>121</v>
      </c>
      <c r="I1630" t="s">
        <v>1601</v>
      </c>
      <c r="J1630" s="5">
        <v>43498</v>
      </c>
      <c r="K1630" t="s">
        <v>203</v>
      </c>
      <c r="L1630" t="s">
        <v>120</v>
      </c>
      <c r="M1630" t="s">
        <v>2936</v>
      </c>
      <c r="N1630" t="s">
        <v>3714</v>
      </c>
      <c r="O1630" s="5">
        <v>43502</v>
      </c>
      <c r="P1630" t="s">
        <v>5777</v>
      </c>
      <c r="Q1630" s="4" t="s">
        <v>5778</v>
      </c>
      <c r="R1630" s="4" t="s">
        <v>5779</v>
      </c>
      <c r="S1630" s="6">
        <v>7944004</v>
      </c>
      <c r="T1630" s="6">
        <v>0</v>
      </c>
      <c r="U1630" s="6">
        <v>0</v>
      </c>
      <c r="V1630" s="6">
        <v>7944004</v>
      </c>
      <c r="W1630" s="6">
        <v>3972002</v>
      </c>
      <c r="X1630" s="6">
        <v>3972002</v>
      </c>
      <c r="Y1630" s="6">
        <v>3972002</v>
      </c>
      <c r="Z1630" t="s">
        <v>295</v>
      </c>
    </row>
    <row r="1631" spans="1:26" ht="60" x14ac:dyDescent="0.25">
      <c r="D1631" t="s">
        <v>120</v>
      </c>
      <c r="E1631" t="s">
        <v>3713</v>
      </c>
      <c r="F1631" t="s">
        <v>1530</v>
      </c>
      <c r="G1631" t="s">
        <v>203</v>
      </c>
      <c r="H1631" t="s">
        <v>121</v>
      </c>
      <c r="I1631" t="s">
        <v>1603</v>
      </c>
      <c r="J1631" s="5">
        <v>43503</v>
      </c>
      <c r="K1631" t="s">
        <v>203</v>
      </c>
      <c r="L1631" t="s">
        <v>120</v>
      </c>
      <c r="M1631" t="s">
        <v>760</v>
      </c>
      <c r="N1631" t="s">
        <v>3714</v>
      </c>
      <c r="O1631" s="5">
        <v>43504</v>
      </c>
      <c r="P1631" t="s">
        <v>5780</v>
      </c>
      <c r="Q1631" s="4" t="s">
        <v>5781</v>
      </c>
      <c r="R1631" s="4" t="s">
        <v>5782</v>
      </c>
      <c r="S1631" s="6">
        <v>7944004</v>
      </c>
      <c r="T1631" s="6">
        <v>0</v>
      </c>
      <c r="U1631" s="6">
        <v>0</v>
      </c>
      <c r="V1631" s="6">
        <v>7944004</v>
      </c>
      <c r="W1631" s="6">
        <v>3972002</v>
      </c>
      <c r="X1631" s="6">
        <v>3972002</v>
      </c>
      <c r="Y1631" s="6">
        <v>3972002</v>
      </c>
      <c r="Z1631" t="s">
        <v>295</v>
      </c>
    </row>
    <row r="1632" spans="1:26" ht="60" x14ac:dyDescent="0.25">
      <c r="D1632" t="s">
        <v>120</v>
      </c>
      <c r="E1632" t="s">
        <v>3713</v>
      </c>
      <c r="F1632" t="s">
        <v>2636</v>
      </c>
      <c r="G1632" t="s">
        <v>203</v>
      </c>
      <c r="H1632" t="s">
        <v>121</v>
      </c>
      <c r="I1632" t="s">
        <v>1604</v>
      </c>
      <c r="J1632" s="5">
        <v>43503</v>
      </c>
      <c r="K1632" t="s">
        <v>203</v>
      </c>
      <c r="L1632" t="s">
        <v>120</v>
      </c>
      <c r="M1632" t="s">
        <v>3089</v>
      </c>
      <c r="N1632" t="s">
        <v>3714</v>
      </c>
      <c r="O1632" s="5">
        <v>43505</v>
      </c>
      <c r="P1632" t="s">
        <v>5783</v>
      </c>
      <c r="Q1632" s="4" t="s">
        <v>5784</v>
      </c>
      <c r="R1632" s="4" t="s">
        <v>5785</v>
      </c>
      <c r="S1632" s="6">
        <v>6454500</v>
      </c>
      <c r="T1632" s="6">
        <v>0</v>
      </c>
      <c r="U1632" s="6">
        <v>0</v>
      </c>
      <c r="V1632" s="6">
        <v>6454500</v>
      </c>
      <c r="W1632" s="6">
        <v>3227250</v>
      </c>
      <c r="X1632" s="6">
        <v>3227250</v>
      </c>
      <c r="Y1632" s="6">
        <v>3227250</v>
      </c>
      <c r="Z1632" t="s">
        <v>295</v>
      </c>
    </row>
    <row r="1633" spans="1:26" ht="60" x14ac:dyDescent="0.25">
      <c r="D1633" t="s">
        <v>120</v>
      </c>
      <c r="E1633" t="s">
        <v>3713</v>
      </c>
      <c r="F1633" t="s">
        <v>813</v>
      </c>
      <c r="G1633" t="s">
        <v>203</v>
      </c>
      <c r="H1633" t="s">
        <v>121</v>
      </c>
      <c r="I1633" t="s">
        <v>1605</v>
      </c>
      <c r="J1633" s="5">
        <v>43505</v>
      </c>
      <c r="K1633" t="s">
        <v>203</v>
      </c>
      <c r="L1633" t="s">
        <v>120</v>
      </c>
      <c r="M1633" t="s">
        <v>765</v>
      </c>
      <c r="N1633" t="s">
        <v>3714</v>
      </c>
      <c r="O1633" s="5">
        <v>43509</v>
      </c>
      <c r="P1633" t="s">
        <v>5786</v>
      </c>
      <c r="Q1633" s="4" t="s">
        <v>5787</v>
      </c>
      <c r="R1633" s="4" t="s">
        <v>5788</v>
      </c>
      <c r="S1633" s="6">
        <v>6454500</v>
      </c>
      <c r="T1633" s="6">
        <v>0</v>
      </c>
      <c r="U1633" s="6">
        <v>0</v>
      </c>
      <c r="V1633" s="6">
        <v>6454500</v>
      </c>
      <c r="W1633" s="6">
        <v>3227250</v>
      </c>
      <c r="X1633" s="6">
        <v>3227250</v>
      </c>
      <c r="Y1633" s="6">
        <v>3227250</v>
      </c>
      <c r="Z1633" t="s">
        <v>295</v>
      </c>
    </row>
    <row r="1634" spans="1:26" ht="75" x14ac:dyDescent="0.25">
      <c r="D1634" t="s">
        <v>120</v>
      </c>
      <c r="E1634" t="s">
        <v>3713</v>
      </c>
      <c r="F1634" t="s">
        <v>1542</v>
      </c>
      <c r="G1634" t="s">
        <v>203</v>
      </c>
      <c r="H1634" t="s">
        <v>121</v>
      </c>
      <c r="I1634" t="s">
        <v>1606</v>
      </c>
      <c r="J1634" s="5">
        <v>43516</v>
      </c>
      <c r="K1634" t="s">
        <v>203</v>
      </c>
      <c r="L1634" t="s">
        <v>120</v>
      </c>
      <c r="M1634" t="s">
        <v>2221</v>
      </c>
      <c r="N1634" t="s">
        <v>3714</v>
      </c>
      <c r="O1634" s="5">
        <v>43518</v>
      </c>
      <c r="P1634" t="s">
        <v>5789</v>
      </c>
      <c r="Q1634" s="4" t="s">
        <v>5790</v>
      </c>
      <c r="R1634" s="4" t="s">
        <v>5791</v>
      </c>
      <c r="S1634" s="6">
        <v>6454500</v>
      </c>
      <c r="T1634" s="6">
        <v>0</v>
      </c>
      <c r="U1634" s="6">
        <v>0</v>
      </c>
      <c r="V1634" s="6">
        <v>6454500</v>
      </c>
      <c r="W1634" s="6">
        <v>0</v>
      </c>
      <c r="X1634" s="6">
        <v>0</v>
      </c>
      <c r="Y1634" s="6">
        <v>6454500</v>
      </c>
      <c r="Z1634" t="s">
        <v>295</v>
      </c>
    </row>
    <row r="1635" spans="1:26" ht="60" x14ac:dyDescent="0.25">
      <c r="D1635" t="s">
        <v>120</v>
      </c>
      <c r="E1635" t="s">
        <v>3713</v>
      </c>
      <c r="F1635" t="s">
        <v>1914</v>
      </c>
      <c r="G1635" t="s">
        <v>203</v>
      </c>
      <c r="H1635" t="s">
        <v>121</v>
      </c>
      <c r="I1635" t="s">
        <v>1607</v>
      </c>
      <c r="J1635" s="5">
        <v>43533</v>
      </c>
      <c r="K1635" t="s">
        <v>203</v>
      </c>
      <c r="L1635" t="s">
        <v>120</v>
      </c>
      <c r="M1635" t="s">
        <v>1975</v>
      </c>
      <c r="N1635" t="s">
        <v>3714</v>
      </c>
      <c r="O1635" s="5">
        <v>43539</v>
      </c>
      <c r="P1635" t="s">
        <v>5792</v>
      </c>
      <c r="Q1635" s="4" t="s">
        <v>5793</v>
      </c>
      <c r="R1635" s="4" t="s">
        <v>5794</v>
      </c>
      <c r="S1635" s="6">
        <v>6454500</v>
      </c>
      <c r="T1635" s="6">
        <v>0</v>
      </c>
      <c r="U1635" s="6">
        <v>0</v>
      </c>
      <c r="V1635" s="6">
        <v>6454500</v>
      </c>
      <c r="W1635" s="6">
        <v>0</v>
      </c>
      <c r="X1635" s="6">
        <v>0</v>
      </c>
      <c r="Y1635" s="6">
        <v>6454500</v>
      </c>
      <c r="Z1635" t="s">
        <v>295</v>
      </c>
    </row>
    <row r="1636" spans="1:26" ht="60" x14ac:dyDescent="0.25">
      <c r="D1636" t="s">
        <v>120</v>
      </c>
      <c r="E1636" t="s">
        <v>3713</v>
      </c>
      <c r="F1636" t="s">
        <v>5795</v>
      </c>
      <c r="G1636" t="s">
        <v>203</v>
      </c>
      <c r="H1636" t="s">
        <v>121</v>
      </c>
      <c r="I1636" t="s">
        <v>1608</v>
      </c>
      <c r="J1636" s="5">
        <v>43553</v>
      </c>
      <c r="K1636" t="s">
        <v>203</v>
      </c>
      <c r="L1636" t="s">
        <v>120</v>
      </c>
      <c r="M1636" t="s">
        <v>1531</v>
      </c>
      <c r="N1636" t="s">
        <v>3714</v>
      </c>
      <c r="O1636" s="5">
        <v>43566</v>
      </c>
      <c r="P1636" t="s">
        <v>5796</v>
      </c>
      <c r="Q1636" s="4" t="s">
        <v>5797</v>
      </c>
      <c r="R1636" s="4" t="s">
        <v>5798</v>
      </c>
      <c r="S1636" s="6">
        <v>11916006</v>
      </c>
      <c r="T1636" s="6">
        <v>0</v>
      </c>
      <c r="U1636" s="6">
        <v>0</v>
      </c>
      <c r="V1636" s="6">
        <v>11916006</v>
      </c>
      <c r="W1636" s="6">
        <v>0</v>
      </c>
      <c r="X1636" s="6">
        <v>0</v>
      </c>
      <c r="Y1636" s="6">
        <v>11916006</v>
      </c>
      <c r="Z1636" t="s">
        <v>295</v>
      </c>
    </row>
    <row r="1637" spans="1:26" ht="60" x14ac:dyDescent="0.25">
      <c r="D1637" t="s">
        <v>120</v>
      </c>
      <c r="E1637" t="s">
        <v>3713</v>
      </c>
      <c r="F1637" t="s">
        <v>5799</v>
      </c>
      <c r="G1637" t="s">
        <v>203</v>
      </c>
      <c r="H1637" t="s">
        <v>121</v>
      </c>
      <c r="I1637" t="s">
        <v>1609</v>
      </c>
      <c r="J1637" s="5">
        <v>43566</v>
      </c>
      <c r="K1637" t="s">
        <v>203</v>
      </c>
      <c r="L1637" t="s">
        <v>120</v>
      </c>
      <c r="M1637" t="s">
        <v>370</v>
      </c>
      <c r="N1637" t="s">
        <v>3714</v>
      </c>
      <c r="O1637" s="5">
        <v>43568</v>
      </c>
      <c r="P1637" t="s">
        <v>5800</v>
      </c>
      <c r="Q1637" s="4" t="s">
        <v>5801</v>
      </c>
      <c r="R1637" s="4" t="s">
        <v>5802</v>
      </c>
      <c r="S1637" s="6">
        <v>11916006</v>
      </c>
      <c r="T1637" s="6">
        <v>0</v>
      </c>
      <c r="U1637" s="6">
        <v>0</v>
      </c>
      <c r="V1637" s="6">
        <v>11916006</v>
      </c>
      <c r="W1637" s="6">
        <v>0</v>
      </c>
      <c r="X1637" s="6">
        <v>0</v>
      </c>
      <c r="Y1637" s="6">
        <v>11916006</v>
      </c>
      <c r="Z1637" t="s">
        <v>295</v>
      </c>
    </row>
    <row r="1638" spans="1:26" ht="60" x14ac:dyDescent="0.25">
      <c r="D1638" t="s">
        <v>120</v>
      </c>
      <c r="E1638" t="s">
        <v>3713</v>
      </c>
      <c r="F1638" t="s">
        <v>5803</v>
      </c>
      <c r="G1638" t="s">
        <v>203</v>
      </c>
      <c r="H1638" t="s">
        <v>121</v>
      </c>
      <c r="I1638" t="s">
        <v>1610</v>
      </c>
      <c r="J1638" s="5">
        <v>43572</v>
      </c>
      <c r="K1638" t="s">
        <v>203</v>
      </c>
      <c r="L1638" t="s">
        <v>120</v>
      </c>
      <c r="M1638" t="s">
        <v>3189</v>
      </c>
      <c r="N1638" t="s">
        <v>3714</v>
      </c>
      <c r="O1638" s="5">
        <v>43578</v>
      </c>
      <c r="P1638" t="s">
        <v>5804</v>
      </c>
      <c r="Q1638" s="4" t="s">
        <v>5805</v>
      </c>
      <c r="R1638" s="4" t="s">
        <v>5806</v>
      </c>
      <c r="S1638" s="6">
        <v>9681750</v>
      </c>
      <c r="T1638" s="6">
        <v>0</v>
      </c>
      <c r="U1638" s="6">
        <v>0</v>
      </c>
      <c r="V1638" s="6">
        <v>9681750</v>
      </c>
      <c r="W1638" s="6">
        <v>0</v>
      </c>
      <c r="X1638" s="6">
        <v>0</v>
      </c>
      <c r="Y1638" s="6">
        <v>9681750</v>
      </c>
      <c r="Z1638" t="s">
        <v>295</v>
      </c>
    </row>
    <row r="1639" spans="1:26" ht="75" x14ac:dyDescent="0.25">
      <c r="A1639" t="s">
        <v>25</v>
      </c>
      <c r="B1639" s="4" t="s">
        <v>1450</v>
      </c>
      <c r="C1639" s="4" t="s">
        <v>1473</v>
      </c>
      <c r="S1639" s="6">
        <v>258877816</v>
      </c>
      <c r="T1639" s="6">
        <v>0</v>
      </c>
      <c r="U1639" s="6">
        <v>0</v>
      </c>
      <c r="V1639" s="6">
        <v>258877816</v>
      </c>
      <c r="W1639" s="6">
        <v>138388142</v>
      </c>
      <c r="X1639" s="6">
        <v>133588640</v>
      </c>
      <c r="Y1639" s="6">
        <v>120489674</v>
      </c>
    </row>
    <row r="1640" spans="1:26" ht="60" x14ac:dyDescent="0.25">
      <c r="D1640" t="s">
        <v>120</v>
      </c>
      <c r="E1640" t="s">
        <v>3713</v>
      </c>
      <c r="F1640" t="s">
        <v>314</v>
      </c>
      <c r="G1640" t="s">
        <v>203</v>
      </c>
      <c r="H1640" t="s">
        <v>121</v>
      </c>
      <c r="I1640" t="s">
        <v>1613</v>
      </c>
      <c r="J1640" s="5">
        <v>43477</v>
      </c>
      <c r="K1640" t="s">
        <v>203</v>
      </c>
      <c r="L1640" t="s">
        <v>120</v>
      </c>
      <c r="M1640" t="s">
        <v>404</v>
      </c>
      <c r="N1640" t="s">
        <v>3714</v>
      </c>
      <c r="O1640" s="5">
        <v>43477</v>
      </c>
      <c r="P1640" t="s">
        <v>5807</v>
      </c>
      <c r="Q1640" s="4" t="s">
        <v>5808</v>
      </c>
      <c r="R1640" s="4" t="s">
        <v>5809</v>
      </c>
      <c r="S1640" s="6">
        <v>40800000</v>
      </c>
      <c r="T1640" s="6">
        <v>0</v>
      </c>
      <c r="U1640" s="6">
        <v>0</v>
      </c>
      <c r="V1640" s="6">
        <v>40800000</v>
      </c>
      <c r="W1640" s="6">
        <v>30600000</v>
      </c>
      <c r="X1640" s="6">
        <v>30600000</v>
      </c>
      <c r="Y1640" s="6">
        <v>10200000</v>
      </c>
      <c r="Z1640" t="s">
        <v>295</v>
      </c>
    </row>
    <row r="1641" spans="1:26" ht="60" x14ac:dyDescent="0.25">
      <c r="D1641" t="s">
        <v>120</v>
      </c>
      <c r="E1641" t="s">
        <v>3713</v>
      </c>
      <c r="F1641" t="s">
        <v>1918</v>
      </c>
      <c r="G1641" t="s">
        <v>203</v>
      </c>
      <c r="H1641" t="s">
        <v>121</v>
      </c>
      <c r="I1641" t="s">
        <v>1618</v>
      </c>
      <c r="J1641" s="5">
        <v>43480</v>
      </c>
      <c r="K1641" t="s">
        <v>203</v>
      </c>
      <c r="L1641" t="s">
        <v>120</v>
      </c>
      <c r="M1641" t="s">
        <v>309</v>
      </c>
      <c r="N1641" t="s">
        <v>3714</v>
      </c>
      <c r="O1641" s="5">
        <v>43480</v>
      </c>
      <c r="P1641" t="s">
        <v>5810</v>
      </c>
      <c r="Q1641" s="4" t="s">
        <v>5811</v>
      </c>
      <c r="R1641" s="4" t="s">
        <v>5812</v>
      </c>
      <c r="S1641" s="6">
        <v>16820680</v>
      </c>
      <c r="T1641" s="6">
        <v>0</v>
      </c>
      <c r="U1641" s="6">
        <v>0</v>
      </c>
      <c r="V1641" s="6">
        <v>16820680</v>
      </c>
      <c r="W1641" s="6">
        <v>12615510</v>
      </c>
      <c r="X1641" s="6">
        <v>12615510</v>
      </c>
      <c r="Y1641" s="6">
        <v>4205170</v>
      </c>
      <c r="Z1641" t="s">
        <v>295</v>
      </c>
    </row>
    <row r="1642" spans="1:26" ht="75" x14ac:dyDescent="0.25">
      <c r="D1642" t="s">
        <v>120</v>
      </c>
      <c r="E1642" t="s">
        <v>3713</v>
      </c>
      <c r="F1642" t="s">
        <v>1938</v>
      </c>
      <c r="G1642" t="s">
        <v>203</v>
      </c>
      <c r="H1642" t="s">
        <v>121</v>
      </c>
      <c r="I1642" t="s">
        <v>1612</v>
      </c>
      <c r="J1642" s="5">
        <v>43477</v>
      </c>
      <c r="K1642" t="s">
        <v>203</v>
      </c>
      <c r="L1642" t="s">
        <v>120</v>
      </c>
      <c r="M1642" t="s">
        <v>2609</v>
      </c>
      <c r="N1642" t="s">
        <v>3714</v>
      </c>
      <c r="O1642" s="5">
        <v>43480</v>
      </c>
      <c r="P1642" t="s">
        <v>5813</v>
      </c>
      <c r="Q1642" s="4" t="s">
        <v>5814</v>
      </c>
      <c r="R1642" s="4" t="s">
        <v>5815</v>
      </c>
      <c r="S1642" s="6">
        <v>19198008</v>
      </c>
      <c r="T1642" s="6">
        <v>0</v>
      </c>
      <c r="U1642" s="6">
        <v>0</v>
      </c>
      <c r="V1642" s="6">
        <v>19198008</v>
      </c>
      <c r="W1642" s="6">
        <v>14398506</v>
      </c>
      <c r="X1642" s="6">
        <v>14398506</v>
      </c>
      <c r="Y1642" s="6">
        <v>4799502</v>
      </c>
      <c r="Z1642" t="s">
        <v>295</v>
      </c>
    </row>
    <row r="1643" spans="1:26" ht="60" x14ac:dyDescent="0.25">
      <c r="D1643" t="s">
        <v>120</v>
      </c>
      <c r="E1643" t="s">
        <v>3713</v>
      </c>
      <c r="F1643" t="s">
        <v>329</v>
      </c>
      <c r="G1643" t="s">
        <v>203</v>
      </c>
      <c r="H1643" t="s">
        <v>121</v>
      </c>
      <c r="I1643" t="s">
        <v>1614</v>
      </c>
      <c r="J1643" s="5">
        <v>43477</v>
      </c>
      <c r="K1643" t="s">
        <v>203</v>
      </c>
      <c r="L1643" t="s">
        <v>120</v>
      </c>
      <c r="M1643" t="s">
        <v>437</v>
      </c>
      <c r="N1643" t="s">
        <v>3714</v>
      </c>
      <c r="O1643" s="5">
        <v>43482</v>
      </c>
      <c r="P1643" t="s">
        <v>5816</v>
      </c>
      <c r="Q1643" s="4" t="s">
        <v>5817</v>
      </c>
      <c r="R1643" s="4" t="s">
        <v>5818</v>
      </c>
      <c r="S1643" s="6">
        <v>17762640</v>
      </c>
      <c r="T1643" s="6">
        <v>0</v>
      </c>
      <c r="U1643" s="6">
        <v>0</v>
      </c>
      <c r="V1643" s="6">
        <v>17762640</v>
      </c>
      <c r="W1643" s="6">
        <v>13321980</v>
      </c>
      <c r="X1643" s="6">
        <v>13321980</v>
      </c>
      <c r="Y1643" s="6">
        <v>4440660</v>
      </c>
      <c r="Z1643" t="s">
        <v>295</v>
      </c>
    </row>
    <row r="1644" spans="1:26" ht="60" x14ac:dyDescent="0.25">
      <c r="D1644" t="s">
        <v>120</v>
      </c>
      <c r="E1644" t="s">
        <v>3713</v>
      </c>
      <c r="F1644" t="s">
        <v>2583</v>
      </c>
      <c r="G1644" t="s">
        <v>203</v>
      </c>
      <c r="H1644" t="s">
        <v>121</v>
      </c>
      <c r="I1644" t="s">
        <v>1617</v>
      </c>
      <c r="J1644" s="5">
        <v>43477</v>
      </c>
      <c r="K1644" t="s">
        <v>203</v>
      </c>
      <c r="L1644" t="s">
        <v>120</v>
      </c>
      <c r="M1644" t="s">
        <v>435</v>
      </c>
      <c r="N1644" t="s">
        <v>3714</v>
      </c>
      <c r="O1644" s="5">
        <v>43482</v>
      </c>
      <c r="P1644" t="s">
        <v>5819</v>
      </c>
      <c r="Q1644" s="4" t="s">
        <v>5820</v>
      </c>
      <c r="R1644" s="4" t="s">
        <v>5821</v>
      </c>
      <c r="S1644" s="6">
        <v>19198008</v>
      </c>
      <c r="T1644" s="6">
        <v>0</v>
      </c>
      <c r="U1644" s="6">
        <v>0</v>
      </c>
      <c r="V1644" s="6">
        <v>19198008</v>
      </c>
      <c r="W1644" s="6">
        <v>14398506</v>
      </c>
      <c r="X1644" s="6">
        <v>9599004</v>
      </c>
      <c r="Y1644" s="6">
        <v>4799502</v>
      </c>
      <c r="Z1644" t="s">
        <v>295</v>
      </c>
    </row>
    <row r="1645" spans="1:26" ht="60" x14ac:dyDescent="0.25">
      <c r="D1645" t="s">
        <v>120</v>
      </c>
      <c r="E1645" t="s">
        <v>3713</v>
      </c>
      <c r="F1645" t="s">
        <v>1344</v>
      </c>
      <c r="G1645" t="s">
        <v>203</v>
      </c>
      <c r="H1645" t="s">
        <v>121</v>
      </c>
      <c r="I1645" t="s">
        <v>1616</v>
      </c>
      <c r="J1645" s="5">
        <v>43477</v>
      </c>
      <c r="K1645" t="s">
        <v>203</v>
      </c>
      <c r="L1645" t="s">
        <v>120</v>
      </c>
      <c r="M1645" t="s">
        <v>1635</v>
      </c>
      <c r="N1645" t="s">
        <v>3714</v>
      </c>
      <c r="O1645" s="5">
        <v>43484</v>
      </c>
      <c r="P1645" t="s">
        <v>5822</v>
      </c>
      <c r="Q1645" s="4" t="s">
        <v>5823</v>
      </c>
      <c r="R1645" s="4" t="s">
        <v>5824</v>
      </c>
      <c r="S1645" s="6">
        <v>17762640</v>
      </c>
      <c r="T1645" s="6">
        <v>0</v>
      </c>
      <c r="U1645" s="6">
        <v>0</v>
      </c>
      <c r="V1645" s="6">
        <v>17762640</v>
      </c>
      <c r="W1645" s="6">
        <v>8881320</v>
      </c>
      <c r="X1645" s="6">
        <v>8881320</v>
      </c>
      <c r="Y1645" s="6">
        <v>8881320</v>
      </c>
      <c r="Z1645" t="s">
        <v>295</v>
      </c>
    </row>
    <row r="1646" spans="1:26" ht="45" x14ac:dyDescent="0.25">
      <c r="D1646" t="s">
        <v>120</v>
      </c>
      <c r="E1646" t="s">
        <v>3713</v>
      </c>
      <c r="F1646" t="s">
        <v>2309</v>
      </c>
      <c r="G1646" t="s">
        <v>203</v>
      </c>
      <c r="H1646" t="s">
        <v>121</v>
      </c>
      <c r="I1646" t="s">
        <v>1615</v>
      </c>
      <c r="J1646" s="5">
        <v>43477</v>
      </c>
      <c r="K1646" t="s">
        <v>203</v>
      </c>
      <c r="L1646" t="s">
        <v>120</v>
      </c>
      <c r="M1646" t="s">
        <v>1633</v>
      </c>
      <c r="N1646" t="s">
        <v>3714</v>
      </c>
      <c r="O1646" s="5">
        <v>43484</v>
      </c>
      <c r="P1646" t="s">
        <v>5825</v>
      </c>
      <c r="Q1646" s="4" t="s">
        <v>5826</v>
      </c>
      <c r="R1646" s="4" t="s">
        <v>5827</v>
      </c>
      <c r="S1646" s="6">
        <v>17762640</v>
      </c>
      <c r="T1646" s="6">
        <v>0</v>
      </c>
      <c r="U1646" s="6">
        <v>0</v>
      </c>
      <c r="V1646" s="6">
        <v>17762640</v>
      </c>
      <c r="W1646" s="6">
        <v>8881320</v>
      </c>
      <c r="X1646" s="6">
        <v>8881320</v>
      </c>
      <c r="Y1646" s="6">
        <v>8881320</v>
      </c>
      <c r="Z1646" t="s">
        <v>295</v>
      </c>
    </row>
    <row r="1647" spans="1:26" ht="60" x14ac:dyDescent="0.25">
      <c r="D1647" t="s">
        <v>120</v>
      </c>
      <c r="E1647" t="s">
        <v>3713</v>
      </c>
      <c r="F1647" t="s">
        <v>1892</v>
      </c>
      <c r="G1647" t="s">
        <v>203</v>
      </c>
      <c r="H1647" t="s">
        <v>121</v>
      </c>
      <c r="I1647" t="s">
        <v>1620</v>
      </c>
      <c r="J1647" s="5">
        <v>43483</v>
      </c>
      <c r="K1647" t="s">
        <v>203</v>
      </c>
      <c r="L1647" t="s">
        <v>120</v>
      </c>
      <c r="M1647" t="s">
        <v>470</v>
      </c>
      <c r="N1647" t="s">
        <v>3714</v>
      </c>
      <c r="O1647" s="5">
        <v>43487</v>
      </c>
      <c r="P1647" t="s">
        <v>5828</v>
      </c>
      <c r="Q1647" s="4" t="s">
        <v>5829</v>
      </c>
      <c r="R1647" s="4" t="s">
        <v>5830</v>
      </c>
      <c r="S1647" s="6">
        <v>28560000</v>
      </c>
      <c r="T1647" s="6">
        <v>0</v>
      </c>
      <c r="U1647" s="6">
        <v>0</v>
      </c>
      <c r="V1647" s="6">
        <v>28560000</v>
      </c>
      <c r="W1647" s="6">
        <v>7140000</v>
      </c>
      <c r="X1647" s="6">
        <v>7140000</v>
      </c>
      <c r="Y1647" s="6">
        <v>21420000</v>
      </c>
      <c r="Z1647" t="s">
        <v>295</v>
      </c>
    </row>
    <row r="1648" spans="1:26" ht="60" x14ac:dyDescent="0.25">
      <c r="D1648" t="s">
        <v>120</v>
      </c>
      <c r="E1648" t="s">
        <v>3713</v>
      </c>
      <c r="F1648" t="s">
        <v>342</v>
      </c>
      <c r="G1648" t="s">
        <v>203</v>
      </c>
      <c r="H1648" t="s">
        <v>121</v>
      </c>
      <c r="I1648" t="s">
        <v>1622</v>
      </c>
      <c r="J1648" s="5">
        <v>43484</v>
      </c>
      <c r="K1648" t="s">
        <v>203</v>
      </c>
      <c r="L1648" t="s">
        <v>120</v>
      </c>
      <c r="M1648" t="s">
        <v>3462</v>
      </c>
      <c r="N1648" t="s">
        <v>3714</v>
      </c>
      <c r="O1648" s="5">
        <v>43487</v>
      </c>
      <c r="P1648" t="s">
        <v>5831</v>
      </c>
      <c r="Q1648" s="4" t="s">
        <v>5832</v>
      </c>
      <c r="R1648" s="4" t="s">
        <v>5833</v>
      </c>
      <c r="S1648" s="6">
        <v>30600000</v>
      </c>
      <c r="T1648" s="6">
        <v>0</v>
      </c>
      <c r="U1648" s="6">
        <v>0</v>
      </c>
      <c r="V1648" s="6">
        <v>30600000</v>
      </c>
      <c r="W1648" s="6">
        <v>15300000</v>
      </c>
      <c r="X1648" s="6">
        <v>15300000</v>
      </c>
      <c r="Y1648" s="6">
        <v>15300000</v>
      </c>
      <c r="Z1648" t="s">
        <v>295</v>
      </c>
    </row>
    <row r="1649" spans="1:26" ht="45" x14ac:dyDescent="0.25">
      <c r="D1649" t="s">
        <v>120</v>
      </c>
      <c r="E1649" t="s">
        <v>3713</v>
      </c>
      <c r="F1649" t="s">
        <v>2165</v>
      </c>
      <c r="G1649" t="s">
        <v>203</v>
      </c>
      <c r="H1649" t="s">
        <v>121</v>
      </c>
      <c r="I1649" t="s">
        <v>1619</v>
      </c>
      <c r="J1649" s="5">
        <v>43480</v>
      </c>
      <c r="K1649" t="s">
        <v>203</v>
      </c>
      <c r="L1649" t="s">
        <v>120</v>
      </c>
      <c r="M1649" t="s">
        <v>473</v>
      </c>
      <c r="N1649" t="s">
        <v>3714</v>
      </c>
      <c r="O1649" s="5">
        <v>43488</v>
      </c>
      <c r="P1649" t="s">
        <v>5834</v>
      </c>
      <c r="Q1649" s="4" t="s">
        <v>5835</v>
      </c>
      <c r="R1649" s="4" t="s">
        <v>5836</v>
      </c>
      <c r="S1649" s="6">
        <v>16820680</v>
      </c>
      <c r="T1649" s="6">
        <v>0</v>
      </c>
      <c r="U1649" s="6">
        <v>0</v>
      </c>
      <c r="V1649" s="6">
        <v>16820680</v>
      </c>
      <c r="W1649" s="6">
        <v>8410340</v>
      </c>
      <c r="X1649" s="6">
        <v>8410340</v>
      </c>
      <c r="Y1649" s="6">
        <v>8410340</v>
      </c>
      <c r="Z1649" t="s">
        <v>295</v>
      </c>
    </row>
    <row r="1650" spans="1:26" ht="60" x14ac:dyDescent="0.25">
      <c r="D1650" t="s">
        <v>120</v>
      </c>
      <c r="E1650" t="s">
        <v>3713</v>
      </c>
      <c r="F1650" t="s">
        <v>2166</v>
      </c>
      <c r="G1650" t="s">
        <v>203</v>
      </c>
      <c r="H1650" t="s">
        <v>121</v>
      </c>
      <c r="I1650" t="s">
        <v>1621</v>
      </c>
      <c r="J1650" s="5">
        <v>43483</v>
      </c>
      <c r="K1650" t="s">
        <v>203</v>
      </c>
      <c r="L1650" t="s">
        <v>120</v>
      </c>
      <c r="M1650" t="s">
        <v>3222</v>
      </c>
      <c r="N1650" t="s">
        <v>3714</v>
      </c>
      <c r="O1650" s="5">
        <v>43488</v>
      </c>
      <c r="P1650" t="s">
        <v>5837</v>
      </c>
      <c r="Q1650" s="4" t="s">
        <v>5838</v>
      </c>
      <c r="R1650" s="4" t="s">
        <v>5839</v>
      </c>
      <c r="S1650" s="6">
        <v>17762640</v>
      </c>
      <c r="T1650" s="6">
        <v>0</v>
      </c>
      <c r="U1650" s="6">
        <v>0</v>
      </c>
      <c r="V1650" s="6">
        <v>17762640</v>
      </c>
      <c r="W1650" s="6">
        <v>4440660</v>
      </c>
      <c r="X1650" s="6">
        <v>4440660</v>
      </c>
      <c r="Y1650" s="6">
        <v>13321980</v>
      </c>
      <c r="Z1650" t="s">
        <v>295</v>
      </c>
    </row>
    <row r="1651" spans="1:26" ht="75" x14ac:dyDescent="0.25">
      <c r="D1651" t="s">
        <v>120</v>
      </c>
      <c r="E1651" t="s">
        <v>3713</v>
      </c>
      <c r="F1651" t="s">
        <v>2561</v>
      </c>
      <c r="G1651" t="s">
        <v>203</v>
      </c>
      <c r="H1651" t="s">
        <v>121</v>
      </c>
      <c r="I1651" t="s">
        <v>1625</v>
      </c>
      <c r="J1651" s="5">
        <v>43509</v>
      </c>
      <c r="K1651" t="s">
        <v>203</v>
      </c>
      <c r="L1651" t="s">
        <v>120</v>
      </c>
      <c r="M1651" t="s">
        <v>778</v>
      </c>
      <c r="N1651" t="s">
        <v>3714</v>
      </c>
      <c r="O1651" s="5">
        <v>43515</v>
      </c>
      <c r="P1651" t="s">
        <v>5840</v>
      </c>
      <c r="Q1651" s="4" t="s">
        <v>5841</v>
      </c>
      <c r="R1651" s="4" t="s">
        <v>5842</v>
      </c>
      <c r="S1651" s="6">
        <v>15829880</v>
      </c>
      <c r="T1651" s="6">
        <v>0</v>
      </c>
      <c r="U1651" s="6">
        <v>0</v>
      </c>
      <c r="V1651" s="6">
        <v>15829880</v>
      </c>
      <c r="W1651" s="6">
        <v>0</v>
      </c>
      <c r="X1651" s="6">
        <v>0</v>
      </c>
      <c r="Y1651" s="6">
        <v>15829880</v>
      </c>
      <c r="Z1651" t="s">
        <v>295</v>
      </c>
    </row>
    <row r="1652" spans="1:26" ht="90" x14ac:dyDescent="0.25">
      <c r="A1652" t="s">
        <v>25</v>
      </c>
      <c r="B1652" s="4" t="s">
        <v>1451</v>
      </c>
      <c r="C1652" s="4" t="s">
        <v>1474</v>
      </c>
      <c r="S1652" s="6">
        <v>324706127</v>
      </c>
      <c r="T1652" s="6">
        <v>0</v>
      </c>
      <c r="U1652" s="6">
        <v>0</v>
      </c>
      <c r="V1652" s="6">
        <v>324706127</v>
      </c>
      <c r="W1652" s="6">
        <v>124810472</v>
      </c>
      <c r="X1652" s="6">
        <v>117005675</v>
      </c>
      <c r="Y1652" s="6">
        <v>199895655</v>
      </c>
    </row>
    <row r="1653" spans="1:26" ht="75" x14ac:dyDescent="0.25">
      <c r="D1653" t="s">
        <v>120</v>
      </c>
      <c r="E1653" t="s">
        <v>3713</v>
      </c>
      <c r="F1653" t="s">
        <v>438</v>
      </c>
      <c r="G1653" t="s">
        <v>203</v>
      </c>
      <c r="H1653" t="s">
        <v>121</v>
      </c>
      <c r="I1653" t="s">
        <v>1627</v>
      </c>
      <c r="J1653" s="5">
        <v>43477</v>
      </c>
      <c r="K1653" t="s">
        <v>203</v>
      </c>
      <c r="L1653" t="s">
        <v>120</v>
      </c>
      <c r="M1653" t="s">
        <v>318</v>
      </c>
      <c r="N1653" t="s">
        <v>3714</v>
      </c>
      <c r="O1653" s="5">
        <v>43481</v>
      </c>
      <c r="P1653" t="s">
        <v>5843</v>
      </c>
      <c r="Q1653" s="4" t="s">
        <v>5844</v>
      </c>
      <c r="R1653" s="4" t="s">
        <v>5845</v>
      </c>
      <c r="S1653" s="6">
        <v>16820680</v>
      </c>
      <c r="T1653" s="6">
        <v>0</v>
      </c>
      <c r="U1653" s="6">
        <v>0</v>
      </c>
      <c r="V1653" s="6">
        <v>16820680</v>
      </c>
      <c r="W1653" s="6">
        <v>12615510</v>
      </c>
      <c r="X1653" s="6">
        <v>12615510</v>
      </c>
      <c r="Y1653" s="6">
        <v>4205170</v>
      </c>
      <c r="Z1653" t="s">
        <v>295</v>
      </c>
    </row>
    <row r="1654" spans="1:26" ht="75" x14ac:dyDescent="0.25">
      <c r="D1654" t="s">
        <v>120</v>
      </c>
      <c r="E1654" t="s">
        <v>3713</v>
      </c>
      <c r="F1654" t="s">
        <v>1939</v>
      </c>
      <c r="G1654" t="s">
        <v>203</v>
      </c>
      <c r="H1654" t="s">
        <v>121</v>
      </c>
      <c r="I1654" t="s">
        <v>1634</v>
      </c>
      <c r="J1654" s="5">
        <v>43477</v>
      </c>
      <c r="K1654" t="s">
        <v>203</v>
      </c>
      <c r="L1654" t="s">
        <v>120</v>
      </c>
      <c r="M1654" t="s">
        <v>1881</v>
      </c>
      <c r="N1654" t="s">
        <v>3714</v>
      </c>
      <c r="O1654" s="5">
        <v>43482</v>
      </c>
      <c r="P1654" t="s">
        <v>5846</v>
      </c>
      <c r="Q1654" s="4" t="s">
        <v>5847</v>
      </c>
      <c r="R1654" s="4" t="s">
        <v>5848</v>
      </c>
      <c r="S1654" s="6">
        <v>17762640</v>
      </c>
      <c r="T1654" s="6">
        <v>0</v>
      </c>
      <c r="U1654" s="6">
        <v>0</v>
      </c>
      <c r="V1654" s="6">
        <v>17762640</v>
      </c>
      <c r="W1654" s="6">
        <v>13321980</v>
      </c>
      <c r="X1654" s="6">
        <v>13321980</v>
      </c>
      <c r="Y1654" s="6">
        <v>4440660</v>
      </c>
      <c r="Z1654" t="s">
        <v>295</v>
      </c>
    </row>
    <row r="1655" spans="1:26" ht="45" x14ac:dyDescent="0.25">
      <c r="D1655" t="s">
        <v>120</v>
      </c>
      <c r="E1655" t="s">
        <v>3713</v>
      </c>
      <c r="F1655" t="s">
        <v>457</v>
      </c>
      <c r="G1655" t="s">
        <v>203</v>
      </c>
      <c r="H1655" t="s">
        <v>121</v>
      </c>
      <c r="I1655" t="s">
        <v>1631</v>
      </c>
      <c r="J1655" s="5">
        <v>43477</v>
      </c>
      <c r="K1655" t="s">
        <v>203</v>
      </c>
      <c r="L1655" t="s">
        <v>120</v>
      </c>
      <c r="M1655" t="s">
        <v>1894</v>
      </c>
      <c r="N1655" t="s">
        <v>3714</v>
      </c>
      <c r="O1655" s="5">
        <v>43482</v>
      </c>
      <c r="P1655" t="s">
        <v>5849</v>
      </c>
      <c r="Q1655" s="4" t="s">
        <v>5850</v>
      </c>
      <c r="R1655" s="4" t="s">
        <v>5851</v>
      </c>
      <c r="S1655" s="6">
        <v>11210324</v>
      </c>
      <c r="T1655" s="6">
        <v>0</v>
      </c>
      <c r="U1655" s="6">
        <v>0</v>
      </c>
      <c r="V1655" s="6">
        <v>11210324</v>
      </c>
      <c r="W1655" s="6">
        <v>8407743</v>
      </c>
      <c r="X1655" s="6">
        <v>8407743</v>
      </c>
      <c r="Y1655" s="6">
        <v>2802581</v>
      </c>
      <c r="Z1655" t="s">
        <v>295</v>
      </c>
    </row>
    <row r="1656" spans="1:26" ht="45" x14ac:dyDescent="0.25">
      <c r="D1656" t="s">
        <v>120</v>
      </c>
      <c r="E1656" t="s">
        <v>3713</v>
      </c>
      <c r="F1656" t="s">
        <v>1145</v>
      </c>
      <c r="G1656" t="s">
        <v>203</v>
      </c>
      <c r="H1656" t="s">
        <v>121</v>
      </c>
      <c r="I1656" t="s">
        <v>1630</v>
      </c>
      <c r="J1656" s="5">
        <v>43477</v>
      </c>
      <c r="K1656" t="s">
        <v>203</v>
      </c>
      <c r="L1656" t="s">
        <v>120</v>
      </c>
      <c r="M1656" t="s">
        <v>1618</v>
      </c>
      <c r="N1656" t="s">
        <v>3714</v>
      </c>
      <c r="O1656" s="5">
        <v>43484</v>
      </c>
      <c r="P1656" t="s">
        <v>5852</v>
      </c>
      <c r="Q1656" s="4" t="s">
        <v>5853</v>
      </c>
      <c r="R1656" s="4" t="s">
        <v>5854</v>
      </c>
      <c r="S1656" s="6">
        <v>11210324</v>
      </c>
      <c r="T1656" s="6">
        <v>0</v>
      </c>
      <c r="U1656" s="6">
        <v>0</v>
      </c>
      <c r="V1656" s="6">
        <v>11210324</v>
      </c>
      <c r="W1656" s="6">
        <v>5605162</v>
      </c>
      <c r="X1656" s="6">
        <v>5605162</v>
      </c>
      <c r="Y1656" s="6">
        <v>5605162</v>
      </c>
      <c r="Z1656" t="s">
        <v>295</v>
      </c>
    </row>
    <row r="1657" spans="1:26" ht="75" x14ac:dyDescent="0.25">
      <c r="D1657" t="s">
        <v>120</v>
      </c>
      <c r="E1657" t="s">
        <v>3713</v>
      </c>
      <c r="F1657" t="s">
        <v>2877</v>
      </c>
      <c r="G1657" t="s">
        <v>203</v>
      </c>
      <c r="H1657" t="s">
        <v>121</v>
      </c>
      <c r="I1657" t="s">
        <v>1636</v>
      </c>
      <c r="J1657" s="5">
        <v>43480</v>
      </c>
      <c r="K1657" t="s">
        <v>203</v>
      </c>
      <c r="L1657" t="s">
        <v>120</v>
      </c>
      <c r="M1657" t="s">
        <v>472</v>
      </c>
      <c r="N1657" t="s">
        <v>3714</v>
      </c>
      <c r="O1657" s="5">
        <v>43488</v>
      </c>
      <c r="P1657" t="s">
        <v>5857</v>
      </c>
      <c r="Q1657" s="4" t="s">
        <v>5858</v>
      </c>
      <c r="R1657" s="4" t="s">
        <v>5859</v>
      </c>
      <c r="S1657" s="6">
        <v>14398508</v>
      </c>
      <c r="T1657" s="6">
        <v>0</v>
      </c>
      <c r="U1657" s="6">
        <v>0</v>
      </c>
      <c r="V1657" s="6">
        <v>14398508</v>
      </c>
      <c r="W1657" s="6">
        <v>10798881</v>
      </c>
      <c r="X1657" s="6">
        <v>7199254</v>
      </c>
      <c r="Y1657" s="6">
        <v>3599627</v>
      </c>
      <c r="Z1657" t="s">
        <v>295</v>
      </c>
    </row>
    <row r="1658" spans="1:26" ht="75" x14ac:dyDescent="0.25">
      <c r="D1658" t="s">
        <v>120</v>
      </c>
      <c r="E1658" t="s">
        <v>3713</v>
      </c>
      <c r="F1658" t="s">
        <v>2163</v>
      </c>
      <c r="G1658" t="s">
        <v>203</v>
      </c>
      <c r="H1658" t="s">
        <v>121</v>
      </c>
      <c r="I1658" t="s">
        <v>1626</v>
      </c>
      <c r="J1658" s="5">
        <v>43477</v>
      </c>
      <c r="K1658" t="s">
        <v>203</v>
      </c>
      <c r="L1658" t="s">
        <v>120</v>
      </c>
      <c r="M1658" t="s">
        <v>3211</v>
      </c>
      <c r="N1658" t="s">
        <v>3714</v>
      </c>
      <c r="O1658" s="5">
        <v>43488</v>
      </c>
      <c r="P1658" t="s">
        <v>5860</v>
      </c>
      <c r="Q1658" s="4" t="s">
        <v>5861</v>
      </c>
      <c r="R1658" s="4" t="s">
        <v>5862</v>
      </c>
      <c r="S1658" s="6">
        <v>11363288</v>
      </c>
      <c r="T1658" s="6">
        <v>0</v>
      </c>
      <c r="U1658" s="6">
        <v>0</v>
      </c>
      <c r="V1658" s="6">
        <v>11363288</v>
      </c>
      <c r="W1658" s="6">
        <v>5681644</v>
      </c>
      <c r="X1658" s="6">
        <v>5681644</v>
      </c>
      <c r="Y1658" s="6">
        <v>5681644</v>
      </c>
      <c r="Z1658" t="s">
        <v>295</v>
      </c>
    </row>
    <row r="1659" spans="1:26" ht="60" x14ac:dyDescent="0.25">
      <c r="D1659" t="s">
        <v>120</v>
      </c>
      <c r="E1659" t="s">
        <v>3713</v>
      </c>
      <c r="F1659" t="s">
        <v>2164</v>
      </c>
      <c r="G1659" t="s">
        <v>203</v>
      </c>
      <c r="H1659" t="s">
        <v>121</v>
      </c>
      <c r="I1659" t="s">
        <v>1628</v>
      </c>
      <c r="J1659" s="5">
        <v>43477</v>
      </c>
      <c r="K1659" t="s">
        <v>203</v>
      </c>
      <c r="L1659" t="s">
        <v>120</v>
      </c>
      <c r="M1659" t="s">
        <v>479</v>
      </c>
      <c r="N1659" t="s">
        <v>3714</v>
      </c>
      <c r="O1659" s="5">
        <v>43488</v>
      </c>
      <c r="P1659" t="s">
        <v>5863</v>
      </c>
      <c r="Q1659" s="4" t="s">
        <v>5864</v>
      </c>
      <c r="R1659" s="4" t="s">
        <v>5865</v>
      </c>
      <c r="S1659" s="6">
        <v>12469732</v>
      </c>
      <c r="T1659" s="6">
        <v>0</v>
      </c>
      <c r="U1659" s="6">
        <v>0</v>
      </c>
      <c r="V1659" s="6">
        <v>12469732</v>
      </c>
      <c r="W1659" s="6">
        <v>6234866</v>
      </c>
      <c r="X1659" s="6">
        <v>6234866</v>
      </c>
      <c r="Y1659" s="6">
        <v>6234866</v>
      </c>
      <c r="Z1659" t="s">
        <v>295</v>
      </c>
    </row>
    <row r="1660" spans="1:26" ht="60" x14ac:dyDescent="0.25">
      <c r="D1660" t="s">
        <v>120</v>
      </c>
      <c r="E1660" t="s">
        <v>3713</v>
      </c>
      <c r="F1660" t="s">
        <v>726</v>
      </c>
      <c r="G1660" t="s">
        <v>203</v>
      </c>
      <c r="H1660" t="s">
        <v>121</v>
      </c>
      <c r="I1660" t="s">
        <v>1637</v>
      </c>
      <c r="J1660" s="5">
        <v>43480</v>
      </c>
      <c r="K1660" t="s">
        <v>203</v>
      </c>
      <c r="L1660" t="s">
        <v>120</v>
      </c>
      <c r="M1660" t="s">
        <v>489</v>
      </c>
      <c r="N1660" t="s">
        <v>3714</v>
      </c>
      <c r="O1660" s="5">
        <v>43489</v>
      </c>
      <c r="P1660" t="s">
        <v>5866</v>
      </c>
      <c r="Q1660" s="4" t="s">
        <v>5867</v>
      </c>
      <c r="R1660" s="4" t="s">
        <v>5868</v>
      </c>
      <c r="S1660" s="6">
        <v>12469732</v>
      </c>
      <c r="T1660" s="6">
        <v>0</v>
      </c>
      <c r="U1660" s="6">
        <v>0</v>
      </c>
      <c r="V1660" s="6">
        <v>12469732</v>
      </c>
      <c r="W1660" s="6">
        <v>6234866</v>
      </c>
      <c r="X1660" s="6">
        <v>6234866</v>
      </c>
      <c r="Y1660" s="6">
        <v>6234866</v>
      </c>
      <c r="Z1660" t="s">
        <v>295</v>
      </c>
    </row>
    <row r="1661" spans="1:26" ht="60" x14ac:dyDescent="0.25">
      <c r="D1661" t="s">
        <v>120</v>
      </c>
      <c r="E1661" t="s">
        <v>3713</v>
      </c>
      <c r="F1661" t="s">
        <v>2928</v>
      </c>
      <c r="G1661" t="s">
        <v>203</v>
      </c>
      <c r="H1661" t="s">
        <v>121</v>
      </c>
      <c r="I1661" t="s">
        <v>1629</v>
      </c>
      <c r="J1661" s="5">
        <v>43477</v>
      </c>
      <c r="K1661" t="s">
        <v>203</v>
      </c>
      <c r="L1661" t="s">
        <v>120</v>
      </c>
      <c r="M1661" t="s">
        <v>2876</v>
      </c>
      <c r="N1661" t="s">
        <v>3714</v>
      </c>
      <c r="O1661" s="5">
        <v>43489</v>
      </c>
      <c r="P1661" t="s">
        <v>5869</v>
      </c>
      <c r="Q1661" s="4" t="s">
        <v>5870</v>
      </c>
      <c r="R1661" s="4" t="s">
        <v>5871</v>
      </c>
      <c r="S1661" s="6">
        <v>9233976</v>
      </c>
      <c r="T1661" s="6">
        <v>0</v>
      </c>
      <c r="U1661" s="6">
        <v>0</v>
      </c>
      <c r="V1661" s="6">
        <v>9233976</v>
      </c>
      <c r="W1661" s="6">
        <v>4616988</v>
      </c>
      <c r="X1661" s="6">
        <v>4616988</v>
      </c>
      <c r="Y1661" s="6">
        <v>4616988</v>
      </c>
      <c r="Z1661" t="s">
        <v>295</v>
      </c>
    </row>
    <row r="1662" spans="1:26" ht="75" x14ac:dyDescent="0.25">
      <c r="D1662" t="s">
        <v>120</v>
      </c>
      <c r="E1662" t="s">
        <v>3713</v>
      </c>
      <c r="F1662" t="s">
        <v>728</v>
      </c>
      <c r="G1662" t="s">
        <v>203</v>
      </c>
      <c r="H1662" t="s">
        <v>121</v>
      </c>
      <c r="I1662" t="s">
        <v>1639</v>
      </c>
      <c r="J1662" s="5">
        <v>43483</v>
      </c>
      <c r="K1662" t="s">
        <v>203</v>
      </c>
      <c r="L1662" t="s">
        <v>120</v>
      </c>
      <c r="M1662" t="s">
        <v>490</v>
      </c>
      <c r="N1662" t="s">
        <v>3714</v>
      </c>
      <c r="O1662" s="5">
        <v>43489</v>
      </c>
      <c r="P1662" t="s">
        <v>5872</v>
      </c>
      <c r="Q1662" s="4" t="s">
        <v>5873</v>
      </c>
      <c r="R1662" s="4" t="s">
        <v>5874</v>
      </c>
      <c r="S1662" s="6">
        <v>12469732</v>
      </c>
      <c r="T1662" s="6">
        <v>0</v>
      </c>
      <c r="U1662" s="6">
        <v>0</v>
      </c>
      <c r="V1662" s="6">
        <v>12469732</v>
      </c>
      <c r="W1662" s="6">
        <v>6234866</v>
      </c>
      <c r="X1662" s="6">
        <v>6234866</v>
      </c>
      <c r="Y1662" s="6">
        <v>6234866</v>
      </c>
      <c r="Z1662" t="s">
        <v>295</v>
      </c>
    </row>
    <row r="1663" spans="1:26" ht="60" x14ac:dyDescent="0.25">
      <c r="D1663" t="s">
        <v>120</v>
      </c>
      <c r="E1663" t="s">
        <v>3713</v>
      </c>
      <c r="F1663" t="s">
        <v>2891</v>
      </c>
      <c r="G1663" t="s">
        <v>203</v>
      </c>
      <c r="H1663" t="s">
        <v>121</v>
      </c>
      <c r="I1663" t="s">
        <v>1640</v>
      </c>
      <c r="J1663" s="5">
        <v>43484</v>
      </c>
      <c r="K1663" t="s">
        <v>203</v>
      </c>
      <c r="L1663" t="s">
        <v>120</v>
      </c>
      <c r="M1663" t="s">
        <v>2163</v>
      </c>
      <c r="N1663" t="s">
        <v>3714</v>
      </c>
      <c r="O1663" s="5">
        <v>43490</v>
      </c>
      <c r="P1663" t="s">
        <v>5875</v>
      </c>
      <c r="Q1663" s="4" t="s">
        <v>5876</v>
      </c>
      <c r="R1663" s="4" t="s">
        <v>5877</v>
      </c>
      <c r="S1663" s="6">
        <v>17762640</v>
      </c>
      <c r="T1663" s="6">
        <v>0</v>
      </c>
      <c r="U1663" s="6">
        <v>0</v>
      </c>
      <c r="V1663" s="6">
        <v>17762640</v>
      </c>
      <c r="W1663" s="6">
        <v>0</v>
      </c>
      <c r="X1663" s="6">
        <v>0</v>
      </c>
      <c r="Y1663" s="6">
        <v>17762640</v>
      </c>
      <c r="Z1663" t="s">
        <v>295</v>
      </c>
    </row>
    <row r="1664" spans="1:26" ht="60" x14ac:dyDescent="0.25">
      <c r="D1664" t="s">
        <v>120</v>
      </c>
      <c r="E1664" t="s">
        <v>3713</v>
      </c>
      <c r="F1664" t="s">
        <v>2177</v>
      </c>
      <c r="G1664" t="s">
        <v>203</v>
      </c>
      <c r="H1664" t="s">
        <v>121</v>
      </c>
      <c r="I1664" t="s">
        <v>1633</v>
      </c>
      <c r="J1664" s="5">
        <v>43477</v>
      </c>
      <c r="K1664" t="s">
        <v>203</v>
      </c>
      <c r="L1664" t="s">
        <v>120</v>
      </c>
      <c r="M1664" t="s">
        <v>348</v>
      </c>
      <c r="N1664" t="s">
        <v>3714</v>
      </c>
      <c r="O1664" s="5">
        <v>43491</v>
      </c>
      <c r="P1664" t="s">
        <v>5878</v>
      </c>
      <c r="Q1664" s="4" t="s">
        <v>5879</v>
      </c>
      <c r="R1664" s="4" t="s">
        <v>5880</v>
      </c>
      <c r="S1664" s="6">
        <v>17762640</v>
      </c>
      <c r="T1664" s="6">
        <v>0</v>
      </c>
      <c r="U1664" s="6">
        <v>0</v>
      </c>
      <c r="V1664" s="6">
        <v>17762640</v>
      </c>
      <c r="W1664" s="6">
        <v>4440660</v>
      </c>
      <c r="X1664" s="6">
        <v>4440660</v>
      </c>
      <c r="Y1664" s="6">
        <v>13321980</v>
      </c>
      <c r="Z1664" t="s">
        <v>295</v>
      </c>
    </row>
    <row r="1665" spans="1:26" ht="60" x14ac:dyDescent="0.25">
      <c r="D1665" t="s">
        <v>120</v>
      </c>
      <c r="E1665" t="s">
        <v>3713</v>
      </c>
      <c r="F1665" t="s">
        <v>2597</v>
      </c>
      <c r="G1665" t="s">
        <v>203</v>
      </c>
      <c r="H1665" t="s">
        <v>121</v>
      </c>
      <c r="I1665" t="s">
        <v>1635</v>
      </c>
      <c r="J1665" s="5">
        <v>43477</v>
      </c>
      <c r="K1665" t="s">
        <v>203</v>
      </c>
      <c r="L1665" t="s">
        <v>120</v>
      </c>
      <c r="M1665" t="s">
        <v>2623</v>
      </c>
      <c r="N1665" t="s">
        <v>3714</v>
      </c>
      <c r="O1665" s="5">
        <v>43494</v>
      </c>
      <c r="P1665" t="s">
        <v>5881</v>
      </c>
      <c r="Q1665" s="4" t="s">
        <v>5882</v>
      </c>
      <c r="R1665" s="4" t="s">
        <v>5883</v>
      </c>
      <c r="S1665" s="6">
        <v>16820680</v>
      </c>
      <c r="T1665" s="6">
        <v>0</v>
      </c>
      <c r="U1665" s="6">
        <v>0</v>
      </c>
      <c r="V1665" s="6">
        <v>16820680</v>
      </c>
      <c r="W1665" s="6">
        <v>0</v>
      </c>
      <c r="X1665" s="6">
        <v>0</v>
      </c>
      <c r="Y1665" s="6">
        <v>16820680</v>
      </c>
      <c r="Z1665" t="s">
        <v>295</v>
      </c>
    </row>
    <row r="1666" spans="1:26" ht="105" x14ac:dyDescent="0.25">
      <c r="D1666" t="s">
        <v>120</v>
      </c>
      <c r="E1666" t="s">
        <v>3713</v>
      </c>
      <c r="F1666" t="s">
        <v>811</v>
      </c>
      <c r="G1666" t="s">
        <v>203</v>
      </c>
      <c r="H1666" t="s">
        <v>121</v>
      </c>
      <c r="I1666" t="s">
        <v>1642</v>
      </c>
      <c r="J1666" s="5">
        <v>43495</v>
      </c>
      <c r="K1666" t="s">
        <v>203</v>
      </c>
      <c r="L1666" t="s">
        <v>120</v>
      </c>
      <c r="M1666" t="s">
        <v>2831</v>
      </c>
      <c r="N1666" t="s">
        <v>3714</v>
      </c>
      <c r="O1666" s="5">
        <v>43508</v>
      </c>
      <c r="P1666" t="s">
        <v>5884</v>
      </c>
      <c r="Q1666" s="4" t="s">
        <v>5885</v>
      </c>
      <c r="R1666" s="4" t="s">
        <v>5886</v>
      </c>
      <c r="S1666" s="6">
        <v>12469732</v>
      </c>
      <c r="T1666" s="6">
        <v>0</v>
      </c>
      <c r="U1666" s="6">
        <v>0</v>
      </c>
      <c r="V1666" s="6">
        <v>12469732</v>
      </c>
      <c r="W1666" s="6">
        <v>6234866</v>
      </c>
      <c r="X1666" s="6">
        <v>6234866</v>
      </c>
      <c r="Y1666" s="6">
        <v>6234866</v>
      </c>
      <c r="Z1666" t="s">
        <v>295</v>
      </c>
    </row>
    <row r="1667" spans="1:26" ht="45" x14ac:dyDescent="0.25">
      <c r="D1667" t="s">
        <v>120</v>
      </c>
      <c r="E1667" t="s">
        <v>3713</v>
      </c>
      <c r="F1667" t="s">
        <v>3480</v>
      </c>
      <c r="G1667" t="s">
        <v>203</v>
      </c>
      <c r="H1667" t="s">
        <v>121</v>
      </c>
      <c r="I1667" t="s">
        <v>1837</v>
      </c>
      <c r="J1667" s="5">
        <v>43501</v>
      </c>
      <c r="K1667" t="s">
        <v>203</v>
      </c>
      <c r="L1667" t="s">
        <v>120</v>
      </c>
      <c r="M1667" t="s">
        <v>3151</v>
      </c>
      <c r="N1667" t="s">
        <v>3714</v>
      </c>
      <c r="O1667" s="5">
        <v>43511</v>
      </c>
      <c r="P1667" t="s">
        <v>5887</v>
      </c>
      <c r="Q1667" s="4" t="s">
        <v>5888</v>
      </c>
      <c r="R1667" s="4" t="s">
        <v>5889</v>
      </c>
      <c r="S1667" s="6">
        <v>11363288</v>
      </c>
      <c r="T1667" s="6">
        <v>0</v>
      </c>
      <c r="U1667" s="6">
        <v>0</v>
      </c>
      <c r="V1667" s="6">
        <v>11363288</v>
      </c>
      <c r="W1667" s="6">
        <v>2840822</v>
      </c>
      <c r="X1667" s="6">
        <v>2840822</v>
      </c>
      <c r="Y1667" s="6">
        <v>8522466</v>
      </c>
      <c r="Z1667" t="s">
        <v>295</v>
      </c>
    </row>
    <row r="1668" spans="1:26" ht="75" x14ac:dyDescent="0.25">
      <c r="D1668" t="s">
        <v>120</v>
      </c>
      <c r="E1668" t="s">
        <v>3713</v>
      </c>
      <c r="F1668" t="s">
        <v>2859</v>
      </c>
      <c r="G1668" t="s">
        <v>203</v>
      </c>
      <c r="H1668" t="s">
        <v>121</v>
      </c>
      <c r="I1668" t="s">
        <v>1838</v>
      </c>
      <c r="J1668" s="5">
        <v>43505</v>
      </c>
      <c r="K1668" t="s">
        <v>203</v>
      </c>
      <c r="L1668" t="s">
        <v>120</v>
      </c>
      <c r="M1668" t="s">
        <v>1904</v>
      </c>
      <c r="N1668" t="s">
        <v>3714</v>
      </c>
      <c r="O1668" s="5">
        <v>43511</v>
      </c>
      <c r="P1668" t="s">
        <v>5890</v>
      </c>
      <c r="Q1668" s="4" t="s">
        <v>5891</v>
      </c>
      <c r="R1668" s="4" t="s">
        <v>5892</v>
      </c>
      <c r="S1668" s="6">
        <v>16820680</v>
      </c>
      <c r="T1668" s="6">
        <v>0</v>
      </c>
      <c r="U1668" s="6">
        <v>0</v>
      </c>
      <c r="V1668" s="6">
        <v>16820680</v>
      </c>
      <c r="W1668" s="6">
        <v>8410340</v>
      </c>
      <c r="X1668" s="6">
        <v>4205170</v>
      </c>
      <c r="Y1668" s="6">
        <v>8410340</v>
      </c>
      <c r="Z1668" t="s">
        <v>295</v>
      </c>
    </row>
    <row r="1669" spans="1:26" ht="45" x14ac:dyDescent="0.25">
      <c r="D1669" t="s">
        <v>120</v>
      </c>
      <c r="E1669" t="s">
        <v>3713</v>
      </c>
      <c r="F1669" t="s">
        <v>3192</v>
      </c>
      <c r="G1669" t="s">
        <v>203</v>
      </c>
      <c r="H1669" t="s">
        <v>121</v>
      </c>
      <c r="I1669" t="s">
        <v>1643</v>
      </c>
      <c r="J1669" s="5">
        <v>43501</v>
      </c>
      <c r="K1669" t="s">
        <v>203</v>
      </c>
      <c r="L1669" t="s">
        <v>120</v>
      </c>
      <c r="M1669" t="s">
        <v>2866</v>
      </c>
      <c r="N1669" t="s">
        <v>3714</v>
      </c>
      <c r="O1669" s="5">
        <v>43515</v>
      </c>
      <c r="P1669" t="s">
        <v>5893</v>
      </c>
      <c r="Q1669" s="4" t="s">
        <v>5894</v>
      </c>
      <c r="R1669" s="4" t="s">
        <v>5895</v>
      </c>
      <c r="S1669" s="6">
        <v>6960288</v>
      </c>
      <c r="T1669" s="6">
        <v>0</v>
      </c>
      <c r="U1669" s="6">
        <v>0</v>
      </c>
      <c r="V1669" s="6">
        <v>6960288</v>
      </c>
      <c r="W1669" s="6">
        <v>1740072</v>
      </c>
      <c r="X1669" s="6">
        <v>1740072</v>
      </c>
      <c r="Y1669" s="6">
        <v>5220216</v>
      </c>
      <c r="Z1669" t="s">
        <v>295</v>
      </c>
    </row>
    <row r="1670" spans="1:26" ht="45" x14ac:dyDescent="0.25">
      <c r="D1670" t="s">
        <v>120</v>
      </c>
      <c r="E1670" t="s">
        <v>3713</v>
      </c>
      <c r="F1670" t="s">
        <v>1132</v>
      </c>
      <c r="G1670" t="s">
        <v>203</v>
      </c>
      <c r="H1670" t="s">
        <v>121</v>
      </c>
      <c r="I1670" t="s">
        <v>1839</v>
      </c>
      <c r="J1670" s="5">
        <v>43515</v>
      </c>
      <c r="K1670" t="s">
        <v>203</v>
      </c>
      <c r="L1670" t="s">
        <v>120</v>
      </c>
      <c r="M1670" t="s">
        <v>2217</v>
      </c>
      <c r="N1670" t="s">
        <v>3714</v>
      </c>
      <c r="O1670" s="5">
        <v>43517</v>
      </c>
      <c r="P1670" t="s">
        <v>5896</v>
      </c>
      <c r="Q1670" s="4" t="s">
        <v>5897</v>
      </c>
      <c r="R1670" s="4" t="s">
        <v>5898</v>
      </c>
      <c r="S1670" s="6">
        <v>6454500</v>
      </c>
      <c r="T1670" s="6">
        <v>0</v>
      </c>
      <c r="U1670" s="6">
        <v>0</v>
      </c>
      <c r="V1670" s="6">
        <v>6454500</v>
      </c>
      <c r="W1670" s="6">
        <v>1613625</v>
      </c>
      <c r="X1670" s="6">
        <v>1613625</v>
      </c>
      <c r="Y1670" s="6">
        <v>4840875</v>
      </c>
      <c r="Z1670" t="s">
        <v>295</v>
      </c>
    </row>
    <row r="1671" spans="1:26" ht="45" x14ac:dyDescent="0.25">
      <c r="D1671" t="s">
        <v>120</v>
      </c>
      <c r="E1671" t="s">
        <v>3713</v>
      </c>
      <c r="F1671" t="s">
        <v>2288</v>
      </c>
      <c r="G1671" t="s">
        <v>203</v>
      </c>
      <c r="H1671" t="s">
        <v>121</v>
      </c>
      <c r="I1671" t="s">
        <v>1641</v>
      </c>
      <c r="J1671" s="5">
        <v>43484</v>
      </c>
      <c r="K1671" t="s">
        <v>203</v>
      </c>
      <c r="L1671" t="s">
        <v>216</v>
      </c>
      <c r="N1671" t="s">
        <v>3714</v>
      </c>
      <c r="O1671" s="5">
        <v>43524</v>
      </c>
      <c r="P1671" t="s">
        <v>5855</v>
      </c>
      <c r="Q1671" s="4" t="s">
        <v>5856</v>
      </c>
      <c r="R1671" s="4" t="s">
        <v>5899</v>
      </c>
      <c r="S1671" s="6">
        <v>16975000</v>
      </c>
      <c r="T1671" s="6">
        <v>0</v>
      </c>
      <c r="U1671" s="6">
        <v>0</v>
      </c>
      <c r="V1671" s="6">
        <v>16975000</v>
      </c>
      <c r="W1671" s="6">
        <v>16975000</v>
      </c>
      <c r="X1671" s="6">
        <v>16975000</v>
      </c>
      <c r="Y1671" s="6">
        <v>0</v>
      </c>
      <c r="Z1671" t="s">
        <v>296</v>
      </c>
    </row>
    <row r="1672" spans="1:26" ht="60" x14ac:dyDescent="0.25">
      <c r="D1672" t="s">
        <v>120</v>
      </c>
      <c r="E1672" t="s">
        <v>3713</v>
      </c>
      <c r="F1672" t="s">
        <v>1492</v>
      </c>
      <c r="G1672" t="s">
        <v>203</v>
      </c>
      <c r="H1672" t="s">
        <v>121</v>
      </c>
      <c r="I1672" t="s">
        <v>1840</v>
      </c>
      <c r="J1672" s="5">
        <v>43529</v>
      </c>
      <c r="K1672" t="s">
        <v>203</v>
      </c>
      <c r="L1672" t="s">
        <v>120</v>
      </c>
      <c r="M1672" t="s">
        <v>1974</v>
      </c>
      <c r="N1672" t="s">
        <v>3714</v>
      </c>
      <c r="O1672" s="5">
        <v>43537</v>
      </c>
      <c r="P1672" t="s">
        <v>5900</v>
      </c>
      <c r="Q1672" s="4" t="s">
        <v>5901</v>
      </c>
      <c r="R1672" s="4" t="s">
        <v>5902</v>
      </c>
      <c r="S1672" s="6">
        <v>8407743</v>
      </c>
      <c r="T1672" s="6">
        <v>0</v>
      </c>
      <c r="U1672" s="6">
        <v>0</v>
      </c>
      <c r="V1672" s="6">
        <v>8407743</v>
      </c>
      <c r="W1672" s="6">
        <v>2802581</v>
      </c>
      <c r="X1672" s="6">
        <v>2802581</v>
      </c>
      <c r="Y1672" s="6">
        <v>5605162</v>
      </c>
      <c r="Z1672" t="s">
        <v>295</v>
      </c>
    </row>
    <row r="1673" spans="1:26" ht="90" x14ac:dyDescent="0.25">
      <c r="D1673" t="s">
        <v>120</v>
      </c>
      <c r="E1673" t="s">
        <v>3713</v>
      </c>
      <c r="F1673" t="s">
        <v>1066</v>
      </c>
      <c r="G1673" t="s">
        <v>203</v>
      </c>
      <c r="H1673" t="s">
        <v>121</v>
      </c>
      <c r="I1673" t="s">
        <v>1841</v>
      </c>
      <c r="J1673" s="5">
        <v>43532</v>
      </c>
      <c r="K1673" t="s">
        <v>203</v>
      </c>
      <c r="L1673" t="s">
        <v>120</v>
      </c>
      <c r="M1673" t="s">
        <v>5903</v>
      </c>
      <c r="N1673" t="s">
        <v>3714</v>
      </c>
      <c r="O1673" s="5">
        <v>43552</v>
      </c>
      <c r="P1673" t="s">
        <v>5904</v>
      </c>
      <c r="Q1673" s="4" t="s">
        <v>5905</v>
      </c>
      <c r="R1673" s="4" t="s">
        <v>5906</v>
      </c>
      <c r="S1673" s="6">
        <v>63500000</v>
      </c>
      <c r="T1673" s="6">
        <v>0</v>
      </c>
      <c r="U1673" s="6">
        <v>0</v>
      </c>
      <c r="V1673" s="6">
        <v>63500000</v>
      </c>
      <c r="W1673" s="6">
        <v>0</v>
      </c>
      <c r="X1673" s="6">
        <v>0</v>
      </c>
      <c r="Y1673" s="6">
        <v>63500000</v>
      </c>
      <c r="Z1673" t="s">
        <v>295</v>
      </c>
    </row>
    <row r="1674" spans="1:26" ht="60" x14ac:dyDescent="0.25">
      <c r="A1674" t="s">
        <v>25</v>
      </c>
      <c r="B1674" s="4" t="s">
        <v>1787</v>
      </c>
      <c r="C1674" s="4" t="s">
        <v>1812</v>
      </c>
      <c r="S1674" s="6">
        <v>6234866</v>
      </c>
      <c r="T1674" s="6">
        <v>0</v>
      </c>
      <c r="U1674" s="6">
        <v>0</v>
      </c>
      <c r="V1674" s="6">
        <v>6234866</v>
      </c>
      <c r="W1674" s="6">
        <v>6234866</v>
      </c>
      <c r="X1674" s="6">
        <v>6234866</v>
      </c>
      <c r="Y1674" s="6">
        <v>0</v>
      </c>
    </row>
    <row r="1675" spans="1:26" ht="60" x14ac:dyDescent="0.25">
      <c r="D1675" t="s">
        <v>120</v>
      </c>
      <c r="E1675" t="s">
        <v>3713</v>
      </c>
      <c r="F1675" t="s">
        <v>485</v>
      </c>
      <c r="G1675" t="s">
        <v>203</v>
      </c>
      <c r="H1675" t="s">
        <v>121</v>
      </c>
      <c r="I1675" t="s">
        <v>1842</v>
      </c>
      <c r="J1675" s="5">
        <v>43487</v>
      </c>
      <c r="K1675" t="s">
        <v>203</v>
      </c>
      <c r="L1675" t="s">
        <v>120</v>
      </c>
      <c r="M1675" t="s">
        <v>1145</v>
      </c>
      <c r="N1675" t="s">
        <v>3714</v>
      </c>
      <c r="O1675" s="5">
        <v>43487</v>
      </c>
      <c r="P1675" t="s">
        <v>5907</v>
      </c>
      <c r="Q1675" s="4" t="s">
        <v>5908</v>
      </c>
      <c r="R1675" s="4" t="s">
        <v>5909</v>
      </c>
      <c r="S1675" s="6">
        <v>6234866</v>
      </c>
      <c r="T1675" s="6">
        <v>0</v>
      </c>
      <c r="U1675" s="6">
        <v>0</v>
      </c>
      <c r="V1675" s="6">
        <v>6234866</v>
      </c>
      <c r="W1675" s="6">
        <v>6234866</v>
      </c>
      <c r="X1675" s="6">
        <v>6234866</v>
      </c>
      <c r="Y1675" s="6">
        <v>0</v>
      </c>
      <c r="Z1675" t="s">
        <v>296</v>
      </c>
    </row>
    <row r="1676" spans="1:26" ht="60" x14ac:dyDescent="0.25">
      <c r="A1676" t="s">
        <v>25</v>
      </c>
      <c r="B1676" s="4" t="s">
        <v>1788</v>
      </c>
      <c r="C1676" s="4" t="s">
        <v>1813</v>
      </c>
      <c r="S1676" s="6">
        <v>18704598</v>
      </c>
      <c r="T1676" s="6">
        <v>0</v>
      </c>
      <c r="U1676" s="6">
        <v>0</v>
      </c>
      <c r="V1676" s="6">
        <v>18704598</v>
      </c>
      <c r="W1676" s="6">
        <v>9352299</v>
      </c>
      <c r="X1676" s="6">
        <v>6234866</v>
      </c>
      <c r="Y1676" s="6">
        <v>9352299</v>
      </c>
    </row>
    <row r="1677" spans="1:26" ht="60" x14ac:dyDescent="0.25">
      <c r="D1677" t="s">
        <v>120</v>
      </c>
      <c r="E1677" t="s">
        <v>3713</v>
      </c>
      <c r="F1677" t="s">
        <v>1872</v>
      </c>
      <c r="G1677" t="s">
        <v>203</v>
      </c>
      <c r="H1677" t="s">
        <v>121</v>
      </c>
      <c r="I1677" t="s">
        <v>1843</v>
      </c>
      <c r="J1677" s="5">
        <v>43483</v>
      </c>
      <c r="K1677" t="s">
        <v>203</v>
      </c>
      <c r="L1677" t="s">
        <v>120</v>
      </c>
      <c r="M1677" t="s">
        <v>3207</v>
      </c>
      <c r="N1677" t="s">
        <v>3714</v>
      </c>
      <c r="O1677" s="5">
        <v>43487</v>
      </c>
      <c r="P1677" t="s">
        <v>5910</v>
      </c>
      <c r="Q1677" s="4" t="s">
        <v>5911</v>
      </c>
      <c r="R1677" s="4" t="s">
        <v>5912</v>
      </c>
      <c r="S1677" s="6">
        <v>12469732</v>
      </c>
      <c r="T1677" s="6">
        <v>0</v>
      </c>
      <c r="U1677" s="6">
        <v>0</v>
      </c>
      <c r="V1677" s="6">
        <v>12469732</v>
      </c>
      <c r="W1677" s="6">
        <v>9352299</v>
      </c>
      <c r="X1677" s="6">
        <v>6234866</v>
      </c>
      <c r="Y1677" s="6">
        <v>3117433</v>
      </c>
      <c r="Z1677" t="s">
        <v>295</v>
      </c>
    </row>
    <row r="1678" spans="1:26" ht="60" x14ac:dyDescent="0.25">
      <c r="D1678" t="s">
        <v>120</v>
      </c>
      <c r="E1678" t="s">
        <v>3713</v>
      </c>
      <c r="F1678" t="s">
        <v>485</v>
      </c>
      <c r="G1678" t="s">
        <v>204</v>
      </c>
      <c r="H1678" t="s">
        <v>121</v>
      </c>
      <c r="I1678" t="s">
        <v>1842</v>
      </c>
      <c r="J1678" s="5">
        <v>43487</v>
      </c>
      <c r="K1678" t="s">
        <v>204</v>
      </c>
      <c r="L1678" t="s">
        <v>120</v>
      </c>
      <c r="M1678" t="s">
        <v>1145</v>
      </c>
      <c r="N1678" t="s">
        <v>3714</v>
      </c>
      <c r="O1678" s="5">
        <v>43487</v>
      </c>
      <c r="P1678" t="s">
        <v>5907</v>
      </c>
      <c r="Q1678" s="4" t="s">
        <v>5908</v>
      </c>
      <c r="R1678" s="4" t="s">
        <v>5909</v>
      </c>
      <c r="S1678" s="6">
        <v>6234866</v>
      </c>
      <c r="T1678" s="6">
        <v>0</v>
      </c>
      <c r="U1678" s="6">
        <v>0</v>
      </c>
      <c r="V1678" s="6">
        <v>6234866</v>
      </c>
      <c r="W1678" s="6">
        <v>0</v>
      </c>
      <c r="X1678" s="6">
        <v>0</v>
      </c>
      <c r="Y1678" s="6">
        <v>6234866</v>
      </c>
      <c r="Z1678" t="s">
        <v>295</v>
      </c>
    </row>
    <row r="1679" spans="1:26" ht="30" x14ac:dyDescent="0.25">
      <c r="A1679" t="s">
        <v>25</v>
      </c>
      <c r="B1679" s="4" t="s">
        <v>1789</v>
      </c>
      <c r="C1679" s="4" t="s">
        <v>1814</v>
      </c>
      <c r="S1679" s="6">
        <v>50148068</v>
      </c>
      <c r="T1679" s="6">
        <v>0</v>
      </c>
      <c r="U1679" s="6">
        <v>0</v>
      </c>
      <c r="V1679" s="6">
        <v>50148068</v>
      </c>
      <c r="W1679" s="6">
        <v>18839168</v>
      </c>
      <c r="X1679" s="6">
        <v>15239541</v>
      </c>
      <c r="Y1679" s="6">
        <v>31308900</v>
      </c>
    </row>
    <row r="1680" spans="1:26" ht="60" x14ac:dyDescent="0.25">
      <c r="D1680" t="s">
        <v>120</v>
      </c>
      <c r="E1680" t="s">
        <v>3713</v>
      </c>
      <c r="F1680" t="s">
        <v>325</v>
      </c>
      <c r="G1680" t="s">
        <v>204</v>
      </c>
      <c r="H1680" t="s">
        <v>121</v>
      </c>
      <c r="I1680" t="s">
        <v>1844</v>
      </c>
      <c r="J1680" s="5">
        <v>43480</v>
      </c>
      <c r="K1680" t="s">
        <v>203</v>
      </c>
      <c r="L1680" t="s">
        <v>120</v>
      </c>
      <c r="M1680" t="s">
        <v>1906</v>
      </c>
      <c r="N1680" t="s">
        <v>3714</v>
      </c>
      <c r="O1680" s="5">
        <v>43482</v>
      </c>
      <c r="P1680" t="s">
        <v>5629</v>
      </c>
      <c r="Q1680" s="4" t="s">
        <v>5630</v>
      </c>
      <c r="R1680" s="4" t="s">
        <v>5631</v>
      </c>
      <c r="S1680" s="6">
        <v>8881320</v>
      </c>
      <c r="T1680" s="6">
        <v>0</v>
      </c>
      <c r="U1680" s="6">
        <v>0</v>
      </c>
      <c r="V1680" s="6">
        <v>8881320</v>
      </c>
      <c r="W1680" s="6">
        <v>4440660</v>
      </c>
      <c r="X1680" s="6">
        <v>4440660</v>
      </c>
      <c r="Y1680" s="6">
        <v>4440660</v>
      </c>
      <c r="Z1680" t="s">
        <v>295</v>
      </c>
    </row>
    <row r="1681" spans="1:26" ht="60" x14ac:dyDescent="0.25">
      <c r="D1681" t="s">
        <v>120</v>
      </c>
      <c r="E1681" t="s">
        <v>3713</v>
      </c>
      <c r="F1681" t="s">
        <v>2876</v>
      </c>
      <c r="G1681" t="s">
        <v>204</v>
      </c>
      <c r="H1681" t="s">
        <v>121</v>
      </c>
      <c r="I1681" t="s">
        <v>1847</v>
      </c>
      <c r="J1681" s="5">
        <v>43484</v>
      </c>
      <c r="K1681" t="s">
        <v>203</v>
      </c>
      <c r="L1681" t="s">
        <v>120</v>
      </c>
      <c r="M1681" t="s">
        <v>2309</v>
      </c>
      <c r="N1681" t="s">
        <v>3714</v>
      </c>
      <c r="O1681" s="5">
        <v>43488</v>
      </c>
      <c r="P1681" t="s">
        <v>5632</v>
      </c>
      <c r="Q1681" s="4" t="s">
        <v>5633</v>
      </c>
      <c r="R1681" s="4" t="s">
        <v>5634</v>
      </c>
      <c r="S1681" s="6">
        <v>6234866</v>
      </c>
      <c r="T1681" s="6">
        <v>0</v>
      </c>
      <c r="U1681" s="6">
        <v>0</v>
      </c>
      <c r="V1681" s="6">
        <v>6234866</v>
      </c>
      <c r="W1681" s="6">
        <v>0</v>
      </c>
      <c r="X1681" s="6">
        <v>0</v>
      </c>
      <c r="Y1681" s="6">
        <v>6234866</v>
      </c>
      <c r="Z1681" t="s">
        <v>295</v>
      </c>
    </row>
    <row r="1682" spans="1:26" ht="45" x14ac:dyDescent="0.25">
      <c r="D1682" t="s">
        <v>120</v>
      </c>
      <c r="E1682" t="s">
        <v>3713</v>
      </c>
      <c r="F1682" t="s">
        <v>716</v>
      </c>
      <c r="G1682" t="s">
        <v>203</v>
      </c>
      <c r="H1682" t="s">
        <v>121</v>
      </c>
      <c r="I1682" t="s">
        <v>1846</v>
      </c>
      <c r="J1682" s="5">
        <v>43484</v>
      </c>
      <c r="K1682" t="s">
        <v>203</v>
      </c>
      <c r="L1682" t="s">
        <v>120</v>
      </c>
      <c r="M1682" t="s">
        <v>1891</v>
      </c>
      <c r="N1682" t="s">
        <v>3714</v>
      </c>
      <c r="O1682" s="5">
        <v>43488</v>
      </c>
      <c r="P1682" t="s">
        <v>5913</v>
      </c>
      <c r="Q1682" s="4" t="s">
        <v>5914</v>
      </c>
      <c r="R1682" s="4" t="s">
        <v>5915</v>
      </c>
      <c r="S1682" s="6">
        <v>14398508</v>
      </c>
      <c r="T1682" s="6">
        <v>0</v>
      </c>
      <c r="U1682" s="6">
        <v>0</v>
      </c>
      <c r="V1682" s="6">
        <v>14398508</v>
      </c>
      <c r="W1682" s="6">
        <v>10798881</v>
      </c>
      <c r="X1682" s="6">
        <v>7199254</v>
      </c>
      <c r="Y1682" s="6">
        <v>3599627</v>
      </c>
      <c r="Z1682" t="s">
        <v>295</v>
      </c>
    </row>
    <row r="1683" spans="1:26" ht="45" x14ac:dyDescent="0.25">
      <c r="D1683" t="s">
        <v>120</v>
      </c>
      <c r="E1683" t="s">
        <v>3713</v>
      </c>
      <c r="F1683" t="s">
        <v>2625</v>
      </c>
      <c r="G1683" t="s">
        <v>203</v>
      </c>
      <c r="H1683" t="s">
        <v>121</v>
      </c>
      <c r="I1683" t="s">
        <v>1845</v>
      </c>
      <c r="J1683" s="5">
        <v>43484</v>
      </c>
      <c r="K1683" t="s">
        <v>203</v>
      </c>
      <c r="L1683" t="s">
        <v>120</v>
      </c>
      <c r="M1683" t="s">
        <v>720</v>
      </c>
      <c r="N1683" t="s">
        <v>3714</v>
      </c>
      <c r="O1683" s="5">
        <v>43491</v>
      </c>
      <c r="P1683" t="s">
        <v>5916</v>
      </c>
      <c r="Q1683" s="4" t="s">
        <v>5917</v>
      </c>
      <c r="R1683" s="4" t="s">
        <v>5918</v>
      </c>
      <c r="S1683" s="6">
        <v>14398508</v>
      </c>
      <c r="T1683" s="6">
        <v>0</v>
      </c>
      <c r="U1683" s="6">
        <v>0</v>
      </c>
      <c r="V1683" s="6">
        <v>14398508</v>
      </c>
      <c r="W1683" s="6">
        <v>3599627</v>
      </c>
      <c r="X1683" s="6">
        <v>3599627</v>
      </c>
      <c r="Y1683" s="6">
        <v>10798881</v>
      </c>
      <c r="Z1683" t="s">
        <v>295</v>
      </c>
    </row>
    <row r="1684" spans="1:26" ht="60" x14ac:dyDescent="0.25">
      <c r="D1684" t="s">
        <v>120</v>
      </c>
      <c r="E1684" t="s">
        <v>3713</v>
      </c>
      <c r="F1684" t="s">
        <v>1848</v>
      </c>
      <c r="G1684" t="s">
        <v>204</v>
      </c>
      <c r="H1684" t="s">
        <v>121</v>
      </c>
      <c r="I1684" t="s">
        <v>1848</v>
      </c>
      <c r="J1684" s="5">
        <v>43497</v>
      </c>
      <c r="K1684" t="s">
        <v>203</v>
      </c>
      <c r="L1684" t="s">
        <v>120</v>
      </c>
      <c r="M1684" t="s">
        <v>1909</v>
      </c>
      <c r="N1684" t="s">
        <v>3714</v>
      </c>
      <c r="O1684" s="5">
        <v>43503</v>
      </c>
      <c r="P1684" t="s">
        <v>5635</v>
      </c>
      <c r="Q1684" s="4" t="s">
        <v>5636</v>
      </c>
      <c r="R1684" s="4" t="s">
        <v>5637</v>
      </c>
      <c r="S1684" s="6">
        <v>6234866</v>
      </c>
      <c r="T1684" s="6">
        <v>0</v>
      </c>
      <c r="U1684" s="6">
        <v>0</v>
      </c>
      <c r="V1684" s="6">
        <v>6234866</v>
      </c>
      <c r="W1684" s="6">
        <v>0</v>
      </c>
      <c r="X1684" s="6">
        <v>0</v>
      </c>
      <c r="Y1684" s="6">
        <v>6234866</v>
      </c>
      <c r="Z1684" t="s">
        <v>295</v>
      </c>
    </row>
    <row r="1685" spans="1:26" ht="30" x14ac:dyDescent="0.25">
      <c r="A1685" t="s">
        <v>25</v>
      </c>
      <c r="B1685" s="4" t="s">
        <v>1790</v>
      </c>
      <c r="C1685" s="4" t="s">
        <v>1815</v>
      </c>
      <c r="S1685" s="6">
        <v>29098332</v>
      </c>
      <c r="T1685" s="6">
        <v>0</v>
      </c>
      <c r="U1685" s="6">
        <v>0</v>
      </c>
      <c r="V1685" s="6">
        <v>29098332</v>
      </c>
      <c r="W1685" s="6">
        <v>22863466</v>
      </c>
      <c r="X1685" s="6">
        <v>22863466</v>
      </c>
      <c r="Y1685" s="6">
        <v>6234866</v>
      </c>
    </row>
    <row r="1686" spans="1:26" ht="60" x14ac:dyDescent="0.25">
      <c r="D1686" t="s">
        <v>120</v>
      </c>
      <c r="E1686" t="s">
        <v>3713</v>
      </c>
      <c r="F1686" t="s">
        <v>2863</v>
      </c>
      <c r="G1686" t="s">
        <v>203</v>
      </c>
      <c r="H1686" t="s">
        <v>121</v>
      </c>
      <c r="I1686" t="s">
        <v>1849</v>
      </c>
      <c r="J1686" s="5">
        <v>43503</v>
      </c>
      <c r="K1686" t="s">
        <v>203</v>
      </c>
      <c r="L1686" t="s">
        <v>120</v>
      </c>
      <c r="M1686" t="s">
        <v>3088</v>
      </c>
      <c r="N1686" t="s">
        <v>3714</v>
      </c>
      <c r="O1686" s="5">
        <v>43504</v>
      </c>
      <c r="P1686" t="s">
        <v>5919</v>
      </c>
      <c r="Q1686" s="4" t="s">
        <v>5920</v>
      </c>
      <c r="R1686" s="4" t="s">
        <v>5921</v>
      </c>
      <c r="S1686" s="6">
        <v>12469732</v>
      </c>
      <c r="T1686" s="6">
        <v>0</v>
      </c>
      <c r="U1686" s="6">
        <v>0</v>
      </c>
      <c r="V1686" s="6">
        <v>12469732</v>
      </c>
      <c r="W1686" s="6">
        <v>6234866</v>
      </c>
      <c r="X1686" s="6">
        <v>6234866</v>
      </c>
      <c r="Y1686" s="6">
        <v>6234866</v>
      </c>
      <c r="Z1686" t="s">
        <v>295</v>
      </c>
    </row>
    <row r="1687" spans="1:26" ht="60" x14ac:dyDescent="0.25">
      <c r="D1687" t="s">
        <v>120</v>
      </c>
      <c r="E1687" t="s">
        <v>3713</v>
      </c>
      <c r="F1687" t="s">
        <v>154</v>
      </c>
      <c r="G1687" t="s">
        <v>203</v>
      </c>
      <c r="H1687" t="s">
        <v>121</v>
      </c>
      <c r="I1687" t="s">
        <v>1850</v>
      </c>
      <c r="J1687" s="5">
        <v>43508</v>
      </c>
      <c r="K1687" t="s">
        <v>203</v>
      </c>
      <c r="L1687" t="s">
        <v>216</v>
      </c>
      <c r="N1687" t="s">
        <v>3714</v>
      </c>
      <c r="O1687" s="5">
        <v>43529</v>
      </c>
      <c r="P1687" t="s">
        <v>5922</v>
      </c>
      <c r="Q1687" s="4" t="s">
        <v>5923</v>
      </c>
      <c r="R1687" s="4" t="s">
        <v>5924</v>
      </c>
      <c r="S1687" s="6">
        <v>1415200</v>
      </c>
      <c r="T1687" s="6">
        <v>0</v>
      </c>
      <c r="U1687" s="6">
        <v>0</v>
      </c>
      <c r="V1687" s="6">
        <v>1415200</v>
      </c>
      <c r="W1687" s="6">
        <v>1415200</v>
      </c>
      <c r="X1687" s="6">
        <v>1415200</v>
      </c>
      <c r="Y1687" s="6">
        <v>0</v>
      </c>
      <c r="Z1687" t="s">
        <v>296</v>
      </c>
    </row>
    <row r="1688" spans="1:26" ht="60" x14ac:dyDescent="0.25">
      <c r="D1688" t="s">
        <v>120</v>
      </c>
      <c r="E1688" t="s">
        <v>3713</v>
      </c>
      <c r="F1688" t="s">
        <v>838</v>
      </c>
      <c r="G1688" t="s">
        <v>203</v>
      </c>
      <c r="H1688" t="s">
        <v>121</v>
      </c>
      <c r="I1688" t="s">
        <v>1850</v>
      </c>
      <c r="J1688" s="5">
        <v>43508</v>
      </c>
      <c r="K1688" t="s">
        <v>203</v>
      </c>
      <c r="L1688" t="s">
        <v>216</v>
      </c>
      <c r="N1688" t="s">
        <v>3714</v>
      </c>
      <c r="O1688" s="5">
        <v>43531</v>
      </c>
      <c r="P1688" t="s">
        <v>5925</v>
      </c>
      <c r="Q1688" s="4" t="s">
        <v>5926</v>
      </c>
      <c r="R1688" s="4" t="s">
        <v>5927</v>
      </c>
      <c r="S1688" s="6">
        <v>1415200</v>
      </c>
      <c r="T1688" s="6">
        <v>0</v>
      </c>
      <c r="U1688" s="6">
        <v>0</v>
      </c>
      <c r="V1688" s="6">
        <v>1415200</v>
      </c>
      <c r="W1688" s="6">
        <v>1415200</v>
      </c>
      <c r="X1688" s="6">
        <v>1415200</v>
      </c>
      <c r="Y1688" s="6">
        <v>0</v>
      </c>
      <c r="Z1688" t="s">
        <v>296</v>
      </c>
    </row>
    <row r="1689" spans="1:26" ht="45" x14ac:dyDescent="0.25">
      <c r="D1689" t="s">
        <v>120</v>
      </c>
      <c r="E1689" t="s">
        <v>3713</v>
      </c>
      <c r="F1689" t="s">
        <v>839</v>
      </c>
      <c r="G1689" t="s">
        <v>203</v>
      </c>
      <c r="H1689" t="s">
        <v>121</v>
      </c>
      <c r="I1689" t="s">
        <v>1850</v>
      </c>
      <c r="J1689" s="5">
        <v>43508</v>
      </c>
      <c r="K1689" t="s">
        <v>203</v>
      </c>
      <c r="L1689" t="s">
        <v>216</v>
      </c>
      <c r="N1689" t="s">
        <v>3714</v>
      </c>
      <c r="O1689" s="5">
        <v>43537</v>
      </c>
      <c r="P1689" t="s">
        <v>5928</v>
      </c>
      <c r="Q1689" s="4" t="s">
        <v>5929</v>
      </c>
      <c r="R1689" s="4" t="s">
        <v>5930</v>
      </c>
      <c r="S1689" s="6">
        <v>353800</v>
      </c>
      <c r="T1689" s="6">
        <v>0</v>
      </c>
      <c r="U1689" s="6">
        <v>0</v>
      </c>
      <c r="V1689" s="6">
        <v>353800</v>
      </c>
      <c r="W1689" s="6">
        <v>353800</v>
      </c>
      <c r="X1689" s="6">
        <v>353800</v>
      </c>
      <c r="Y1689" s="6">
        <v>0</v>
      </c>
      <c r="Z1689" t="s">
        <v>296</v>
      </c>
    </row>
    <row r="1690" spans="1:26" ht="45" x14ac:dyDescent="0.25">
      <c r="D1690" t="s">
        <v>120</v>
      </c>
      <c r="E1690" t="s">
        <v>3713</v>
      </c>
      <c r="F1690" t="s">
        <v>3118</v>
      </c>
      <c r="G1690" t="s">
        <v>203</v>
      </c>
      <c r="H1690" t="s">
        <v>121</v>
      </c>
      <c r="I1690" t="s">
        <v>1850</v>
      </c>
      <c r="J1690" s="5">
        <v>43508</v>
      </c>
      <c r="K1690" t="s">
        <v>203</v>
      </c>
      <c r="L1690" t="s">
        <v>216</v>
      </c>
      <c r="N1690" t="s">
        <v>3714</v>
      </c>
      <c r="O1690" s="5">
        <v>43537</v>
      </c>
      <c r="P1690" t="s">
        <v>5931</v>
      </c>
      <c r="Q1690" s="4" t="s">
        <v>5932</v>
      </c>
      <c r="R1690" s="4" t="s">
        <v>5933</v>
      </c>
      <c r="S1690" s="6">
        <v>1061400</v>
      </c>
      <c r="T1690" s="6">
        <v>0</v>
      </c>
      <c r="U1690" s="6">
        <v>0</v>
      </c>
      <c r="V1690" s="6">
        <v>1061400</v>
      </c>
      <c r="W1690" s="6">
        <v>1061400</v>
      </c>
      <c r="X1690" s="6">
        <v>1061400</v>
      </c>
      <c r="Y1690" s="6">
        <v>0</v>
      </c>
      <c r="Z1690" t="s">
        <v>296</v>
      </c>
    </row>
    <row r="1691" spans="1:26" ht="60" x14ac:dyDescent="0.25">
      <c r="D1691" t="s">
        <v>120</v>
      </c>
      <c r="E1691" t="s">
        <v>3713</v>
      </c>
      <c r="F1691" t="s">
        <v>845</v>
      </c>
      <c r="G1691" t="s">
        <v>203</v>
      </c>
      <c r="H1691" t="s">
        <v>121</v>
      </c>
      <c r="I1691" t="s">
        <v>1850</v>
      </c>
      <c r="J1691" s="5">
        <v>43508</v>
      </c>
      <c r="K1691" t="s">
        <v>203</v>
      </c>
      <c r="L1691" t="s">
        <v>216</v>
      </c>
      <c r="N1691" t="s">
        <v>3714</v>
      </c>
      <c r="O1691" s="5">
        <v>43545</v>
      </c>
      <c r="P1691" t="s">
        <v>5934</v>
      </c>
      <c r="Q1691" s="4" t="s">
        <v>5935</v>
      </c>
      <c r="R1691" s="4" t="s">
        <v>5936</v>
      </c>
      <c r="S1691" s="6">
        <v>353800</v>
      </c>
      <c r="T1691" s="6">
        <v>0</v>
      </c>
      <c r="U1691" s="6">
        <v>0</v>
      </c>
      <c r="V1691" s="6">
        <v>353800</v>
      </c>
      <c r="W1691" s="6">
        <v>353800</v>
      </c>
      <c r="X1691" s="6">
        <v>353800</v>
      </c>
      <c r="Y1691" s="6">
        <v>0</v>
      </c>
      <c r="Z1691" t="s">
        <v>296</v>
      </c>
    </row>
    <row r="1692" spans="1:26" ht="60" x14ac:dyDescent="0.25">
      <c r="D1692" t="s">
        <v>120</v>
      </c>
      <c r="E1692" t="s">
        <v>3713</v>
      </c>
      <c r="F1692" t="s">
        <v>1070</v>
      </c>
      <c r="G1692" t="s">
        <v>203</v>
      </c>
      <c r="H1692" t="s">
        <v>121</v>
      </c>
      <c r="I1692" t="s">
        <v>1850</v>
      </c>
      <c r="J1692" s="5">
        <v>43508</v>
      </c>
      <c r="K1692" t="s">
        <v>203</v>
      </c>
      <c r="L1692" t="s">
        <v>216</v>
      </c>
      <c r="N1692" t="s">
        <v>3714</v>
      </c>
      <c r="O1692" s="5">
        <v>43545</v>
      </c>
      <c r="P1692" t="s">
        <v>5937</v>
      </c>
      <c r="Q1692" s="4" t="s">
        <v>5938</v>
      </c>
      <c r="R1692" s="4" t="s">
        <v>5939</v>
      </c>
      <c r="S1692" s="6">
        <v>1061400</v>
      </c>
      <c r="T1692" s="6">
        <v>0</v>
      </c>
      <c r="U1692" s="6">
        <v>0</v>
      </c>
      <c r="V1692" s="6">
        <v>1061400</v>
      </c>
      <c r="W1692" s="6">
        <v>1061400</v>
      </c>
      <c r="X1692" s="6">
        <v>1061400</v>
      </c>
      <c r="Y1692" s="6">
        <v>0</v>
      </c>
      <c r="Z1692" t="s">
        <v>296</v>
      </c>
    </row>
    <row r="1693" spans="1:26" ht="60" x14ac:dyDescent="0.25">
      <c r="D1693" t="s">
        <v>120</v>
      </c>
      <c r="E1693" t="s">
        <v>3713</v>
      </c>
      <c r="F1693" t="s">
        <v>2264</v>
      </c>
      <c r="G1693" t="s">
        <v>203</v>
      </c>
      <c r="H1693" t="s">
        <v>121</v>
      </c>
      <c r="I1693" t="s">
        <v>1850</v>
      </c>
      <c r="J1693" s="5">
        <v>43508</v>
      </c>
      <c r="K1693" t="s">
        <v>203</v>
      </c>
      <c r="N1693" t="s">
        <v>3714</v>
      </c>
      <c r="O1693" s="5">
        <v>43547</v>
      </c>
      <c r="P1693" t="s">
        <v>5940</v>
      </c>
      <c r="Q1693" s="4" t="s">
        <v>5941</v>
      </c>
      <c r="R1693" s="4" t="s">
        <v>5942</v>
      </c>
      <c r="S1693" s="6">
        <v>1415200</v>
      </c>
      <c r="T1693" s="6">
        <v>0</v>
      </c>
      <c r="U1693" s="6">
        <v>0</v>
      </c>
      <c r="V1693" s="6">
        <v>1415200</v>
      </c>
      <c r="W1693" s="6">
        <v>1415200</v>
      </c>
      <c r="X1693" s="6">
        <v>1415200</v>
      </c>
      <c r="Y1693" s="6">
        <v>0</v>
      </c>
      <c r="Z1693" t="s">
        <v>296</v>
      </c>
    </row>
    <row r="1694" spans="1:26" ht="60" x14ac:dyDescent="0.25">
      <c r="D1694" t="s">
        <v>120</v>
      </c>
      <c r="E1694" t="s">
        <v>3713</v>
      </c>
      <c r="F1694" t="s">
        <v>5943</v>
      </c>
      <c r="G1694" t="s">
        <v>203</v>
      </c>
      <c r="H1694" t="s">
        <v>121</v>
      </c>
      <c r="I1694" t="s">
        <v>1850</v>
      </c>
      <c r="J1694" s="5">
        <v>43508</v>
      </c>
      <c r="K1694" t="s">
        <v>203</v>
      </c>
      <c r="L1694" t="s">
        <v>216</v>
      </c>
      <c r="N1694" t="s">
        <v>3714</v>
      </c>
      <c r="O1694" s="5">
        <v>43553</v>
      </c>
      <c r="P1694" t="s">
        <v>5944</v>
      </c>
      <c r="Q1694" s="4" t="s">
        <v>5945</v>
      </c>
      <c r="R1694" s="4" t="s">
        <v>5946</v>
      </c>
      <c r="S1694" s="6">
        <v>1061400</v>
      </c>
      <c r="T1694" s="6">
        <v>0</v>
      </c>
      <c r="U1694" s="6">
        <v>0</v>
      </c>
      <c r="V1694" s="6">
        <v>1061400</v>
      </c>
      <c r="W1694" s="6">
        <v>1061400</v>
      </c>
      <c r="X1694" s="6">
        <v>1061400</v>
      </c>
      <c r="Y1694" s="6">
        <v>0</v>
      </c>
      <c r="Z1694" t="s">
        <v>296</v>
      </c>
    </row>
    <row r="1695" spans="1:26" ht="60" x14ac:dyDescent="0.25">
      <c r="D1695" t="s">
        <v>120</v>
      </c>
      <c r="E1695" t="s">
        <v>3713</v>
      </c>
      <c r="F1695" t="s">
        <v>5947</v>
      </c>
      <c r="G1695" t="s">
        <v>203</v>
      </c>
      <c r="H1695" t="s">
        <v>121</v>
      </c>
      <c r="I1695" t="s">
        <v>1850</v>
      </c>
      <c r="J1695" s="5">
        <v>43508</v>
      </c>
      <c r="K1695" t="s">
        <v>203</v>
      </c>
      <c r="L1695" t="s">
        <v>216</v>
      </c>
      <c r="N1695" t="s">
        <v>3714</v>
      </c>
      <c r="O1695" s="5">
        <v>43554</v>
      </c>
      <c r="P1695" t="s">
        <v>5948</v>
      </c>
      <c r="Q1695" s="4" t="s">
        <v>5949</v>
      </c>
      <c r="R1695" s="4" t="s">
        <v>5950</v>
      </c>
      <c r="S1695" s="6">
        <v>1769000</v>
      </c>
      <c r="T1695" s="6">
        <v>0</v>
      </c>
      <c r="U1695" s="6">
        <v>0</v>
      </c>
      <c r="V1695" s="6">
        <v>1769000</v>
      </c>
      <c r="W1695" s="6">
        <v>1769000</v>
      </c>
      <c r="X1695" s="6">
        <v>1769000</v>
      </c>
      <c r="Y1695" s="6">
        <v>0</v>
      </c>
      <c r="Z1695" t="s">
        <v>296</v>
      </c>
    </row>
    <row r="1696" spans="1:26" ht="60" x14ac:dyDescent="0.25">
      <c r="D1696" t="s">
        <v>120</v>
      </c>
      <c r="E1696" t="s">
        <v>3713</v>
      </c>
      <c r="F1696" t="s">
        <v>5951</v>
      </c>
      <c r="G1696" t="s">
        <v>203</v>
      </c>
      <c r="H1696" t="s">
        <v>121</v>
      </c>
      <c r="I1696" t="s">
        <v>1850</v>
      </c>
      <c r="J1696" s="5">
        <v>43508</v>
      </c>
      <c r="K1696" t="s">
        <v>203</v>
      </c>
      <c r="L1696" t="s">
        <v>216</v>
      </c>
      <c r="N1696" t="s">
        <v>3714</v>
      </c>
      <c r="O1696" s="5">
        <v>43554</v>
      </c>
      <c r="P1696" t="s">
        <v>5952</v>
      </c>
      <c r="Q1696" s="4" t="s">
        <v>5953</v>
      </c>
      <c r="R1696" s="4" t="s">
        <v>5954</v>
      </c>
      <c r="S1696" s="6">
        <v>1415200</v>
      </c>
      <c r="T1696" s="6">
        <v>0</v>
      </c>
      <c r="U1696" s="6">
        <v>0</v>
      </c>
      <c r="V1696" s="6">
        <v>1415200</v>
      </c>
      <c r="W1696" s="6">
        <v>1415200</v>
      </c>
      <c r="X1696" s="6">
        <v>1415200</v>
      </c>
      <c r="Y1696" s="6">
        <v>0</v>
      </c>
      <c r="Z1696" t="s">
        <v>296</v>
      </c>
    </row>
    <row r="1697" spans="1:26" ht="60" x14ac:dyDescent="0.25">
      <c r="D1697" t="s">
        <v>120</v>
      </c>
      <c r="E1697" t="s">
        <v>3713</v>
      </c>
      <c r="F1697" t="s">
        <v>5955</v>
      </c>
      <c r="G1697" t="s">
        <v>203</v>
      </c>
      <c r="H1697" t="s">
        <v>121</v>
      </c>
      <c r="I1697" t="s">
        <v>1850</v>
      </c>
      <c r="J1697" s="5">
        <v>43508</v>
      </c>
      <c r="K1697" t="s">
        <v>203</v>
      </c>
      <c r="L1697" t="s">
        <v>216</v>
      </c>
      <c r="N1697" t="s">
        <v>3714</v>
      </c>
      <c r="O1697" s="5">
        <v>43554</v>
      </c>
      <c r="P1697" t="s">
        <v>5956</v>
      </c>
      <c r="Q1697" s="4" t="s">
        <v>5957</v>
      </c>
      <c r="R1697" s="4" t="s">
        <v>5958</v>
      </c>
      <c r="S1697" s="6">
        <v>1061400</v>
      </c>
      <c r="T1697" s="6">
        <v>0</v>
      </c>
      <c r="U1697" s="6">
        <v>0</v>
      </c>
      <c r="V1697" s="6">
        <v>1061400</v>
      </c>
      <c r="W1697" s="6">
        <v>1061400</v>
      </c>
      <c r="X1697" s="6">
        <v>1061400</v>
      </c>
      <c r="Y1697" s="6">
        <v>0</v>
      </c>
      <c r="Z1697" t="s">
        <v>296</v>
      </c>
    </row>
    <row r="1698" spans="1:26" ht="60" x14ac:dyDescent="0.25">
      <c r="D1698" t="s">
        <v>120</v>
      </c>
      <c r="E1698" t="s">
        <v>3713</v>
      </c>
      <c r="F1698" t="s">
        <v>5959</v>
      </c>
      <c r="G1698" t="s">
        <v>203</v>
      </c>
      <c r="H1698" t="s">
        <v>121</v>
      </c>
      <c r="I1698" t="s">
        <v>1850</v>
      </c>
      <c r="J1698" s="5">
        <v>43508</v>
      </c>
      <c r="K1698" t="s">
        <v>203</v>
      </c>
      <c r="L1698" t="s">
        <v>216</v>
      </c>
      <c r="N1698" t="s">
        <v>3714</v>
      </c>
      <c r="O1698" s="5">
        <v>43566</v>
      </c>
      <c r="P1698" t="s">
        <v>5960</v>
      </c>
      <c r="Q1698" s="4" t="s">
        <v>5961</v>
      </c>
      <c r="R1698" s="4" t="s">
        <v>5962</v>
      </c>
      <c r="S1698" s="6">
        <v>707600</v>
      </c>
      <c r="T1698" s="6">
        <v>0</v>
      </c>
      <c r="U1698" s="6">
        <v>0</v>
      </c>
      <c r="V1698" s="6">
        <v>707600</v>
      </c>
      <c r="W1698" s="6">
        <v>707600</v>
      </c>
      <c r="X1698" s="6">
        <v>707600</v>
      </c>
      <c r="Y1698" s="6">
        <v>0</v>
      </c>
      <c r="Z1698" t="s">
        <v>296</v>
      </c>
    </row>
    <row r="1699" spans="1:26" ht="60" x14ac:dyDescent="0.25">
      <c r="D1699" t="s">
        <v>120</v>
      </c>
      <c r="E1699" t="s">
        <v>3713</v>
      </c>
      <c r="F1699" t="s">
        <v>5963</v>
      </c>
      <c r="G1699" t="s">
        <v>203</v>
      </c>
      <c r="H1699" t="s">
        <v>121</v>
      </c>
      <c r="I1699" t="s">
        <v>1850</v>
      </c>
      <c r="J1699" s="5">
        <v>43508</v>
      </c>
      <c r="K1699" t="s">
        <v>203</v>
      </c>
      <c r="L1699" t="s">
        <v>216</v>
      </c>
      <c r="N1699" t="s">
        <v>3714</v>
      </c>
      <c r="O1699" s="5">
        <v>43566</v>
      </c>
      <c r="P1699" t="s">
        <v>5964</v>
      </c>
      <c r="Q1699" s="4" t="s">
        <v>5965</v>
      </c>
      <c r="R1699" s="4" t="s">
        <v>5966</v>
      </c>
      <c r="S1699" s="6">
        <v>1415200</v>
      </c>
      <c r="T1699" s="6">
        <v>0</v>
      </c>
      <c r="U1699" s="6">
        <v>0</v>
      </c>
      <c r="V1699" s="6">
        <v>1415200</v>
      </c>
      <c r="W1699" s="6">
        <v>1415200</v>
      </c>
      <c r="X1699" s="6">
        <v>1415200</v>
      </c>
      <c r="Y1699" s="6">
        <v>0</v>
      </c>
      <c r="Z1699" t="s">
        <v>296</v>
      </c>
    </row>
    <row r="1700" spans="1:26" ht="60" x14ac:dyDescent="0.25">
      <c r="D1700" t="s">
        <v>120</v>
      </c>
      <c r="E1700" t="s">
        <v>3713</v>
      </c>
      <c r="F1700" t="s">
        <v>5967</v>
      </c>
      <c r="G1700" t="s">
        <v>203</v>
      </c>
      <c r="H1700" t="s">
        <v>121</v>
      </c>
      <c r="I1700" t="s">
        <v>1850</v>
      </c>
      <c r="J1700" s="5">
        <v>43508</v>
      </c>
      <c r="K1700" t="s">
        <v>203</v>
      </c>
      <c r="L1700" t="s">
        <v>216</v>
      </c>
      <c r="N1700" t="s">
        <v>3714</v>
      </c>
      <c r="O1700" s="5">
        <v>43566</v>
      </c>
      <c r="P1700" t="s">
        <v>5968</v>
      </c>
      <c r="Q1700" s="4" t="s">
        <v>5969</v>
      </c>
      <c r="R1700" s="4" t="s">
        <v>5970</v>
      </c>
      <c r="S1700" s="6">
        <v>353800</v>
      </c>
      <c r="T1700" s="6">
        <v>0</v>
      </c>
      <c r="U1700" s="6">
        <v>0</v>
      </c>
      <c r="V1700" s="6">
        <v>353800</v>
      </c>
      <c r="W1700" s="6">
        <v>353800</v>
      </c>
      <c r="X1700" s="6">
        <v>353800</v>
      </c>
      <c r="Y1700" s="6">
        <v>0</v>
      </c>
      <c r="Z1700" t="s">
        <v>296</v>
      </c>
    </row>
    <row r="1701" spans="1:26" ht="60" x14ac:dyDescent="0.25">
      <c r="D1701" t="s">
        <v>120</v>
      </c>
      <c r="E1701" t="s">
        <v>3713</v>
      </c>
      <c r="F1701" t="s">
        <v>5971</v>
      </c>
      <c r="G1701" t="s">
        <v>203</v>
      </c>
      <c r="H1701" t="s">
        <v>121</v>
      </c>
      <c r="I1701" t="s">
        <v>1850</v>
      </c>
      <c r="J1701" s="5">
        <v>43508</v>
      </c>
      <c r="K1701" t="s">
        <v>203</v>
      </c>
      <c r="L1701" t="s">
        <v>216</v>
      </c>
      <c r="N1701" t="s">
        <v>3714</v>
      </c>
      <c r="O1701" s="5">
        <v>43568</v>
      </c>
      <c r="P1701" t="s">
        <v>5972</v>
      </c>
      <c r="Q1701" s="4" t="s">
        <v>5973</v>
      </c>
      <c r="R1701" s="4" t="s">
        <v>5974</v>
      </c>
      <c r="S1701" s="6">
        <v>707600</v>
      </c>
      <c r="T1701" s="6">
        <v>0</v>
      </c>
      <c r="U1701" s="6">
        <v>0</v>
      </c>
      <c r="V1701" s="6">
        <v>707600</v>
      </c>
      <c r="W1701" s="6">
        <v>707600</v>
      </c>
      <c r="X1701" s="6">
        <v>707600</v>
      </c>
      <c r="Y1701" s="6">
        <v>0</v>
      </c>
      <c r="Z1701" t="s">
        <v>296</v>
      </c>
    </row>
    <row r="1702" spans="1:26" ht="60" x14ac:dyDescent="0.25">
      <c r="D1702" t="s">
        <v>120</v>
      </c>
      <c r="E1702" t="s">
        <v>3713</v>
      </c>
      <c r="F1702" t="s">
        <v>5975</v>
      </c>
      <c r="G1702" t="s">
        <v>203</v>
      </c>
      <c r="H1702" t="s">
        <v>121</v>
      </c>
      <c r="I1702" t="s">
        <v>1850</v>
      </c>
      <c r="J1702" s="5">
        <v>43508</v>
      </c>
      <c r="K1702" t="s">
        <v>203</v>
      </c>
      <c r="L1702" t="s">
        <v>216</v>
      </c>
      <c r="N1702" t="s">
        <v>3714</v>
      </c>
      <c r="O1702" s="5">
        <v>43574</v>
      </c>
      <c r="P1702" t="s">
        <v>5976</v>
      </c>
      <c r="Q1702" s="4" t="s">
        <v>5977</v>
      </c>
      <c r="R1702" s="4" t="s">
        <v>5978</v>
      </c>
      <c r="S1702" s="6">
        <v>1061400</v>
      </c>
      <c r="T1702" s="6">
        <v>0</v>
      </c>
      <c r="U1702" s="6">
        <v>0</v>
      </c>
      <c r="V1702" s="6">
        <v>1061400</v>
      </c>
      <c r="W1702" s="6">
        <v>1061400</v>
      </c>
      <c r="X1702" s="6">
        <v>1061400</v>
      </c>
      <c r="Y1702" s="6">
        <v>0</v>
      </c>
      <c r="Z1702" t="s">
        <v>296</v>
      </c>
    </row>
    <row r="1703" spans="1:26" ht="30" x14ac:dyDescent="0.25">
      <c r="A1703" t="s">
        <v>25</v>
      </c>
      <c r="B1703" s="4" t="s">
        <v>1791</v>
      </c>
      <c r="C1703" s="4" t="s">
        <v>1816</v>
      </c>
      <c r="S1703" s="6">
        <v>157251293</v>
      </c>
      <c r="T1703" s="6">
        <v>0</v>
      </c>
      <c r="U1703" s="6">
        <v>0</v>
      </c>
      <c r="V1703" s="6">
        <v>157251293</v>
      </c>
      <c r="W1703" s="6">
        <v>44206691</v>
      </c>
      <c r="X1703" s="6">
        <v>44206691</v>
      </c>
      <c r="Y1703" s="6">
        <v>113044602</v>
      </c>
    </row>
    <row r="1704" spans="1:26" ht="60" x14ac:dyDescent="0.25">
      <c r="D1704" t="s">
        <v>120</v>
      </c>
      <c r="E1704" t="s">
        <v>3713</v>
      </c>
      <c r="F1704" t="s">
        <v>1567</v>
      </c>
      <c r="G1704" t="s">
        <v>203</v>
      </c>
      <c r="H1704" t="s">
        <v>121</v>
      </c>
      <c r="I1704" t="s">
        <v>1852</v>
      </c>
      <c r="J1704" s="5">
        <v>43466</v>
      </c>
      <c r="K1704" t="s">
        <v>203</v>
      </c>
      <c r="L1704" t="s">
        <v>120</v>
      </c>
      <c r="M1704" t="s">
        <v>388</v>
      </c>
      <c r="N1704" t="s">
        <v>3714</v>
      </c>
      <c r="O1704" s="5">
        <v>43470</v>
      </c>
      <c r="P1704" t="s">
        <v>5979</v>
      </c>
      <c r="Q1704" s="4" t="s">
        <v>5980</v>
      </c>
      <c r="R1704" s="4" t="s">
        <v>5981</v>
      </c>
      <c r="S1704" s="6">
        <v>24939464</v>
      </c>
      <c r="T1704" s="6">
        <v>0</v>
      </c>
      <c r="U1704" s="6">
        <v>0</v>
      </c>
      <c r="V1704" s="6">
        <v>24939464</v>
      </c>
      <c r="W1704" s="6">
        <v>6234866</v>
      </c>
      <c r="X1704" s="6">
        <v>6234866</v>
      </c>
      <c r="Y1704" s="6">
        <v>18704598</v>
      </c>
      <c r="Z1704" t="s">
        <v>295</v>
      </c>
    </row>
    <row r="1705" spans="1:26" ht="75" x14ac:dyDescent="0.25">
      <c r="D1705" t="s">
        <v>120</v>
      </c>
      <c r="E1705" t="s">
        <v>3713</v>
      </c>
      <c r="F1705" t="s">
        <v>441</v>
      </c>
      <c r="G1705" t="s">
        <v>204</v>
      </c>
      <c r="H1705" t="s">
        <v>121</v>
      </c>
      <c r="I1705" t="s">
        <v>1855</v>
      </c>
      <c r="J1705" s="5">
        <v>43477</v>
      </c>
      <c r="K1705" t="s">
        <v>203</v>
      </c>
      <c r="L1705" t="s">
        <v>120</v>
      </c>
      <c r="M1705" t="s">
        <v>419</v>
      </c>
      <c r="N1705" t="s">
        <v>3714</v>
      </c>
      <c r="O1705" s="5">
        <v>43481</v>
      </c>
      <c r="P1705" t="s">
        <v>5982</v>
      </c>
      <c r="Q1705" s="4" t="s">
        <v>5983</v>
      </c>
      <c r="R1705" s="4" t="s">
        <v>5984</v>
      </c>
      <c r="S1705" s="6">
        <v>5681644</v>
      </c>
      <c r="T1705" s="6">
        <v>0</v>
      </c>
      <c r="U1705" s="6">
        <v>0</v>
      </c>
      <c r="V1705" s="6">
        <v>5681644</v>
      </c>
      <c r="W1705" s="6">
        <v>0</v>
      </c>
      <c r="X1705" s="6">
        <v>0</v>
      </c>
      <c r="Y1705" s="6">
        <v>5681644</v>
      </c>
      <c r="Z1705" t="s">
        <v>295</v>
      </c>
    </row>
    <row r="1706" spans="1:26" ht="60" x14ac:dyDescent="0.25">
      <c r="D1706" t="s">
        <v>120</v>
      </c>
      <c r="E1706" t="s">
        <v>3713</v>
      </c>
      <c r="F1706" t="s">
        <v>2251</v>
      </c>
      <c r="G1706" t="s">
        <v>203</v>
      </c>
      <c r="H1706" t="s">
        <v>121</v>
      </c>
      <c r="I1706" t="s">
        <v>1853</v>
      </c>
      <c r="J1706" s="5">
        <v>43476</v>
      </c>
      <c r="K1706" t="s">
        <v>203</v>
      </c>
      <c r="L1706" t="s">
        <v>120</v>
      </c>
      <c r="M1706" t="s">
        <v>1550</v>
      </c>
      <c r="N1706" t="s">
        <v>3714</v>
      </c>
      <c r="O1706" s="5">
        <v>43482</v>
      </c>
      <c r="P1706" t="s">
        <v>5985</v>
      </c>
      <c r="Q1706" s="4" t="s">
        <v>5986</v>
      </c>
      <c r="R1706" s="4" t="s">
        <v>5987</v>
      </c>
      <c r="S1706" s="6">
        <v>14398508</v>
      </c>
      <c r="T1706" s="6">
        <v>0</v>
      </c>
      <c r="U1706" s="6">
        <v>0</v>
      </c>
      <c r="V1706" s="6">
        <v>14398508</v>
      </c>
      <c r="W1706" s="6">
        <v>3599627</v>
      </c>
      <c r="X1706" s="6">
        <v>3599627</v>
      </c>
      <c r="Y1706" s="6">
        <v>10798881</v>
      </c>
      <c r="Z1706" t="s">
        <v>295</v>
      </c>
    </row>
    <row r="1707" spans="1:26" ht="75" x14ac:dyDescent="0.25">
      <c r="D1707" t="s">
        <v>120</v>
      </c>
      <c r="E1707" t="s">
        <v>3713</v>
      </c>
      <c r="F1707" t="s">
        <v>3461</v>
      </c>
      <c r="G1707" t="s">
        <v>203</v>
      </c>
      <c r="H1707" t="s">
        <v>121</v>
      </c>
      <c r="I1707" t="s">
        <v>1862</v>
      </c>
      <c r="J1707" s="5">
        <v>43481</v>
      </c>
      <c r="K1707" t="s">
        <v>203</v>
      </c>
      <c r="L1707" t="s">
        <v>120</v>
      </c>
      <c r="M1707" t="s">
        <v>461</v>
      </c>
      <c r="N1707" t="s">
        <v>3714</v>
      </c>
      <c r="O1707" s="5">
        <v>43483</v>
      </c>
      <c r="P1707" t="s">
        <v>5988</v>
      </c>
      <c r="Q1707" s="4" t="s">
        <v>5989</v>
      </c>
      <c r="R1707" s="4" t="s">
        <v>5990</v>
      </c>
      <c r="S1707" s="6">
        <v>6960288</v>
      </c>
      <c r="T1707" s="6">
        <v>0</v>
      </c>
      <c r="U1707" s="6">
        <v>0</v>
      </c>
      <c r="V1707" s="6">
        <v>6960288</v>
      </c>
      <c r="W1707" s="6">
        <v>1740072</v>
      </c>
      <c r="X1707" s="6">
        <v>1740072</v>
      </c>
      <c r="Y1707" s="6">
        <v>5220216</v>
      </c>
      <c r="Z1707" t="s">
        <v>295</v>
      </c>
    </row>
    <row r="1708" spans="1:26" ht="60" x14ac:dyDescent="0.25">
      <c r="D1708" t="s">
        <v>120</v>
      </c>
      <c r="E1708" t="s">
        <v>3713</v>
      </c>
      <c r="F1708" t="s">
        <v>2257</v>
      </c>
      <c r="G1708" t="s">
        <v>203</v>
      </c>
      <c r="H1708" t="s">
        <v>121</v>
      </c>
      <c r="I1708" t="s">
        <v>1854</v>
      </c>
      <c r="J1708" s="5">
        <v>43476</v>
      </c>
      <c r="K1708" t="s">
        <v>203</v>
      </c>
      <c r="L1708" t="s">
        <v>120</v>
      </c>
      <c r="M1708" t="s">
        <v>442</v>
      </c>
      <c r="N1708" t="s">
        <v>3714</v>
      </c>
      <c r="O1708" s="5">
        <v>43483</v>
      </c>
      <c r="P1708" t="s">
        <v>5991</v>
      </c>
      <c r="Q1708" s="4" t="s">
        <v>5992</v>
      </c>
      <c r="R1708" s="4" t="s">
        <v>5993</v>
      </c>
      <c r="S1708" s="6">
        <v>13456548</v>
      </c>
      <c r="T1708" s="6">
        <v>0</v>
      </c>
      <c r="U1708" s="6">
        <v>0</v>
      </c>
      <c r="V1708" s="6">
        <v>13456548</v>
      </c>
      <c r="W1708" s="6">
        <v>6728274</v>
      </c>
      <c r="X1708" s="6">
        <v>6728274</v>
      </c>
      <c r="Y1708" s="6">
        <v>6728274</v>
      </c>
      <c r="Z1708" t="s">
        <v>295</v>
      </c>
    </row>
    <row r="1709" spans="1:26" ht="75" x14ac:dyDescent="0.25">
      <c r="D1709" t="s">
        <v>120</v>
      </c>
      <c r="E1709" t="s">
        <v>3713</v>
      </c>
      <c r="F1709" t="s">
        <v>1095</v>
      </c>
      <c r="G1709" t="s">
        <v>203</v>
      </c>
      <c r="H1709" t="s">
        <v>121</v>
      </c>
      <c r="I1709" t="s">
        <v>1859</v>
      </c>
      <c r="J1709" s="5">
        <v>43481</v>
      </c>
      <c r="K1709" t="s">
        <v>203</v>
      </c>
      <c r="L1709" t="s">
        <v>120</v>
      </c>
      <c r="M1709" t="s">
        <v>464</v>
      </c>
      <c r="N1709" t="s">
        <v>3714</v>
      </c>
      <c r="O1709" s="5">
        <v>43487</v>
      </c>
      <c r="P1709" t="s">
        <v>5994</v>
      </c>
      <c r="Q1709" s="4" t="s">
        <v>5995</v>
      </c>
      <c r="R1709" s="4" t="s">
        <v>5996</v>
      </c>
      <c r="S1709" s="6">
        <v>12469732</v>
      </c>
      <c r="T1709" s="6">
        <v>0</v>
      </c>
      <c r="U1709" s="6">
        <v>0</v>
      </c>
      <c r="V1709" s="6">
        <v>12469732</v>
      </c>
      <c r="W1709" s="6">
        <v>6234866</v>
      </c>
      <c r="X1709" s="6">
        <v>6234866</v>
      </c>
      <c r="Y1709" s="6">
        <v>6234866</v>
      </c>
      <c r="Z1709" t="s">
        <v>295</v>
      </c>
    </row>
    <row r="1710" spans="1:26" ht="60" x14ac:dyDescent="0.25">
      <c r="D1710" t="s">
        <v>120</v>
      </c>
      <c r="E1710" t="s">
        <v>3713</v>
      </c>
      <c r="F1710" t="s">
        <v>350</v>
      </c>
      <c r="G1710" t="s">
        <v>203</v>
      </c>
      <c r="H1710" t="s">
        <v>121</v>
      </c>
      <c r="I1710" t="s">
        <v>1858</v>
      </c>
      <c r="J1710" s="5">
        <v>43481</v>
      </c>
      <c r="K1710" t="s">
        <v>203</v>
      </c>
      <c r="L1710" t="s">
        <v>120</v>
      </c>
      <c r="M1710" t="s">
        <v>2310</v>
      </c>
      <c r="N1710" t="s">
        <v>3714</v>
      </c>
      <c r="O1710" s="5">
        <v>43488</v>
      </c>
      <c r="P1710" t="s">
        <v>5997</v>
      </c>
      <c r="Q1710" s="4" t="s">
        <v>5998</v>
      </c>
      <c r="R1710" s="4" t="s">
        <v>5999</v>
      </c>
      <c r="S1710" s="6">
        <v>14398508</v>
      </c>
      <c r="T1710" s="6">
        <v>0</v>
      </c>
      <c r="U1710" s="6">
        <v>0</v>
      </c>
      <c r="V1710" s="6">
        <v>14398508</v>
      </c>
      <c r="W1710" s="6">
        <v>7199254</v>
      </c>
      <c r="X1710" s="6">
        <v>7199254</v>
      </c>
      <c r="Y1710" s="6">
        <v>7199254</v>
      </c>
      <c r="Z1710" t="s">
        <v>295</v>
      </c>
    </row>
    <row r="1711" spans="1:26" ht="60" x14ac:dyDescent="0.25">
      <c r="D1711" t="s">
        <v>120</v>
      </c>
      <c r="E1711" t="s">
        <v>3713</v>
      </c>
      <c r="F1711" t="s">
        <v>2893</v>
      </c>
      <c r="G1711" t="s">
        <v>203</v>
      </c>
      <c r="H1711" t="s">
        <v>121</v>
      </c>
      <c r="I1711" t="s">
        <v>1857</v>
      </c>
      <c r="J1711" s="5">
        <v>43480</v>
      </c>
      <c r="K1711" t="s">
        <v>203</v>
      </c>
      <c r="L1711" t="s">
        <v>120</v>
      </c>
      <c r="M1711" t="s">
        <v>2261</v>
      </c>
      <c r="N1711" t="s">
        <v>3714</v>
      </c>
      <c r="O1711" s="5">
        <v>43491</v>
      </c>
      <c r="P1711" t="s">
        <v>6000</v>
      </c>
      <c r="Q1711" s="4" t="s">
        <v>6001</v>
      </c>
      <c r="R1711" s="4" t="s">
        <v>6002</v>
      </c>
      <c r="S1711" s="6">
        <v>12469732</v>
      </c>
      <c r="T1711" s="6">
        <v>0</v>
      </c>
      <c r="U1711" s="6">
        <v>0</v>
      </c>
      <c r="V1711" s="6">
        <v>12469732</v>
      </c>
      <c r="W1711" s="6">
        <v>6234866</v>
      </c>
      <c r="X1711" s="6">
        <v>6234866</v>
      </c>
      <c r="Y1711" s="6">
        <v>6234866</v>
      </c>
      <c r="Z1711" t="s">
        <v>295</v>
      </c>
    </row>
    <row r="1712" spans="1:26" ht="60" x14ac:dyDescent="0.25">
      <c r="D1712" t="s">
        <v>120</v>
      </c>
      <c r="E1712" t="s">
        <v>3713</v>
      </c>
      <c r="F1712" t="s">
        <v>2595</v>
      </c>
      <c r="G1712" t="s">
        <v>204</v>
      </c>
      <c r="H1712" t="s">
        <v>121</v>
      </c>
      <c r="I1712" t="s">
        <v>1860</v>
      </c>
      <c r="J1712" s="5">
        <v>43481</v>
      </c>
      <c r="K1712" t="s">
        <v>204</v>
      </c>
      <c r="L1712" t="s">
        <v>120</v>
      </c>
      <c r="M1712" t="s">
        <v>3165</v>
      </c>
      <c r="N1712" t="s">
        <v>3714</v>
      </c>
      <c r="O1712" s="5">
        <v>43491</v>
      </c>
      <c r="P1712" t="s">
        <v>6003</v>
      </c>
      <c r="Q1712" s="4" t="s">
        <v>6004</v>
      </c>
      <c r="R1712" s="4" t="s">
        <v>6005</v>
      </c>
      <c r="S1712" s="6">
        <v>6234866</v>
      </c>
      <c r="T1712" s="6">
        <v>0</v>
      </c>
      <c r="U1712" s="6">
        <v>0</v>
      </c>
      <c r="V1712" s="6">
        <v>6234866</v>
      </c>
      <c r="W1712" s="6">
        <v>0</v>
      </c>
      <c r="X1712" s="6">
        <v>0</v>
      </c>
      <c r="Y1712" s="6">
        <v>6234866</v>
      </c>
      <c r="Z1712" t="s">
        <v>295</v>
      </c>
    </row>
    <row r="1713" spans="1:26" ht="45" x14ac:dyDescent="0.25">
      <c r="D1713" t="s">
        <v>120</v>
      </c>
      <c r="E1713" t="s">
        <v>3713</v>
      </c>
      <c r="F1713" t="s">
        <v>2596</v>
      </c>
      <c r="G1713" t="s">
        <v>203</v>
      </c>
      <c r="H1713" t="s">
        <v>121</v>
      </c>
      <c r="I1713" t="s">
        <v>1856</v>
      </c>
      <c r="J1713" s="5">
        <v>43477</v>
      </c>
      <c r="K1713" t="s">
        <v>203</v>
      </c>
      <c r="L1713" t="s">
        <v>120</v>
      </c>
      <c r="M1713" t="s">
        <v>1502</v>
      </c>
      <c r="N1713" t="s">
        <v>3714</v>
      </c>
      <c r="O1713" s="5">
        <v>43491</v>
      </c>
      <c r="P1713" t="s">
        <v>6006</v>
      </c>
      <c r="Q1713" s="4" t="s">
        <v>6007</v>
      </c>
      <c r="R1713" s="4" t="s">
        <v>6008</v>
      </c>
      <c r="S1713" s="6">
        <v>12469732</v>
      </c>
      <c r="T1713" s="6">
        <v>0</v>
      </c>
      <c r="U1713" s="6">
        <v>0</v>
      </c>
      <c r="V1713" s="6">
        <v>12469732</v>
      </c>
      <c r="W1713" s="6">
        <v>3117433</v>
      </c>
      <c r="X1713" s="6">
        <v>3117433</v>
      </c>
      <c r="Y1713" s="6">
        <v>9352299</v>
      </c>
      <c r="Z1713" t="s">
        <v>295</v>
      </c>
    </row>
    <row r="1714" spans="1:26" ht="75" x14ac:dyDescent="0.25">
      <c r="D1714" t="s">
        <v>120</v>
      </c>
      <c r="E1714" t="s">
        <v>3713</v>
      </c>
      <c r="F1714" t="s">
        <v>3152</v>
      </c>
      <c r="G1714" t="s">
        <v>203</v>
      </c>
      <c r="H1714" t="s">
        <v>121</v>
      </c>
      <c r="I1714" t="s">
        <v>1863</v>
      </c>
      <c r="J1714" s="5">
        <v>43489</v>
      </c>
      <c r="K1714" t="s">
        <v>203</v>
      </c>
      <c r="L1714" t="s">
        <v>120</v>
      </c>
      <c r="M1714" t="s">
        <v>358</v>
      </c>
      <c r="N1714" t="s">
        <v>3714</v>
      </c>
      <c r="O1714" s="5">
        <v>43502</v>
      </c>
      <c r="P1714" t="s">
        <v>6009</v>
      </c>
      <c r="Q1714" s="4" t="s">
        <v>6010</v>
      </c>
      <c r="R1714" s="4" t="s">
        <v>6011</v>
      </c>
      <c r="S1714" s="6">
        <v>12469732</v>
      </c>
      <c r="T1714" s="6">
        <v>0</v>
      </c>
      <c r="U1714" s="6">
        <v>0</v>
      </c>
      <c r="V1714" s="6">
        <v>12469732</v>
      </c>
      <c r="W1714" s="6">
        <v>3117433</v>
      </c>
      <c r="X1714" s="6">
        <v>3117433</v>
      </c>
      <c r="Y1714" s="6">
        <v>9352299</v>
      </c>
      <c r="Z1714" t="s">
        <v>295</v>
      </c>
    </row>
    <row r="1715" spans="1:26" ht="60" x14ac:dyDescent="0.25">
      <c r="D1715" t="s">
        <v>120</v>
      </c>
      <c r="E1715" t="s">
        <v>3713</v>
      </c>
      <c r="F1715" t="s">
        <v>6012</v>
      </c>
      <c r="G1715" t="s">
        <v>203</v>
      </c>
      <c r="H1715" t="s">
        <v>121</v>
      </c>
      <c r="I1715" t="s">
        <v>1864</v>
      </c>
      <c r="J1715" s="5">
        <v>43533</v>
      </c>
      <c r="K1715" t="s">
        <v>203</v>
      </c>
      <c r="L1715" t="s">
        <v>120</v>
      </c>
      <c r="M1715" t="s">
        <v>2635</v>
      </c>
      <c r="N1715" t="s">
        <v>3714</v>
      </c>
      <c r="O1715" s="5">
        <v>43567</v>
      </c>
      <c r="P1715" t="s">
        <v>6013</v>
      </c>
      <c r="Q1715" s="4" t="s">
        <v>6014</v>
      </c>
      <c r="R1715" s="4" t="s">
        <v>6015</v>
      </c>
      <c r="S1715" s="6">
        <v>11950240</v>
      </c>
      <c r="T1715" s="6">
        <v>0</v>
      </c>
      <c r="U1715" s="6">
        <v>0</v>
      </c>
      <c r="V1715" s="6">
        <v>11950240</v>
      </c>
      <c r="W1715" s="6">
        <v>0</v>
      </c>
      <c r="X1715" s="6">
        <v>0</v>
      </c>
      <c r="Y1715" s="6">
        <v>11950240</v>
      </c>
      <c r="Z1715" t="s">
        <v>295</v>
      </c>
    </row>
    <row r="1716" spans="1:26" ht="75" x14ac:dyDescent="0.25">
      <c r="D1716" t="s">
        <v>120</v>
      </c>
      <c r="E1716" t="s">
        <v>3713</v>
      </c>
      <c r="F1716" t="s">
        <v>6016</v>
      </c>
      <c r="G1716" t="s">
        <v>204</v>
      </c>
      <c r="H1716" t="s">
        <v>121</v>
      </c>
      <c r="I1716" t="s">
        <v>1866</v>
      </c>
      <c r="J1716" s="5">
        <v>43557</v>
      </c>
      <c r="K1716" t="s">
        <v>203</v>
      </c>
      <c r="L1716" t="s">
        <v>120</v>
      </c>
      <c r="M1716" t="s">
        <v>140</v>
      </c>
      <c r="N1716" t="s">
        <v>3714</v>
      </c>
      <c r="O1716" s="5">
        <v>43568</v>
      </c>
      <c r="P1716" t="s">
        <v>6017</v>
      </c>
      <c r="Q1716" s="4" t="s">
        <v>6018</v>
      </c>
      <c r="R1716" s="4" t="s">
        <v>6019</v>
      </c>
      <c r="S1716" s="6">
        <v>9352299</v>
      </c>
      <c r="T1716" s="6">
        <v>0</v>
      </c>
      <c r="U1716" s="6">
        <v>0</v>
      </c>
      <c r="V1716" s="6">
        <v>9352299</v>
      </c>
      <c r="W1716" s="6">
        <v>0</v>
      </c>
      <c r="X1716" s="6">
        <v>0</v>
      </c>
      <c r="Y1716" s="6">
        <v>9352299</v>
      </c>
      <c r="Z1716" t="s">
        <v>295</v>
      </c>
    </row>
    <row r="1717" spans="1:26" ht="30" x14ac:dyDescent="0.25">
      <c r="A1717" t="s">
        <v>25</v>
      </c>
      <c r="B1717" s="4" t="s">
        <v>1792</v>
      </c>
      <c r="C1717" s="4" t="s">
        <v>1817</v>
      </c>
      <c r="S1717" s="6">
        <v>144814921</v>
      </c>
      <c r="T1717" s="6">
        <v>0</v>
      </c>
      <c r="U1717" s="6">
        <v>0</v>
      </c>
      <c r="V1717" s="6">
        <v>144814921</v>
      </c>
      <c r="W1717" s="6">
        <v>40452513</v>
      </c>
      <c r="X1717" s="6">
        <v>40452513</v>
      </c>
      <c r="Y1717" s="6">
        <v>104362408</v>
      </c>
    </row>
    <row r="1718" spans="1:26" ht="60" x14ac:dyDescent="0.25">
      <c r="D1718" t="s">
        <v>120</v>
      </c>
      <c r="E1718" t="s">
        <v>3713</v>
      </c>
      <c r="F1718" t="s">
        <v>1374</v>
      </c>
      <c r="G1718" t="s">
        <v>203</v>
      </c>
      <c r="H1718" t="s">
        <v>121</v>
      </c>
      <c r="I1718" t="s">
        <v>1870</v>
      </c>
      <c r="J1718" s="5">
        <v>43481</v>
      </c>
      <c r="K1718" t="s">
        <v>203</v>
      </c>
      <c r="L1718" t="s">
        <v>120</v>
      </c>
      <c r="M1718" t="s">
        <v>342</v>
      </c>
      <c r="N1718" t="s">
        <v>3714</v>
      </c>
      <c r="O1718" s="5">
        <v>43489</v>
      </c>
      <c r="P1718" t="s">
        <v>6020</v>
      </c>
      <c r="Q1718" s="4" t="s">
        <v>6021</v>
      </c>
      <c r="R1718" s="4" t="s">
        <v>6022</v>
      </c>
      <c r="S1718" s="6">
        <v>12469732</v>
      </c>
      <c r="T1718" s="6">
        <v>0</v>
      </c>
      <c r="U1718" s="6">
        <v>0</v>
      </c>
      <c r="V1718" s="6">
        <v>12469732</v>
      </c>
      <c r="W1718" s="6">
        <v>6234866</v>
      </c>
      <c r="X1718" s="6">
        <v>6234866</v>
      </c>
      <c r="Y1718" s="6">
        <v>6234866</v>
      </c>
      <c r="Z1718" t="s">
        <v>295</v>
      </c>
    </row>
    <row r="1719" spans="1:26" ht="60" x14ac:dyDescent="0.25">
      <c r="D1719" t="s">
        <v>120</v>
      </c>
      <c r="E1719" t="s">
        <v>3713</v>
      </c>
      <c r="F1719" t="s">
        <v>1620</v>
      </c>
      <c r="G1719" t="s">
        <v>203</v>
      </c>
      <c r="H1719" t="s">
        <v>121</v>
      </c>
      <c r="I1719" t="s">
        <v>1873</v>
      </c>
      <c r="J1719" s="5">
        <v>43481</v>
      </c>
      <c r="K1719" t="s">
        <v>203</v>
      </c>
      <c r="L1719" t="s">
        <v>120</v>
      </c>
      <c r="M1719" t="s">
        <v>2302</v>
      </c>
      <c r="N1719" t="s">
        <v>3714</v>
      </c>
      <c r="O1719" s="5">
        <v>43490</v>
      </c>
      <c r="P1719" t="s">
        <v>6023</v>
      </c>
      <c r="Q1719" s="4" t="s">
        <v>6024</v>
      </c>
      <c r="R1719" s="4" t="s">
        <v>6025</v>
      </c>
      <c r="S1719" s="6">
        <v>9233976</v>
      </c>
      <c r="T1719" s="6">
        <v>0</v>
      </c>
      <c r="U1719" s="6">
        <v>0</v>
      </c>
      <c r="V1719" s="6">
        <v>9233976</v>
      </c>
      <c r="W1719" s="6">
        <v>2308494</v>
      </c>
      <c r="X1719" s="6">
        <v>2308494</v>
      </c>
      <c r="Y1719" s="6">
        <v>6925482</v>
      </c>
      <c r="Z1719" t="s">
        <v>295</v>
      </c>
    </row>
    <row r="1720" spans="1:26" ht="75" x14ac:dyDescent="0.25">
      <c r="D1720" t="s">
        <v>120</v>
      </c>
      <c r="E1720" t="s">
        <v>3713</v>
      </c>
      <c r="F1720" t="s">
        <v>2174</v>
      </c>
      <c r="G1720" t="s">
        <v>203</v>
      </c>
      <c r="H1720" t="s">
        <v>121</v>
      </c>
      <c r="I1720" t="s">
        <v>1871</v>
      </c>
      <c r="J1720" s="5">
        <v>43481</v>
      </c>
      <c r="K1720" t="s">
        <v>203</v>
      </c>
      <c r="L1720" t="s">
        <v>120</v>
      </c>
      <c r="M1720" t="s">
        <v>1553</v>
      </c>
      <c r="N1720" t="s">
        <v>3714</v>
      </c>
      <c r="O1720" s="5">
        <v>43490</v>
      </c>
      <c r="P1720" t="s">
        <v>6026</v>
      </c>
      <c r="Q1720" s="4" t="s">
        <v>6027</v>
      </c>
      <c r="R1720" s="4" t="s">
        <v>6028</v>
      </c>
      <c r="S1720" s="6">
        <v>6234866</v>
      </c>
      <c r="T1720" s="6">
        <v>0</v>
      </c>
      <c r="U1720" s="6">
        <v>0</v>
      </c>
      <c r="V1720" s="6">
        <v>6234866</v>
      </c>
      <c r="W1720" s="6">
        <v>6234866</v>
      </c>
      <c r="X1720" s="6">
        <v>6234866</v>
      </c>
      <c r="Y1720" s="6">
        <v>0</v>
      </c>
      <c r="Z1720" t="s">
        <v>296</v>
      </c>
    </row>
    <row r="1721" spans="1:26" ht="60" x14ac:dyDescent="0.25">
      <c r="D1721" t="s">
        <v>120</v>
      </c>
      <c r="E1721" t="s">
        <v>3713</v>
      </c>
      <c r="F1721" t="s">
        <v>357</v>
      </c>
      <c r="G1721" t="s">
        <v>203</v>
      </c>
      <c r="H1721" t="s">
        <v>121</v>
      </c>
      <c r="I1721" t="s">
        <v>1875</v>
      </c>
      <c r="J1721" s="5">
        <v>43494</v>
      </c>
      <c r="K1721" t="s">
        <v>203</v>
      </c>
      <c r="L1721" t="s">
        <v>120</v>
      </c>
      <c r="M1721" t="s">
        <v>3166</v>
      </c>
      <c r="N1721" t="s">
        <v>3714</v>
      </c>
      <c r="O1721" s="5">
        <v>43494</v>
      </c>
      <c r="P1721" t="s">
        <v>6029</v>
      </c>
      <c r="Q1721" s="4" t="s">
        <v>6030</v>
      </c>
      <c r="R1721" s="4" t="s">
        <v>6031</v>
      </c>
      <c r="S1721" s="6">
        <v>11363288</v>
      </c>
      <c r="T1721" s="6">
        <v>0</v>
      </c>
      <c r="U1721" s="6">
        <v>0</v>
      </c>
      <c r="V1721" s="6">
        <v>11363288</v>
      </c>
      <c r="W1721" s="6">
        <v>5681644</v>
      </c>
      <c r="X1721" s="6">
        <v>5681644</v>
      </c>
      <c r="Y1721" s="6">
        <v>5681644</v>
      </c>
      <c r="Z1721" t="s">
        <v>295</v>
      </c>
    </row>
    <row r="1722" spans="1:26" ht="60" x14ac:dyDescent="0.25">
      <c r="D1722" t="s">
        <v>120</v>
      </c>
      <c r="E1722" t="s">
        <v>3713</v>
      </c>
      <c r="F1722" t="s">
        <v>1512</v>
      </c>
      <c r="G1722" t="s">
        <v>204</v>
      </c>
      <c r="H1722" t="s">
        <v>121</v>
      </c>
      <c r="I1722" t="s">
        <v>1874</v>
      </c>
      <c r="J1722" s="5">
        <v>43489</v>
      </c>
      <c r="K1722" t="s">
        <v>203</v>
      </c>
      <c r="L1722" t="s">
        <v>120</v>
      </c>
      <c r="M1722" t="s">
        <v>2299</v>
      </c>
      <c r="N1722" t="s">
        <v>3714</v>
      </c>
      <c r="O1722" s="5">
        <v>43495</v>
      </c>
      <c r="P1722" t="s">
        <v>6032</v>
      </c>
      <c r="Q1722" s="4" t="s">
        <v>6033</v>
      </c>
      <c r="R1722" s="4" t="s">
        <v>6034</v>
      </c>
      <c r="S1722" s="6">
        <v>13703247</v>
      </c>
      <c r="T1722" s="6">
        <v>0</v>
      </c>
      <c r="U1722" s="6">
        <v>0</v>
      </c>
      <c r="V1722" s="6">
        <v>13703247</v>
      </c>
      <c r="W1722" s="6">
        <v>1087737</v>
      </c>
      <c r="X1722" s="6">
        <v>1087737</v>
      </c>
      <c r="Y1722" s="6">
        <v>12615510</v>
      </c>
      <c r="Z1722" t="s">
        <v>295</v>
      </c>
    </row>
    <row r="1723" spans="1:26" ht="60" x14ac:dyDescent="0.25">
      <c r="D1723" t="s">
        <v>120</v>
      </c>
      <c r="E1723" t="s">
        <v>3713</v>
      </c>
      <c r="F1723" t="s">
        <v>2207</v>
      </c>
      <c r="G1723" t="s">
        <v>203</v>
      </c>
      <c r="H1723" t="s">
        <v>121</v>
      </c>
      <c r="I1723" t="s">
        <v>1869</v>
      </c>
      <c r="J1723" s="5">
        <v>43481</v>
      </c>
      <c r="K1723" t="s">
        <v>203</v>
      </c>
      <c r="L1723" t="s">
        <v>120</v>
      </c>
      <c r="M1723" t="s">
        <v>1504</v>
      </c>
      <c r="N1723" t="s">
        <v>3714</v>
      </c>
      <c r="O1723" s="5">
        <v>43496</v>
      </c>
      <c r="P1723" t="s">
        <v>6035</v>
      </c>
      <c r="Q1723" s="4" t="s">
        <v>6036</v>
      </c>
      <c r="R1723" s="4" t="s">
        <v>6037</v>
      </c>
      <c r="S1723" s="6">
        <v>15829880</v>
      </c>
      <c r="T1723" s="6">
        <v>0</v>
      </c>
      <c r="U1723" s="6">
        <v>0</v>
      </c>
      <c r="V1723" s="6">
        <v>15829880</v>
      </c>
      <c r="W1723" s="6">
        <v>7914940</v>
      </c>
      <c r="X1723" s="6">
        <v>7914940</v>
      </c>
      <c r="Y1723" s="6">
        <v>7914940</v>
      </c>
      <c r="Z1723" t="s">
        <v>295</v>
      </c>
    </row>
    <row r="1724" spans="1:26" ht="60" x14ac:dyDescent="0.25">
      <c r="D1724" t="s">
        <v>120</v>
      </c>
      <c r="E1724" t="s">
        <v>3713</v>
      </c>
      <c r="F1724" t="s">
        <v>2225</v>
      </c>
      <c r="G1724" t="s">
        <v>203</v>
      </c>
      <c r="H1724" t="s">
        <v>121</v>
      </c>
      <c r="I1724" t="s">
        <v>1872</v>
      </c>
      <c r="J1724" s="5">
        <v>43481</v>
      </c>
      <c r="K1724" t="s">
        <v>203</v>
      </c>
      <c r="L1724" t="s">
        <v>120</v>
      </c>
      <c r="M1724" t="s">
        <v>2545</v>
      </c>
      <c r="N1724" t="s">
        <v>3714</v>
      </c>
      <c r="O1724" s="5">
        <v>43501</v>
      </c>
      <c r="P1724" t="s">
        <v>6038</v>
      </c>
      <c r="Q1724" s="4" t="s">
        <v>6039</v>
      </c>
      <c r="R1724" s="4" t="s">
        <v>6040</v>
      </c>
      <c r="S1724" s="6">
        <v>12469732</v>
      </c>
      <c r="T1724" s="6">
        <v>0</v>
      </c>
      <c r="U1724" s="6">
        <v>0</v>
      </c>
      <c r="V1724" s="6">
        <v>12469732</v>
      </c>
      <c r="W1724" s="6">
        <v>6234866</v>
      </c>
      <c r="X1724" s="6">
        <v>6234866</v>
      </c>
      <c r="Y1724" s="6">
        <v>6234866</v>
      </c>
      <c r="Z1724" t="s">
        <v>295</v>
      </c>
    </row>
    <row r="1725" spans="1:26" ht="60" x14ac:dyDescent="0.25">
      <c r="D1725" t="s">
        <v>120</v>
      </c>
      <c r="E1725" t="s">
        <v>3713</v>
      </c>
      <c r="F1725" t="s">
        <v>797</v>
      </c>
      <c r="G1725" t="s">
        <v>203</v>
      </c>
      <c r="H1725" t="s">
        <v>121</v>
      </c>
      <c r="I1725" t="s">
        <v>1876</v>
      </c>
      <c r="J1725" s="5">
        <v>43498</v>
      </c>
      <c r="K1725" t="s">
        <v>203</v>
      </c>
      <c r="L1725" t="s">
        <v>120</v>
      </c>
      <c r="M1725" t="s">
        <v>1887</v>
      </c>
      <c r="N1725" t="s">
        <v>3714</v>
      </c>
      <c r="O1725" s="5">
        <v>43503</v>
      </c>
      <c r="P1725" t="s">
        <v>6041</v>
      </c>
      <c r="Q1725" s="4" t="s">
        <v>6042</v>
      </c>
      <c r="R1725" s="4" t="s">
        <v>6043</v>
      </c>
      <c r="S1725" s="6">
        <v>8510200</v>
      </c>
      <c r="T1725" s="6">
        <v>0</v>
      </c>
      <c r="U1725" s="6">
        <v>0</v>
      </c>
      <c r="V1725" s="6">
        <v>8510200</v>
      </c>
      <c r="W1725" s="6">
        <v>4755100</v>
      </c>
      <c r="X1725" s="6">
        <v>4755100</v>
      </c>
      <c r="Y1725" s="6">
        <v>3755100</v>
      </c>
      <c r="Z1725" t="s">
        <v>295</v>
      </c>
    </row>
    <row r="1726" spans="1:26" ht="45" x14ac:dyDescent="0.25">
      <c r="D1726" t="s">
        <v>120</v>
      </c>
      <c r="E1726" t="s">
        <v>3713</v>
      </c>
      <c r="F1726" t="s">
        <v>6044</v>
      </c>
      <c r="G1726" t="s">
        <v>203</v>
      </c>
      <c r="H1726" t="s">
        <v>121</v>
      </c>
      <c r="I1726" t="s">
        <v>1878</v>
      </c>
      <c r="J1726" s="5">
        <v>43550</v>
      </c>
      <c r="K1726" t="s">
        <v>203</v>
      </c>
      <c r="L1726" t="s">
        <v>120</v>
      </c>
      <c r="M1726" t="s">
        <v>803</v>
      </c>
      <c r="N1726" t="s">
        <v>3714</v>
      </c>
      <c r="O1726" s="5">
        <v>43559</v>
      </c>
      <c r="P1726" t="s">
        <v>6045</v>
      </c>
      <c r="Q1726" s="4" t="s">
        <v>6046</v>
      </c>
      <c r="R1726" s="4" t="s">
        <v>6047</v>
      </c>
      <c r="S1726" s="6">
        <v>35000000</v>
      </c>
      <c r="T1726" s="6">
        <v>0</v>
      </c>
      <c r="U1726" s="6">
        <v>0</v>
      </c>
      <c r="V1726" s="6">
        <v>35000000</v>
      </c>
      <c r="W1726" s="6">
        <v>0</v>
      </c>
      <c r="X1726" s="6">
        <v>0</v>
      </c>
      <c r="Y1726" s="6">
        <v>35000000</v>
      </c>
      <c r="Z1726" t="s">
        <v>295</v>
      </c>
    </row>
    <row r="1727" spans="1:26" ht="60" x14ac:dyDescent="0.25">
      <c r="D1727" t="s">
        <v>120</v>
      </c>
      <c r="E1727" t="s">
        <v>3713</v>
      </c>
      <c r="F1727" t="s">
        <v>6012</v>
      </c>
      <c r="G1727" t="s">
        <v>204</v>
      </c>
      <c r="H1727" t="s">
        <v>121</v>
      </c>
      <c r="I1727" t="s">
        <v>1864</v>
      </c>
      <c r="J1727" s="5">
        <v>43533</v>
      </c>
      <c r="K1727" t="s">
        <v>204</v>
      </c>
      <c r="L1727" t="s">
        <v>120</v>
      </c>
      <c r="M1727" t="s">
        <v>2635</v>
      </c>
      <c r="N1727" t="s">
        <v>3714</v>
      </c>
      <c r="O1727" s="5">
        <v>43567</v>
      </c>
      <c r="P1727" t="s">
        <v>6013</v>
      </c>
      <c r="Q1727" s="4" t="s">
        <v>6014</v>
      </c>
      <c r="R1727" s="4" t="s">
        <v>6015</v>
      </c>
      <c r="S1727" s="6">
        <v>20000000</v>
      </c>
      <c r="T1727" s="6">
        <v>0</v>
      </c>
      <c r="U1727" s="6">
        <v>0</v>
      </c>
      <c r="V1727" s="6">
        <v>20000000</v>
      </c>
      <c r="W1727" s="6">
        <v>0</v>
      </c>
      <c r="X1727" s="6">
        <v>0</v>
      </c>
      <c r="Y1727" s="6">
        <v>20000000</v>
      </c>
      <c r="Z1727" t="s">
        <v>295</v>
      </c>
    </row>
    <row r="1728" spans="1:26" x14ac:dyDescent="0.25">
      <c r="A1728" t="s">
        <v>25</v>
      </c>
      <c r="B1728" s="4" t="s">
        <v>1793</v>
      </c>
      <c r="C1728" s="4" t="s">
        <v>1818</v>
      </c>
      <c r="S1728" s="6">
        <v>147992005</v>
      </c>
      <c r="T1728" s="6">
        <v>0</v>
      </c>
      <c r="U1728" s="6">
        <v>11118844</v>
      </c>
      <c r="V1728" s="6">
        <v>136873161</v>
      </c>
      <c r="W1728" s="6">
        <v>42841905</v>
      </c>
      <c r="X1728" s="6">
        <v>42841905</v>
      </c>
      <c r="Y1728" s="6">
        <v>94031256</v>
      </c>
    </row>
    <row r="1729" spans="1:26" ht="60" x14ac:dyDescent="0.25">
      <c r="D1729" t="s">
        <v>120</v>
      </c>
      <c r="E1729" t="s">
        <v>3713</v>
      </c>
      <c r="F1729" t="s">
        <v>442</v>
      </c>
      <c r="G1729" t="s">
        <v>203</v>
      </c>
      <c r="H1729" t="s">
        <v>121</v>
      </c>
      <c r="I1729" t="s">
        <v>1880</v>
      </c>
      <c r="J1729" s="5">
        <v>43476</v>
      </c>
      <c r="K1729" t="s">
        <v>203</v>
      </c>
      <c r="L1729" t="s">
        <v>120</v>
      </c>
      <c r="M1729" t="s">
        <v>420</v>
      </c>
      <c r="N1729" t="s">
        <v>3714</v>
      </c>
      <c r="O1729" s="5">
        <v>43481</v>
      </c>
      <c r="P1729" t="s">
        <v>6048</v>
      </c>
      <c r="Q1729" s="4" t="s">
        <v>6049</v>
      </c>
      <c r="R1729" s="4" t="s">
        <v>6050</v>
      </c>
      <c r="S1729" s="6">
        <v>6234866</v>
      </c>
      <c r="T1729" s="6">
        <v>0</v>
      </c>
      <c r="U1729" s="6">
        <v>0</v>
      </c>
      <c r="V1729" s="6">
        <v>6234866</v>
      </c>
      <c r="W1729" s="6">
        <v>6234866</v>
      </c>
      <c r="X1729" s="6">
        <v>6234866</v>
      </c>
      <c r="Y1729" s="6">
        <v>0</v>
      </c>
      <c r="Z1729" t="s">
        <v>296</v>
      </c>
    </row>
    <row r="1730" spans="1:26" ht="60" x14ac:dyDescent="0.25">
      <c r="D1730" t="s">
        <v>120</v>
      </c>
      <c r="E1730" t="s">
        <v>3713</v>
      </c>
      <c r="F1730" t="s">
        <v>3455</v>
      </c>
      <c r="G1730" t="s">
        <v>203</v>
      </c>
      <c r="H1730" t="s">
        <v>121</v>
      </c>
      <c r="I1730" t="s">
        <v>1879</v>
      </c>
      <c r="J1730" s="5">
        <v>43476</v>
      </c>
      <c r="K1730" t="s">
        <v>203</v>
      </c>
      <c r="L1730" t="s">
        <v>120</v>
      </c>
      <c r="M1730" t="s">
        <v>323</v>
      </c>
      <c r="N1730" t="s">
        <v>3714</v>
      </c>
      <c r="O1730" s="5">
        <v>43482</v>
      </c>
      <c r="P1730" t="s">
        <v>6051</v>
      </c>
      <c r="Q1730" s="4" t="s">
        <v>6052</v>
      </c>
      <c r="R1730" s="4" t="s">
        <v>6053</v>
      </c>
      <c r="S1730" s="6">
        <v>6234866</v>
      </c>
      <c r="T1730" s="6">
        <v>0</v>
      </c>
      <c r="U1730" s="6">
        <v>0</v>
      </c>
      <c r="V1730" s="6">
        <v>6234866</v>
      </c>
      <c r="W1730" s="6">
        <v>6234866</v>
      </c>
      <c r="X1730" s="6">
        <v>6234866</v>
      </c>
      <c r="Y1730" s="6">
        <v>0</v>
      </c>
      <c r="Z1730" t="s">
        <v>296</v>
      </c>
    </row>
    <row r="1731" spans="1:26" ht="60" x14ac:dyDescent="0.25">
      <c r="D1731" t="s">
        <v>120</v>
      </c>
      <c r="E1731" t="s">
        <v>3713</v>
      </c>
      <c r="F1731" t="s">
        <v>1884</v>
      </c>
      <c r="G1731" t="s">
        <v>203</v>
      </c>
      <c r="H1731" t="s">
        <v>121</v>
      </c>
      <c r="I1731" t="s">
        <v>1882</v>
      </c>
      <c r="J1731" s="5">
        <v>43476</v>
      </c>
      <c r="K1731" t="s">
        <v>203</v>
      </c>
      <c r="L1731" t="s">
        <v>120</v>
      </c>
      <c r="M1731" t="s">
        <v>441</v>
      </c>
      <c r="N1731" t="s">
        <v>3714</v>
      </c>
      <c r="O1731" s="5">
        <v>43483</v>
      </c>
      <c r="P1731" t="s">
        <v>6054</v>
      </c>
      <c r="Q1731" s="4" t="s">
        <v>6055</v>
      </c>
      <c r="R1731" s="4" t="s">
        <v>6056</v>
      </c>
      <c r="S1731" s="6">
        <v>12469732</v>
      </c>
      <c r="T1731" s="6">
        <v>0</v>
      </c>
      <c r="U1731" s="6">
        <v>0</v>
      </c>
      <c r="V1731" s="6">
        <v>12469732</v>
      </c>
      <c r="W1731" s="6">
        <v>6234866</v>
      </c>
      <c r="X1731" s="6">
        <v>6234866</v>
      </c>
      <c r="Y1731" s="6">
        <v>6234866</v>
      </c>
      <c r="Z1731" t="s">
        <v>295</v>
      </c>
    </row>
    <row r="1732" spans="1:26" ht="75" x14ac:dyDescent="0.25">
      <c r="D1732" t="s">
        <v>120</v>
      </c>
      <c r="E1732" t="s">
        <v>3713</v>
      </c>
      <c r="F1732" t="s">
        <v>2174</v>
      </c>
      <c r="G1732" t="s">
        <v>204</v>
      </c>
      <c r="H1732" t="s">
        <v>121</v>
      </c>
      <c r="I1732" t="s">
        <v>1871</v>
      </c>
      <c r="J1732" s="5">
        <v>43481</v>
      </c>
      <c r="K1732" t="s">
        <v>204</v>
      </c>
      <c r="L1732" t="s">
        <v>120</v>
      </c>
      <c r="M1732" t="s">
        <v>1553</v>
      </c>
      <c r="N1732" t="s">
        <v>3714</v>
      </c>
      <c r="O1732" s="5">
        <v>43490</v>
      </c>
      <c r="P1732" t="s">
        <v>6026</v>
      </c>
      <c r="Q1732" s="4" t="s">
        <v>6027</v>
      </c>
      <c r="R1732" s="4" t="s">
        <v>6028</v>
      </c>
      <c r="S1732" s="6">
        <v>6234866</v>
      </c>
      <c r="T1732" s="6">
        <v>0</v>
      </c>
      <c r="U1732" s="6">
        <v>0</v>
      </c>
      <c r="V1732" s="6">
        <v>6234866</v>
      </c>
      <c r="W1732" s="6">
        <v>0</v>
      </c>
      <c r="X1732" s="6">
        <v>0</v>
      </c>
      <c r="Y1732" s="6">
        <v>6234866</v>
      </c>
      <c r="Z1732" t="s">
        <v>295</v>
      </c>
    </row>
    <row r="1733" spans="1:26" ht="75" x14ac:dyDescent="0.25">
      <c r="D1733" t="s">
        <v>120</v>
      </c>
      <c r="E1733" t="s">
        <v>3713</v>
      </c>
      <c r="F1733" t="s">
        <v>2301</v>
      </c>
      <c r="G1733" t="s">
        <v>203</v>
      </c>
      <c r="H1733" t="s">
        <v>121</v>
      </c>
      <c r="I1733" t="s">
        <v>1884</v>
      </c>
      <c r="J1733" s="5">
        <v>43477</v>
      </c>
      <c r="K1733" t="s">
        <v>203</v>
      </c>
      <c r="L1733" t="s">
        <v>120</v>
      </c>
      <c r="M1733" t="s">
        <v>728</v>
      </c>
      <c r="N1733" t="s">
        <v>3714</v>
      </c>
      <c r="O1733" s="5">
        <v>43491</v>
      </c>
      <c r="P1733" t="s">
        <v>6057</v>
      </c>
      <c r="Q1733" s="4" t="s">
        <v>6058</v>
      </c>
      <c r="R1733" s="4" t="s">
        <v>6059</v>
      </c>
      <c r="S1733" s="6">
        <v>7199254</v>
      </c>
      <c r="T1733" s="6">
        <v>0</v>
      </c>
      <c r="U1733" s="6">
        <v>0</v>
      </c>
      <c r="V1733" s="6">
        <v>7199254</v>
      </c>
      <c r="W1733" s="6">
        <v>7199254</v>
      </c>
      <c r="X1733" s="6">
        <v>7199254</v>
      </c>
      <c r="Y1733" s="6">
        <v>0</v>
      </c>
      <c r="Z1733" t="s">
        <v>296</v>
      </c>
    </row>
    <row r="1734" spans="1:26" ht="60" x14ac:dyDescent="0.25">
      <c r="D1734" t="s">
        <v>120</v>
      </c>
      <c r="E1734" t="s">
        <v>3713</v>
      </c>
      <c r="F1734" t="s">
        <v>2595</v>
      </c>
      <c r="G1734" t="s">
        <v>203</v>
      </c>
      <c r="H1734" t="s">
        <v>121</v>
      </c>
      <c r="I1734" t="s">
        <v>1860</v>
      </c>
      <c r="J1734" s="5">
        <v>43481</v>
      </c>
      <c r="K1734" t="s">
        <v>203</v>
      </c>
      <c r="L1734" t="s">
        <v>120</v>
      </c>
      <c r="M1734" t="s">
        <v>3165</v>
      </c>
      <c r="N1734" t="s">
        <v>3714</v>
      </c>
      <c r="O1734" s="5">
        <v>43491</v>
      </c>
      <c r="P1734" t="s">
        <v>6003</v>
      </c>
      <c r="Q1734" s="4" t="s">
        <v>6004</v>
      </c>
      <c r="R1734" s="4" t="s">
        <v>6005</v>
      </c>
      <c r="S1734" s="6">
        <v>6234866</v>
      </c>
      <c r="T1734" s="6">
        <v>0</v>
      </c>
      <c r="U1734" s="6">
        <v>0</v>
      </c>
      <c r="V1734" s="6">
        <v>6234866</v>
      </c>
      <c r="W1734" s="6">
        <v>6234866</v>
      </c>
      <c r="X1734" s="6">
        <v>6234866</v>
      </c>
      <c r="Y1734" s="6">
        <v>0</v>
      </c>
      <c r="Z1734" t="s">
        <v>296</v>
      </c>
    </row>
    <row r="1735" spans="1:26" ht="60" x14ac:dyDescent="0.25">
      <c r="D1735" t="s">
        <v>120</v>
      </c>
      <c r="E1735" t="s">
        <v>3713</v>
      </c>
      <c r="F1735" t="s">
        <v>2233</v>
      </c>
      <c r="G1735" t="s">
        <v>203</v>
      </c>
      <c r="H1735" t="s">
        <v>121</v>
      </c>
      <c r="I1735" t="s">
        <v>1887</v>
      </c>
      <c r="J1735" s="5">
        <v>43489</v>
      </c>
      <c r="K1735" t="s">
        <v>203</v>
      </c>
      <c r="L1735" t="s">
        <v>120</v>
      </c>
      <c r="M1735" t="s">
        <v>2546</v>
      </c>
      <c r="N1735" t="s">
        <v>3714</v>
      </c>
      <c r="O1735" s="5">
        <v>43501</v>
      </c>
      <c r="P1735" t="s">
        <v>6060</v>
      </c>
      <c r="Q1735" s="4" t="s">
        <v>6061</v>
      </c>
      <c r="R1735" s="4" t="s">
        <v>6062</v>
      </c>
      <c r="S1735" s="6">
        <v>6234866</v>
      </c>
      <c r="T1735" s="6">
        <v>0</v>
      </c>
      <c r="U1735" s="6">
        <v>0</v>
      </c>
      <c r="V1735" s="6">
        <v>6234866</v>
      </c>
      <c r="W1735" s="6">
        <v>3117433</v>
      </c>
      <c r="X1735" s="6">
        <v>3117433</v>
      </c>
      <c r="Y1735" s="6">
        <v>3117433</v>
      </c>
      <c r="Z1735" t="s">
        <v>295</v>
      </c>
    </row>
    <row r="1736" spans="1:26" ht="75" x14ac:dyDescent="0.25">
      <c r="D1736" t="s">
        <v>120</v>
      </c>
      <c r="E1736" t="s">
        <v>3713</v>
      </c>
      <c r="F1736" t="s">
        <v>3182</v>
      </c>
      <c r="G1736" t="s">
        <v>203</v>
      </c>
      <c r="H1736" t="s">
        <v>121</v>
      </c>
      <c r="I1736" t="s">
        <v>1886</v>
      </c>
      <c r="J1736" s="5">
        <v>43489</v>
      </c>
      <c r="K1736" t="s">
        <v>203</v>
      </c>
      <c r="L1736" t="s">
        <v>120</v>
      </c>
      <c r="M1736" t="s">
        <v>2544</v>
      </c>
      <c r="N1736" t="s">
        <v>3714</v>
      </c>
      <c r="O1736" s="5">
        <v>43502</v>
      </c>
      <c r="P1736" t="s">
        <v>6063</v>
      </c>
      <c r="Q1736" s="4" t="s">
        <v>6064</v>
      </c>
      <c r="R1736" s="4" t="s">
        <v>6065</v>
      </c>
      <c r="S1736" s="6">
        <v>12469732</v>
      </c>
      <c r="T1736" s="6">
        <v>0</v>
      </c>
      <c r="U1736" s="6">
        <v>11118844</v>
      </c>
      <c r="V1736" s="6">
        <v>1350888</v>
      </c>
      <c r="W1736" s="6">
        <v>1350888</v>
      </c>
      <c r="X1736" s="6">
        <v>1350888</v>
      </c>
      <c r="Y1736" s="6">
        <v>0</v>
      </c>
      <c r="Z1736" t="s">
        <v>296</v>
      </c>
    </row>
    <row r="1737" spans="1:26" ht="60" x14ac:dyDescent="0.25">
      <c r="D1737" t="s">
        <v>120</v>
      </c>
      <c r="E1737" t="s">
        <v>3713</v>
      </c>
      <c r="F1737" t="s">
        <v>2281</v>
      </c>
      <c r="G1737" t="s">
        <v>203</v>
      </c>
      <c r="H1737" t="s">
        <v>121</v>
      </c>
      <c r="I1737" t="s">
        <v>1888</v>
      </c>
      <c r="J1737" s="5">
        <v>43494</v>
      </c>
      <c r="K1737" t="s">
        <v>203</v>
      </c>
      <c r="L1737" t="s">
        <v>120</v>
      </c>
      <c r="M1737" t="s">
        <v>1097</v>
      </c>
      <c r="N1737" t="s">
        <v>3714</v>
      </c>
      <c r="O1737" s="5">
        <v>43508</v>
      </c>
      <c r="P1737" t="s">
        <v>6066</v>
      </c>
      <c r="Q1737" s="4" t="s">
        <v>6067</v>
      </c>
      <c r="R1737" s="4" t="s">
        <v>6068</v>
      </c>
      <c r="S1737" s="6">
        <v>6234866</v>
      </c>
      <c r="T1737" s="6">
        <v>0</v>
      </c>
      <c r="U1737" s="6">
        <v>0</v>
      </c>
      <c r="V1737" s="6">
        <v>6234866</v>
      </c>
      <c r="W1737" s="6">
        <v>3117433</v>
      </c>
      <c r="X1737" s="6">
        <v>3117433</v>
      </c>
      <c r="Y1737" s="6">
        <v>3117433</v>
      </c>
      <c r="Z1737" t="s">
        <v>295</v>
      </c>
    </row>
    <row r="1738" spans="1:26" ht="75" x14ac:dyDescent="0.25">
      <c r="D1738" t="s">
        <v>120</v>
      </c>
      <c r="E1738" t="s">
        <v>3713</v>
      </c>
      <c r="F1738" t="s">
        <v>863</v>
      </c>
      <c r="G1738" t="s">
        <v>203</v>
      </c>
      <c r="H1738" t="s">
        <v>121</v>
      </c>
      <c r="I1738" t="s">
        <v>1886</v>
      </c>
      <c r="J1738" s="5">
        <v>43489</v>
      </c>
      <c r="K1738" t="s">
        <v>203</v>
      </c>
      <c r="L1738" t="s">
        <v>120</v>
      </c>
      <c r="M1738" t="s">
        <v>6069</v>
      </c>
      <c r="N1738" t="s">
        <v>3714</v>
      </c>
      <c r="O1738" s="5">
        <v>43516</v>
      </c>
      <c r="P1738" t="s">
        <v>6070</v>
      </c>
      <c r="Q1738" s="4" t="s">
        <v>6071</v>
      </c>
      <c r="R1738" s="4" t="s">
        <v>6072</v>
      </c>
      <c r="S1738" s="6">
        <v>11118844</v>
      </c>
      <c r="T1738" s="6">
        <v>0</v>
      </c>
      <c r="U1738" s="6">
        <v>0</v>
      </c>
      <c r="V1738" s="6">
        <v>11118844</v>
      </c>
      <c r="W1738" s="6">
        <v>3117433</v>
      </c>
      <c r="X1738" s="6">
        <v>3117433</v>
      </c>
      <c r="Y1738" s="6">
        <v>8001411</v>
      </c>
      <c r="Z1738" t="s">
        <v>295</v>
      </c>
    </row>
    <row r="1739" spans="1:26" ht="45" x14ac:dyDescent="0.25">
      <c r="D1739" t="s">
        <v>120</v>
      </c>
      <c r="E1739" t="s">
        <v>3713</v>
      </c>
      <c r="F1739" t="s">
        <v>6044</v>
      </c>
      <c r="G1739" t="s">
        <v>204</v>
      </c>
      <c r="H1739" t="s">
        <v>121</v>
      </c>
      <c r="I1739" t="s">
        <v>1878</v>
      </c>
      <c r="J1739" s="5">
        <v>43550</v>
      </c>
      <c r="K1739" t="s">
        <v>204</v>
      </c>
      <c r="L1739" t="s">
        <v>120</v>
      </c>
      <c r="M1739" t="s">
        <v>803</v>
      </c>
      <c r="N1739" t="s">
        <v>3714</v>
      </c>
      <c r="O1739" s="5">
        <v>43559</v>
      </c>
      <c r="P1739" t="s">
        <v>6045</v>
      </c>
      <c r="Q1739" s="4" t="s">
        <v>6046</v>
      </c>
      <c r="R1739" s="4" t="s">
        <v>6047</v>
      </c>
      <c r="S1739" s="6">
        <v>29931747</v>
      </c>
      <c r="T1739" s="6">
        <v>0</v>
      </c>
      <c r="U1739" s="6">
        <v>0</v>
      </c>
      <c r="V1739" s="6">
        <v>29931747</v>
      </c>
      <c r="W1739" s="6">
        <v>0</v>
      </c>
      <c r="X1739" s="6">
        <v>0</v>
      </c>
      <c r="Y1739" s="6">
        <v>29931747</v>
      </c>
      <c r="Z1739" t="s">
        <v>295</v>
      </c>
    </row>
    <row r="1740" spans="1:26" ht="60" x14ac:dyDescent="0.25">
      <c r="D1740" t="s">
        <v>120</v>
      </c>
      <c r="E1740" t="s">
        <v>3713</v>
      </c>
      <c r="F1740" t="s">
        <v>6073</v>
      </c>
      <c r="G1740" t="s">
        <v>204</v>
      </c>
      <c r="H1740" t="s">
        <v>121</v>
      </c>
      <c r="I1740" t="s">
        <v>1889</v>
      </c>
      <c r="J1740" s="5">
        <v>43565</v>
      </c>
      <c r="K1740" t="s">
        <v>204</v>
      </c>
      <c r="L1740" t="s">
        <v>120</v>
      </c>
      <c r="M1740" t="s">
        <v>1359</v>
      </c>
      <c r="N1740" t="s">
        <v>3714</v>
      </c>
      <c r="O1740" s="5">
        <v>43571</v>
      </c>
      <c r="P1740" t="s">
        <v>6074</v>
      </c>
      <c r="Q1740" s="4" t="s">
        <v>6075</v>
      </c>
      <c r="R1740" s="4" t="s">
        <v>6076</v>
      </c>
      <c r="S1740" s="6">
        <v>37393500</v>
      </c>
      <c r="T1740" s="6">
        <v>0</v>
      </c>
      <c r="U1740" s="6">
        <v>0</v>
      </c>
      <c r="V1740" s="6">
        <v>37393500</v>
      </c>
      <c r="W1740" s="6">
        <v>0</v>
      </c>
      <c r="X1740" s="6">
        <v>0</v>
      </c>
      <c r="Y1740" s="6">
        <v>37393500</v>
      </c>
      <c r="Z1740" t="s">
        <v>295</v>
      </c>
    </row>
    <row r="1741" spans="1:26" x14ac:dyDescent="0.25">
      <c r="A1741" t="s">
        <v>25</v>
      </c>
      <c r="B1741" s="4" t="s">
        <v>1794</v>
      </c>
      <c r="C1741" s="4" t="s">
        <v>1819</v>
      </c>
      <c r="S1741" s="6">
        <v>43174330</v>
      </c>
      <c r="T1741" s="6">
        <v>0</v>
      </c>
      <c r="U1741" s="6">
        <v>0</v>
      </c>
      <c r="V1741" s="6">
        <v>43174330</v>
      </c>
      <c r="W1741" s="6">
        <v>12469732</v>
      </c>
      <c r="X1741" s="6">
        <v>12469732</v>
      </c>
      <c r="Y1741" s="6">
        <v>30704598</v>
      </c>
    </row>
    <row r="1742" spans="1:26" ht="60" x14ac:dyDescent="0.25">
      <c r="D1742" t="s">
        <v>120</v>
      </c>
      <c r="E1742" t="s">
        <v>3713</v>
      </c>
      <c r="F1742" t="s">
        <v>483</v>
      </c>
      <c r="G1742" t="s">
        <v>203</v>
      </c>
      <c r="H1742" t="s">
        <v>121</v>
      </c>
      <c r="I1742" t="s">
        <v>1890</v>
      </c>
      <c r="J1742" s="5">
        <v>43481</v>
      </c>
      <c r="K1742" t="s">
        <v>203</v>
      </c>
      <c r="L1742" t="s">
        <v>120</v>
      </c>
      <c r="M1742" t="s">
        <v>463</v>
      </c>
      <c r="N1742" t="s">
        <v>3714</v>
      </c>
      <c r="O1742" s="5">
        <v>43487</v>
      </c>
      <c r="P1742" t="s">
        <v>6077</v>
      </c>
      <c r="Q1742" s="4" t="s">
        <v>6078</v>
      </c>
      <c r="R1742" s="4" t="s">
        <v>6079</v>
      </c>
      <c r="S1742" s="6">
        <v>12469732</v>
      </c>
      <c r="T1742" s="6">
        <v>0</v>
      </c>
      <c r="U1742" s="6">
        <v>0</v>
      </c>
      <c r="V1742" s="6">
        <v>12469732</v>
      </c>
      <c r="W1742" s="6">
        <v>6234866</v>
      </c>
      <c r="X1742" s="6">
        <v>6234866</v>
      </c>
      <c r="Y1742" s="6">
        <v>6234866</v>
      </c>
      <c r="Z1742" t="s">
        <v>295</v>
      </c>
    </row>
    <row r="1743" spans="1:26" ht="60" x14ac:dyDescent="0.25">
      <c r="D1743" t="s">
        <v>120</v>
      </c>
      <c r="E1743" t="s">
        <v>3713</v>
      </c>
      <c r="F1743" t="s">
        <v>1373</v>
      </c>
      <c r="G1743" t="s">
        <v>203</v>
      </c>
      <c r="H1743" t="s">
        <v>121</v>
      </c>
      <c r="I1743" t="s">
        <v>1891</v>
      </c>
      <c r="J1743" s="5">
        <v>43481</v>
      </c>
      <c r="K1743" t="s">
        <v>203</v>
      </c>
      <c r="L1743" t="s">
        <v>120</v>
      </c>
      <c r="M1743" t="s">
        <v>336</v>
      </c>
      <c r="N1743" t="s">
        <v>3714</v>
      </c>
      <c r="O1743" s="5">
        <v>43489</v>
      </c>
      <c r="P1743" t="s">
        <v>6080</v>
      </c>
      <c r="Q1743" s="4" t="s">
        <v>6081</v>
      </c>
      <c r="R1743" s="4" t="s">
        <v>6082</v>
      </c>
      <c r="S1743" s="6">
        <v>12469732</v>
      </c>
      <c r="T1743" s="6">
        <v>0</v>
      </c>
      <c r="U1743" s="6">
        <v>0</v>
      </c>
      <c r="V1743" s="6">
        <v>12469732</v>
      </c>
      <c r="W1743" s="6">
        <v>6234866</v>
      </c>
      <c r="X1743" s="6">
        <v>6234866</v>
      </c>
      <c r="Y1743" s="6">
        <v>6234866</v>
      </c>
      <c r="Z1743" t="s">
        <v>295</v>
      </c>
    </row>
    <row r="1744" spans="1:26" ht="45" x14ac:dyDescent="0.25">
      <c r="D1744" t="s">
        <v>120</v>
      </c>
      <c r="E1744" t="s">
        <v>3713</v>
      </c>
      <c r="F1744" t="s">
        <v>753</v>
      </c>
      <c r="G1744" t="s">
        <v>204</v>
      </c>
      <c r="H1744" t="s">
        <v>121</v>
      </c>
      <c r="I1744" t="s">
        <v>1892</v>
      </c>
      <c r="J1744" s="5">
        <v>43481</v>
      </c>
      <c r="K1744" t="s">
        <v>203</v>
      </c>
      <c r="L1744" t="s">
        <v>120</v>
      </c>
      <c r="M1744" t="s">
        <v>1505</v>
      </c>
      <c r="N1744" t="s">
        <v>3714</v>
      </c>
      <c r="O1744" s="5">
        <v>43495</v>
      </c>
      <c r="P1744" t="s">
        <v>6083</v>
      </c>
      <c r="Q1744" s="4" t="s">
        <v>6084</v>
      </c>
      <c r="R1744" s="4" t="s">
        <v>6085</v>
      </c>
      <c r="S1744" s="6">
        <v>6234866</v>
      </c>
      <c r="T1744" s="6">
        <v>0</v>
      </c>
      <c r="U1744" s="6">
        <v>0</v>
      </c>
      <c r="V1744" s="6">
        <v>6234866</v>
      </c>
      <c r="W1744" s="6">
        <v>0</v>
      </c>
      <c r="X1744" s="6">
        <v>0</v>
      </c>
      <c r="Y1744" s="6">
        <v>6234866</v>
      </c>
      <c r="Z1744" t="s">
        <v>295</v>
      </c>
    </row>
    <row r="1745" spans="1:26" ht="60" x14ac:dyDescent="0.25">
      <c r="D1745" t="s">
        <v>120</v>
      </c>
      <c r="E1745" t="s">
        <v>3713</v>
      </c>
      <c r="F1745" t="s">
        <v>6012</v>
      </c>
      <c r="G1745" t="s">
        <v>205</v>
      </c>
      <c r="H1745" t="s">
        <v>121</v>
      </c>
      <c r="I1745" t="s">
        <v>1864</v>
      </c>
      <c r="J1745" s="5">
        <v>43533</v>
      </c>
      <c r="K1745" t="s">
        <v>205</v>
      </c>
      <c r="L1745" t="s">
        <v>120</v>
      </c>
      <c r="M1745" t="s">
        <v>2635</v>
      </c>
      <c r="N1745" t="s">
        <v>3714</v>
      </c>
      <c r="O1745" s="5">
        <v>43567</v>
      </c>
      <c r="P1745" t="s">
        <v>6013</v>
      </c>
      <c r="Q1745" s="4" t="s">
        <v>6014</v>
      </c>
      <c r="R1745" s="4" t="s">
        <v>6015</v>
      </c>
      <c r="S1745" s="6">
        <v>12000000</v>
      </c>
      <c r="T1745" s="6">
        <v>0</v>
      </c>
      <c r="U1745" s="6">
        <v>0</v>
      </c>
      <c r="V1745" s="6">
        <v>12000000</v>
      </c>
      <c r="W1745" s="6">
        <v>0</v>
      </c>
      <c r="X1745" s="6">
        <v>0</v>
      </c>
      <c r="Y1745" s="6">
        <v>12000000</v>
      </c>
      <c r="Z1745" t="s">
        <v>295</v>
      </c>
    </row>
    <row r="1746" spans="1:26" ht="30" x14ac:dyDescent="0.25">
      <c r="A1746" t="s">
        <v>25</v>
      </c>
      <c r="B1746" s="4" t="s">
        <v>1795</v>
      </c>
      <c r="C1746" s="4" t="s">
        <v>1820</v>
      </c>
      <c r="S1746" s="6">
        <v>130613828</v>
      </c>
      <c r="T1746" s="6">
        <v>0</v>
      </c>
      <c r="U1746" s="6">
        <v>0</v>
      </c>
      <c r="V1746" s="6">
        <v>130613828</v>
      </c>
      <c r="W1746" s="6">
        <v>42601288</v>
      </c>
      <c r="X1746" s="6">
        <v>39483855</v>
      </c>
      <c r="Y1746" s="6">
        <v>88012540</v>
      </c>
    </row>
    <row r="1747" spans="1:26" ht="60" x14ac:dyDescent="0.25">
      <c r="D1747" t="s">
        <v>120</v>
      </c>
      <c r="E1747" t="s">
        <v>3713</v>
      </c>
      <c r="F1747" t="s">
        <v>442</v>
      </c>
      <c r="G1747" t="s">
        <v>204</v>
      </c>
      <c r="H1747" t="s">
        <v>121</v>
      </c>
      <c r="I1747" t="s">
        <v>1894</v>
      </c>
      <c r="J1747" s="5">
        <v>43476</v>
      </c>
      <c r="K1747" t="s">
        <v>203</v>
      </c>
      <c r="L1747" t="s">
        <v>120</v>
      </c>
      <c r="M1747" t="s">
        <v>420</v>
      </c>
      <c r="N1747" t="s">
        <v>3714</v>
      </c>
      <c r="O1747" s="5">
        <v>43481</v>
      </c>
      <c r="P1747" t="s">
        <v>6048</v>
      </c>
      <c r="Q1747" s="4" t="s">
        <v>6049</v>
      </c>
      <c r="R1747" s="4" t="s">
        <v>6050</v>
      </c>
      <c r="S1747" s="6">
        <v>6234866</v>
      </c>
      <c r="T1747" s="6">
        <v>0</v>
      </c>
      <c r="U1747" s="6">
        <v>0</v>
      </c>
      <c r="V1747" s="6">
        <v>6234866</v>
      </c>
      <c r="W1747" s="6">
        <v>3117433</v>
      </c>
      <c r="X1747" s="6">
        <v>3117433</v>
      </c>
      <c r="Y1747" s="6">
        <v>3117433</v>
      </c>
      <c r="Z1747" t="s">
        <v>295</v>
      </c>
    </row>
    <row r="1748" spans="1:26" ht="60" x14ac:dyDescent="0.25">
      <c r="D1748" t="s">
        <v>120</v>
      </c>
      <c r="E1748" t="s">
        <v>3713</v>
      </c>
      <c r="F1748" t="s">
        <v>3455</v>
      </c>
      <c r="G1748" t="s">
        <v>204</v>
      </c>
      <c r="H1748" t="s">
        <v>121</v>
      </c>
      <c r="I1748" t="s">
        <v>1893</v>
      </c>
      <c r="J1748" s="5">
        <v>43476</v>
      </c>
      <c r="K1748" t="s">
        <v>203</v>
      </c>
      <c r="L1748" t="s">
        <v>120</v>
      </c>
      <c r="M1748" t="s">
        <v>323</v>
      </c>
      <c r="N1748" t="s">
        <v>3714</v>
      </c>
      <c r="O1748" s="5">
        <v>43482</v>
      </c>
      <c r="P1748" t="s">
        <v>6051</v>
      </c>
      <c r="Q1748" s="4" t="s">
        <v>6052</v>
      </c>
      <c r="R1748" s="4" t="s">
        <v>6053</v>
      </c>
      <c r="S1748" s="6">
        <v>6234866</v>
      </c>
      <c r="T1748" s="6">
        <v>0</v>
      </c>
      <c r="U1748" s="6">
        <v>0</v>
      </c>
      <c r="V1748" s="6">
        <v>6234866</v>
      </c>
      <c r="W1748" s="6">
        <v>3117433</v>
      </c>
      <c r="X1748" s="6">
        <v>0</v>
      </c>
      <c r="Y1748" s="6">
        <v>3117433</v>
      </c>
      <c r="Z1748" t="s">
        <v>295</v>
      </c>
    </row>
    <row r="1749" spans="1:26" ht="75" x14ac:dyDescent="0.25">
      <c r="D1749" t="s">
        <v>120</v>
      </c>
      <c r="E1749" t="s">
        <v>3713</v>
      </c>
      <c r="F1749" t="s">
        <v>1899</v>
      </c>
      <c r="G1749" t="s">
        <v>203</v>
      </c>
      <c r="H1749" t="s">
        <v>121</v>
      </c>
      <c r="I1749" t="s">
        <v>1896</v>
      </c>
      <c r="J1749" s="5">
        <v>43477</v>
      </c>
      <c r="K1749" t="s">
        <v>203</v>
      </c>
      <c r="L1749" t="s">
        <v>120</v>
      </c>
      <c r="M1749" t="s">
        <v>462</v>
      </c>
      <c r="N1749" t="s">
        <v>3714</v>
      </c>
      <c r="O1749" s="5">
        <v>43487</v>
      </c>
      <c r="P1749" t="s">
        <v>6086</v>
      </c>
      <c r="Q1749" s="4" t="s">
        <v>6087</v>
      </c>
      <c r="R1749" s="4" t="s">
        <v>6088</v>
      </c>
      <c r="S1749" s="6">
        <v>7199254</v>
      </c>
      <c r="T1749" s="6">
        <v>0</v>
      </c>
      <c r="U1749" s="6">
        <v>0</v>
      </c>
      <c r="V1749" s="6">
        <v>7199254</v>
      </c>
      <c r="W1749" s="6">
        <v>7199254</v>
      </c>
      <c r="X1749" s="6">
        <v>7199254</v>
      </c>
      <c r="Y1749" s="6">
        <v>0</v>
      </c>
      <c r="Z1749" t="s">
        <v>296</v>
      </c>
    </row>
    <row r="1750" spans="1:26" ht="75" x14ac:dyDescent="0.25">
      <c r="D1750" t="s">
        <v>120</v>
      </c>
      <c r="E1750" t="s">
        <v>3713</v>
      </c>
      <c r="F1750" t="s">
        <v>1372</v>
      </c>
      <c r="G1750" t="s">
        <v>203</v>
      </c>
      <c r="H1750" t="s">
        <v>121</v>
      </c>
      <c r="I1750" t="s">
        <v>1898</v>
      </c>
      <c r="J1750" s="5">
        <v>43480</v>
      </c>
      <c r="K1750" t="s">
        <v>203</v>
      </c>
      <c r="L1750" t="s">
        <v>120</v>
      </c>
      <c r="M1750" t="s">
        <v>1095</v>
      </c>
      <c r="N1750" t="s">
        <v>3714</v>
      </c>
      <c r="O1750" s="5">
        <v>43489</v>
      </c>
      <c r="P1750" t="s">
        <v>6089</v>
      </c>
      <c r="Q1750" s="4" t="s">
        <v>6090</v>
      </c>
      <c r="R1750" s="4" t="s">
        <v>6091</v>
      </c>
      <c r="S1750" s="6">
        <v>12469732</v>
      </c>
      <c r="T1750" s="6">
        <v>0</v>
      </c>
      <c r="U1750" s="6">
        <v>0</v>
      </c>
      <c r="V1750" s="6">
        <v>12469732</v>
      </c>
      <c r="W1750" s="6">
        <v>6234866</v>
      </c>
      <c r="X1750" s="6">
        <v>6234866</v>
      </c>
      <c r="Y1750" s="6">
        <v>6234866</v>
      </c>
      <c r="Z1750" t="s">
        <v>295</v>
      </c>
    </row>
    <row r="1751" spans="1:26" ht="60" x14ac:dyDescent="0.25">
      <c r="D1751" t="s">
        <v>120</v>
      </c>
      <c r="E1751" t="s">
        <v>3713</v>
      </c>
      <c r="F1751" t="s">
        <v>358</v>
      </c>
      <c r="G1751" t="s">
        <v>203</v>
      </c>
      <c r="H1751" t="s">
        <v>121</v>
      </c>
      <c r="I1751" t="s">
        <v>1902</v>
      </c>
      <c r="J1751" s="5">
        <v>43482</v>
      </c>
      <c r="K1751" t="s">
        <v>203</v>
      </c>
      <c r="L1751" t="s">
        <v>120</v>
      </c>
      <c r="M1751" t="s">
        <v>3112</v>
      </c>
      <c r="N1751" t="s">
        <v>3714</v>
      </c>
      <c r="O1751" s="5">
        <v>43494</v>
      </c>
      <c r="P1751" t="s">
        <v>6092</v>
      </c>
      <c r="Q1751" s="4" t="s">
        <v>6093</v>
      </c>
      <c r="R1751" s="4" t="s">
        <v>6094</v>
      </c>
      <c r="S1751" s="6">
        <v>12469732</v>
      </c>
      <c r="T1751" s="6">
        <v>0</v>
      </c>
      <c r="U1751" s="6">
        <v>0</v>
      </c>
      <c r="V1751" s="6">
        <v>12469732</v>
      </c>
      <c r="W1751" s="6">
        <v>3117433</v>
      </c>
      <c r="X1751" s="6">
        <v>3117433</v>
      </c>
      <c r="Y1751" s="6">
        <v>9352299</v>
      </c>
      <c r="Z1751" t="s">
        <v>295</v>
      </c>
    </row>
    <row r="1752" spans="1:26" ht="45" x14ac:dyDescent="0.25">
      <c r="D1752" t="s">
        <v>120</v>
      </c>
      <c r="E1752" t="s">
        <v>3713</v>
      </c>
      <c r="F1752" t="s">
        <v>753</v>
      </c>
      <c r="G1752" t="s">
        <v>203</v>
      </c>
      <c r="H1752" t="s">
        <v>121</v>
      </c>
      <c r="I1752" t="s">
        <v>1901</v>
      </c>
      <c r="J1752" s="5">
        <v>43481</v>
      </c>
      <c r="K1752" t="s">
        <v>203</v>
      </c>
      <c r="L1752" t="s">
        <v>120</v>
      </c>
      <c r="M1752" t="s">
        <v>1505</v>
      </c>
      <c r="N1752" t="s">
        <v>3714</v>
      </c>
      <c r="O1752" s="5">
        <v>43495</v>
      </c>
      <c r="P1752" t="s">
        <v>6083</v>
      </c>
      <c r="Q1752" s="4" t="s">
        <v>6084</v>
      </c>
      <c r="R1752" s="4" t="s">
        <v>6085</v>
      </c>
      <c r="S1752" s="6">
        <v>6234866</v>
      </c>
      <c r="T1752" s="6">
        <v>0</v>
      </c>
      <c r="U1752" s="6">
        <v>0</v>
      </c>
      <c r="V1752" s="6">
        <v>6234866</v>
      </c>
      <c r="W1752" s="6">
        <v>6234866</v>
      </c>
      <c r="X1752" s="6">
        <v>6234866</v>
      </c>
      <c r="Y1752" s="6">
        <v>0</v>
      </c>
      <c r="Z1752" t="s">
        <v>296</v>
      </c>
    </row>
    <row r="1753" spans="1:26" ht="60" x14ac:dyDescent="0.25">
      <c r="D1753" t="s">
        <v>120</v>
      </c>
      <c r="E1753" t="s">
        <v>3713</v>
      </c>
      <c r="F1753" t="s">
        <v>3100</v>
      </c>
      <c r="G1753" t="s">
        <v>203</v>
      </c>
      <c r="H1753" t="s">
        <v>121</v>
      </c>
      <c r="I1753" t="s">
        <v>1899</v>
      </c>
      <c r="J1753" s="5">
        <v>43481</v>
      </c>
      <c r="K1753" t="s">
        <v>203</v>
      </c>
      <c r="L1753" t="s">
        <v>120</v>
      </c>
      <c r="M1753" t="s">
        <v>744</v>
      </c>
      <c r="N1753" t="s">
        <v>3714</v>
      </c>
      <c r="O1753" s="5">
        <v>43498</v>
      </c>
      <c r="P1753" t="s">
        <v>6095</v>
      </c>
      <c r="Q1753" s="4" t="s">
        <v>6096</v>
      </c>
      <c r="R1753" s="4" t="s">
        <v>6097</v>
      </c>
      <c r="S1753" s="6">
        <v>12469732</v>
      </c>
      <c r="T1753" s="6">
        <v>0</v>
      </c>
      <c r="U1753" s="6">
        <v>0</v>
      </c>
      <c r="V1753" s="6">
        <v>12469732</v>
      </c>
      <c r="W1753" s="6">
        <v>6234866</v>
      </c>
      <c r="X1753" s="6">
        <v>6234866</v>
      </c>
      <c r="Y1753" s="6">
        <v>6234866</v>
      </c>
      <c r="Z1753" t="s">
        <v>295</v>
      </c>
    </row>
    <row r="1754" spans="1:26" ht="60" x14ac:dyDescent="0.25">
      <c r="D1754" t="s">
        <v>120</v>
      </c>
      <c r="E1754" t="s">
        <v>3713</v>
      </c>
      <c r="F1754" t="s">
        <v>3101</v>
      </c>
      <c r="G1754" t="s">
        <v>203</v>
      </c>
      <c r="H1754" t="s">
        <v>121</v>
      </c>
      <c r="I1754" t="s">
        <v>1900</v>
      </c>
      <c r="J1754" s="5">
        <v>43481</v>
      </c>
      <c r="K1754" t="s">
        <v>203</v>
      </c>
      <c r="L1754" t="s">
        <v>120</v>
      </c>
      <c r="M1754" t="s">
        <v>745</v>
      </c>
      <c r="N1754" t="s">
        <v>3714</v>
      </c>
      <c r="O1754" s="5">
        <v>43498</v>
      </c>
      <c r="P1754" t="s">
        <v>6098</v>
      </c>
      <c r="Q1754" s="4" t="s">
        <v>6099</v>
      </c>
      <c r="R1754" s="4" t="s">
        <v>6100</v>
      </c>
      <c r="S1754" s="6">
        <v>13456548</v>
      </c>
      <c r="T1754" s="6">
        <v>0</v>
      </c>
      <c r="U1754" s="6">
        <v>0</v>
      </c>
      <c r="V1754" s="6">
        <v>13456548</v>
      </c>
      <c r="W1754" s="6">
        <v>3364137</v>
      </c>
      <c r="X1754" s="6">
        <v>3364137</v>
      </c>
      <c r="Y1754" s="6">
        <v>10092411</v>
      </c>
      <c r="Z1754" t="s">
        <v>295</v>
      </c>
    </row>
    <row r="1755" spans="1:26" ht="60" x14ac:dyDescent="0.25">
      <c r="D1755" t="s">
        <v>120</v>
      </c>
      <c r="E1755" t="s">
        <v>3713</v>
      </c>
      <c r="F1755" t="s">
        <v>2233</v>
      </c>
      <c r="G1755" t="s">
        <v>204</v>
      </c>
      <c r="H1755" t="s">
        <v>121</v>
      </c>
      <c r="I1755" t="s">
        <v>1903</v>
      </c>
      <c r="J1755" s="5">
        <v>43489</v>
      </c>
      <c r="K1755" t="s">
        <v>203</v>
      </c>
      <c r="L1755" t="s">
        <v>120</v>
      </c>
      <c r="M1755" t="s">
        <v>2546</v>
      </c>
      <c r="N1755" t="s">
        <v>3714</v>
      </c>
      <c r="O1755" s="5">
        <v>43501</v>
      </c>
      <c r="P1755" t="s">
        <v>6060</v>
      </c>
      <c r="Q1755" s="4" t="s">
        <v>6061</v>
      </c>
      <c r="R1755" s="4" t="s">
        <v>6062</v>
      </c>
      <c r="S1755" s="6">
        <v>6234866</v>
      </c>
      <c r="T1755" s="6">
        <v>0</v>
      </c>
      <c r="U1755" s="6">
        <v>0</v>
      </c>
      <c r="V1755" s="6">
        <v>6234866</v>
      </c>
      <c r="W1755" s="6">
        <v>0</v>
      </c>
      <c r="X1755" s="6">
        <v>0</v>
      </c>
      <c r="Y1755" s="6">
        <v>6234866</v>
      </c>
      <c r="Z1755" t="s">
        <v>295</v>
      </c>
    </row>
    <row r="1756" spans="1:26" ht="60" x14ac:dyDescent="0.25">
      <c r="D1756" t="s">
        <v>120</v>
      </c>
      <c r="E1756" t="s">
        <v>3713</v>
      </c>
      <c r="F1756" t="s">
        <v>2281</v>
      </c>
      <c r="G1756" t="s">
        <v>204</v>
      </c>
      <c r="H1756" t="s">
        <v>121</v>
      </c>
      <c r="I1756" t="s">
        <v>1904</v>
      </c>
      <c r="J1756" s="5">
        <v>43494</v>
      </c>
      <c r="K1756" t="s">
        <v>203</v>
      </c>
      <c r="L1756" t="s">
        <v>120</v>
      </c>
      <c r="M1756" t="s">
        <v>1097</v>
      </c>
      <c r="N1756" t="s">
        <v>3714</v>
      </c>
      <c r="O1756" s="5">
        <v>43508</v>
      </c>
      <c r="P1756" t="s">
        <v>6066</v>
      </c>
      <c r="Q1756" s="4" t="s">
        <v>6067</v>
      </c>
      <c r="R1756" s="4" t="s">
        <v>6068</v>
      </c>
      <c r="S1756" s="6">
        <v>6234866</v>
      </c>
      <c r="T1756" s="6">
        <v>0</v>
      </c>
      <c r="U1756" s="6">
        <v>0</v>
      </c>
      <c r="V1756" s="6">
        <v>6234866</v>
      </c>
      <c r="W1756" s="6">
        <v>0</v>
      </c>
      <c r="X1756" s="6">
        <v>0</v>
      </c>
      <c r="Y1756" s="6">
        <v>6234866</v>
      </c>
      <c r="Z1756" t="s">
        <v>295</v>
      </c>
    </row>
    <row r="1757" spans="1:26" ht="90" x14ac:dyDescent="0.25">
      <c r="D1757" t="s">
        <v>120</v>
      </c>
      <c r="E1757" t="s">
        <v>3713</v>
      </c>
      <c r="F1757" t="s">
        <v>2870</v>
      </c>
      <c r="G1757" t="s">
        <v>204</v>
      </c>
      <c r="H1757" t="s">
        <v>121</v>
      </c>
      <c r="I1757" t="s">
        <v>1905</v>
      </c>
      <c r="J1757" s="5">
        <v>43497</v>
      </c>
      <c r="K1757" t="s">
        <v>203</v>
      </c>
      <c r="L1757" t="s">
        <v>120</v>
      </c>
      <c r="M1757" t="s">
        <v>779</v>
      </c>
      <c r="N1757" t="s">
        <v>3714</v>
      </c>
      <c r="O1757" s="5">
        <v>43515</v>
      </c>
      <c r="P1757" t="s">
        <v>6013</v>
      </c>
      <c r="Q1757" s="4" t="s">
        <v>6014</v>
      </c>
      <c r="R1757" s="4" t="s">
        <v>6101</v>
      </c>
      <c r="S1757" s="6">
        <v>3981000</v>
      </c>
      <c r="T1757" s="6">
        <v>0</v>
      </c>
      <c r="U1757" s="6">
        <v>0</v>
      </c>
      <c r="V1757" s="6">
        <v>3981000</v>
      </c>
      <c r="W1757" s="6">
        <v>3981000</v>
      </c>
      <c r="X1757" s="6">
        <v>3981000</v>
      </c>
      <c r="Y1757" s="6">
        <v>0</v>
      </c>
      <c r="Z1757" t="s">
        <v>296</v>
      </c>
    </row>
    <row r="1758" spans="1:26" ht="60" x14ac:dyDescent="0.25">
      <c r="D1758" t="s">
        <v>120</v>
      </c>
      <c r="E1758" t="s">
        <v>3713</v>
      </c>
      <c r="F1758" t="s">
        <v>6073</v>
      </c>
      <c r="G1758" t="s">
        <v>203</v>
      </c>
      <c r="H1758" t="s">
        <v>121</v>
      </c>
      <c r="I1758" t="s">
        <v>1889</v>
      </c>
      <c r="J1758" s="5">
        <v>43565</v>
      </c>
      <c r="K1758" t="s">
        <v>203</v>
      </c>
      <c r="L1758" t="s">
        <v>120</v>
      </c>
      <c r="M1758" t="s">
        <v>1359</v>
      </c>
      <c r="N1758" t="s">
        <v>3714</v>
      </c>
      <c r="O1758" s="5">
        <v>43571</v>
      </c>
      <c r="P1758" t="s">
        <v>6074</v>
      </c>
      <c r="Q1758" s="4" t="s">
        <v>6075</v>
      </c>
      <c r="R1758" s="4" t="s">
        <v>6076</v>
      </c>
      <c r="S1758" s="6">
        <v>37393500</v>
      </c>
      <c r="T1758" s="6">
        <v>0</v>
      </c>
      <c r="U1758" s="6">
        <v>0</v>
      </c>
      <c r="V1758" s="6">
        <v>37393500</v>
      </c>
      <c r="W1758" s="6">
        <v>0</v>
      </c>
      <c r="X1758" s="6">
        <v>0</v>
      </c>
      <c r="Y1758" s="6">
        <v>37393500</v>
      </c>
      <c r="Z1758" t="s">
        <v>295</v>
      </c>
    </row>
    <row r="1759" spans="1:26" ht="30" x14ac:dyDescent="0.25">
      <c r="A1759" t="s">
        <v>25</v>
      </c>
      <c r="B1759" s="4" t="s">
        <v>1796</v>
      </c>
      <c r="C1759" s="4" t="s">
        <v>1821</v>
      </c>
      <c r="S1759" s="6">
        <v>6234866</v>
      </c>
      <c r="T1759" s="6">
        <v>0</v>
      </c>
      <c r="U1759" s="6">
        <v>0</v>
      </c>
      <c r="V1759" s="6">
        <v>6234866</v>
      </c>
      <c r="W1759" s="6">
        <v>3117433</v>
      </c>
      <c r="X1759" s="6">
        <v>3117433</v>
      </c>
      <c r="Y1759" s="6">
        <v>3117433</v>
      </c>
    </row>
    <row r="1760" spans="1:26" ht="60" x14ac:dyDescent="0.25">
      <c r="D1760" t="s">
        <v>120</v>
      </c>
      <c r="E1760" t="s">
        <v>3713</v>
      </c>
      <c r="F1760" t="s">
        <v>1945</v>
      </c>
      <c r="G1760" t="s">
        <v>204</v>
      </c>
      <c r="H1760" t="s">
        <v>121</v>
      </c>
      <c r="I1760" t="s">
        <v>1906</v>
      </c>
      <c r="J1760" s="5">
        <v>43476</v>
      </c>
      <c r="K1760" t="s">
        <v>203</v>
      </c>
      <c r="L1760" t="s">
        <v>120</v>
      </c>
      <c r="M1760" t="s">
        <v>421</v>
      </c>
      <c r="N1760" t="s">
        <v>3714</v>
      </c>
      <c r="O1760" s="5">
        <v>43482</v>
      </c>
      <c r="P1760" t="s">
        <v>6102</v>
      </c>
      <c r="Q1760" s="4" t="s">
        <v>6103</v>
      </c>
      <c r="R1760" s="4" t="s">
        <v>6104</v>
      </c>
      <c r="S1760" s="6">
        <v>6234866</v>
      </c>
      <c r="T1760" s="6">
        <v>0</v>
      </c>
      <c r="U1760" s="6">
        <v>0</v>
      </c>
      <c r="V1760" s="6">
        <v>6234866</v>
      </c>
      <c r="W1760" s="6">
        <v>3117433</v>
      </c>
      <c r="X1760" s="6">
        <v>3117433</v>
      </c>
      <c r="Y1760" s="6">
        <v>3117433</v>
      </c>
      <c r="Z1760" t="s">
        <v>295</v>
      </c>
    </row>
    <row r="1761" spans="1:26" x14ac:dyDescent="0.25">
      <c r="A1761" t="s">
        <v>25</v>
      </c>
      <c r="B1761" s="4" t="s">
        <v>1797</v>
      </c>
      <c r="C1761" s="4" t="s">
        <v>1822</v>
      </c>
      <c r="S1761" s="6">
        <v>41614756</v>
      </c>
      <c r="T1761" s="6">
        <v>0</v>
      </c>
      <c r="U1761" s="6">
        <v>0</v>
      </c>
      <c r="V1761" s="6">
        <v>41614756</v>
      </c>
      <c r="W1761" s="6">
        <v>20249396</v>
      </c>
      <c r="X1761" s="6">
        <v>13767826</v>
      </c>
      <c r="Y1761" s="6">
        <v>21365360</v>
      </c>
    </row>
    <row r="1762" spans="1:26" ht="60" x14ac:dyDescent="0.25">
      <c r="D1762" t="s">
        <v>120</v>
      </c>
      <c r="E1762" t="s">
        <v>3713</v>
      </c>
      <c r="F1762" t="s">
        <v>425</v>
      </c>
      <c r="G1762" t="s">
        <v>203</v>
      </c>
      <c r="H1762" t="s">
        <v>121</v>
      </c>
      <c r="I1762" t="s">
        <v>1907</v>
      </c>
      <c r="J1762" s="5">
        <v>43476</v>
      </c>
      <c r="K1762" t="s">
        <v>203</v>
      </c>
      <c r="L1762" t="s">
        <v>120</v>
      </c>
      <c r="M1762" t="s">
        <v>304</v>
      </c>
      <c r="N1762" t="s">
        <v>3714</v>
      </c>
      <c r="O1762" s="5">
        <v>43478</v>
      </c>
      <c r="P1762" t="s">
        <v>6105</v>
      </c>
      <c r="Q1762" s="4" t="s">
        <v>6106</v>
      </c>
      <c r="R1762" s="4" t="s">
        <v>6107</v>
      </c>
      <c r="S1762" s="6">
        <v>13456548</v>
      </c>
      <c r="T1762" s="6">
        <v>0</v>
      </c>
      <c r="U1762" s="6">
        <v>0</v>
      </c>
      <c r="V1762" s="6">
        <v>13456548</v>
      </c>
      <c r="W1762" s="6">
        <v>10092411</v>
      </c>
      <c r="X1762" s="6">
        <v>6728274</v>
      </c>
      <c r="Y1762" s="6">
        <v>3364137</v>
      </c>
      <c r="Z1762" t="s">
        <v>295</v>
      </c>
    </row>
    <row r="1763" spans="1:26" ht="45" x14ac:dyDescent="0.25">
      <c r="D1763" t="s">
        <v>120</v>
      </c>
      <c r="E1763" t="s">
        <v>3713</v>
      </c>
      <c r="F1763" t="s">
        <v>796</v>
      </c>
      <c r="G1763" t="s">
        <v>203</v>
      </c>
      <c r="H1763" t="s">
        <v>121</v>
      </c>
      <c r="I1763" t="s">
        <v>1908</v>
      </c>
      <c r="J1763" s="5">
        <v>43481</v>
      </c>
      <c r="K1763" t="s">
        <v>203</v>
      </c>
      <c r="L1763" t="s">
        <v>120</v>
      </c>
      <c r="M1763" t="s">
        <v>753</v>
      </c>
      <c r="N1763" t="s">
        <v>3714</v>
      </c>
      <c r="O1763" s="5">
        <v>43503</v>
      </c>
      <c r="P1763" t="s">
        <v>6108</v>
      </c>
      <c r="Q1763" s="4" t="s">
        <v>6109</v>
      </c>
      <c r="R1763" s="4" t="s">
        <v>6110</v>
      </c>
      <c r="S1763" s="6">
        <v>12469732</v>
      </c>
      <c r="T1763" s="6">
        <v>0</v>
      </c>
      <c r="U1763" s="6">
        <v>0</v>
      </c>
      <c r="V1763" s="6">
        <v>12469732</v>
      </c>
      <c r="W1763" s="6">
        <v>6234866</v>
      </c>
      <c r="X1763" s="6">
        <v>3117433</v>
      </c>
      <c r="Y1763" s="6">
        <v>6234866</v>
      </c>
      <c r="Z1763" t="s">
        <v>295</v>
      </c>
    </row>
    <row r="1764" spans="1:26" ht="60" x14ac:dyDescent="0.25">
      <c r="D1764" t="s">
        <v>120</v>
      </c>
      <c r="E1764" t="s">
        <v>3713</v>
      </c>
      <c r="F1764" t="s">
        <v>2568</v>
      </c>
      <c r="G1764" t="s">
        <v>203</v>
      </c>
      <c r="H1764" t="s">
        <v>121</v>
      </c>
      <c r="I1764" t="s">
        <v>1909</v>
      </c>
      <c r="J1764" s="5">
        <v>43489</v>
      </c>
      <c r="K1764" t="s">
        <v>203</v>
      </c>
      <c r="L1764" t="s">
        <v>120</v>
      </c>
      <c r="M1764" t="s">
        <v>1932</v>
      </c>
      <c r="N1764" t="s">
        <v>3714</v>
      </c>
      <c r="O1764" s="5">
        <v>43505</v>
      </c>
      <c r="P1764" t="s">
        <v>6111</v>
      </c>
      <c r="Q1764" s="4" t="s">
        <v>6112</v>
      </c>
      <c r="R1764" s="4" t="s">
        <v>6113</v>
      </c>
      <c r="S1764" s="6">
        <v>6454500</v>
      </c>
      <c r="T1764" s="6">
        <v>0</v>
      </c>
      <c r="U1764" s="6">
        <v>0</v>
      </c>
      <c r="V1764" s="6">
        <v>6454500</v>
      </c>
      <c r="W1764" s="6">
        <v>1613625</v>
      </c>
      <c r="X1764" s="6">
        <v>1613625</v>
      </c>
      <c r="Y1764" s="6">
        <v>4840875</v>
      </c>
      <c r="Z1764" t="s">
        <v>295</v>
      </c>
    </row>
    <row r="1765" spans="1:26" ht="45" x14ac:dyDescent="0.25">
      <c r="D1765" t="s">
        <v>120</v>
      </c>
      <c r="E1765" t="s">
        <v>3713</v>
      </c>
      <c r="F1765" t="s">
        <v>819</v>
      </c>
      <c r="G1765" t="s">
        <v>203</v>
      </c>
      <c r="H1765" t="s">
        <v>121</v>
      </c>
      <c r="I1765" t="s">
        <v>1910</v>
      </c>
      <c r="J1765" s="5">
        <v>43498</v>
      </c>
      <c r="K1765" t="s">
        <v>203</v>
      </c>
      <c r="L1765" t="s">
        <v>120</v>
      </c>
      <c r="M1765" t="s">
        <v>3181</v>
      </c>
      <c r="N1765" t="s">
        <v>3714</v>
      </c>
      <c r="O1765" s="5">
        <v>43515</v>
      </c>
      <c r="P1765" t="s">
        <v>6114</v>
      </c>
      <c r="Q1765" s="4" t="s">
        <v>6115</v>
      </c>
      <c r="R1765" s="4" t="s">
        <v>6116</v>
      </c>
      <c r="S1765" s="6">
        <v>9233976</v>
      </c>
      <c r="T1765" s="6">
        <v>0</v>
      </c>
      <c r="U1765" s="6">
        <v>0</v>
      </c>
      <c r="V1765" s="6">
        <v>9233976</v>
      </c>
      <c r="W1765" s="6">
        <v>2308494</v>
      </c>
      <c r="X1765" s="6">
        <v>2308494</v>
      </c>
      <c r="Y1765" s="6">
        <v>6925482</v>
      </c>
      <c r="Z1765" t="s">
        <v>295</v>
      </c>
    </row>
    <row r="1766" spans="1:26" ht="30" x14ac:dyDescent="0.25">
      <c r="A1766" t="s">
        <v>25</v>
      </c>
      <c r="B1766" s="4" t="s">
        <v>1798</v>
      </c>
      <c r="C1766" s="4" t="s">
        <v>1823</v>
      </c>
      <c r="S1766" s="6">
        <v>109187580</v>
      </c>
      <c r="T1766" s="6">
        <v>0</v>
      </c>
      <c r="U1766" s="6">
        <v>0</v>
      </c>
      <c r="V1766" s="6">
        <v>109187580</v>
      </c>
      <c r="W1766" s="6">
        <v>54469732</v>
      </c>
      <c r="X1766" s="6">
        <v>54469732</v>
      </c>
      <c r="Y1766" s="6">
        <v>54717848</v>
      </c>
    </row>
    <row r="1767" spans="1:26" ht="75" x14ac:dyDescent="0.25">
      <c r="D1767" t="s">
        <v>120</v>
      </c>
      <c r="E1767" t="s">
        <v>3713</v>
      </c>
      <c r="F1767" t="s">
        <v>477</v>
      </c>
      <c r="G1767" t="s">
        <v>203</v>
      </c>
      <c r="H1767" t="s">
        <v>121</v>
      </c>
      <c r="I1767" t="s">
        <v>478</v>
      </c>
      <c r="J1767" s="5">
        <v>43466</v>
      </c>
      <c r="K1767" t="s">
        <v>203</v>
      </c>
      <c r="L1767" t="s">
        <v>120</v>
      </c>
      <c r="M1767" t="s">
        <v>1367</v>
      </c>
      <c r="N1767" t="s">
        <v>3714</v>
      </c>
      <c r="O1767" s="5">
        <v>43468</v>
      </c>
      <c r="P1767" t="s">
        <v>6117</v>
      </c>
      <c r="Q1767" s="4" t="s">
        <v>6118</v>
      </c>
      <c r="R1767" s="4" t="s">
        <v>6119</v>
      </c>
      <c r="S1767" s="6">
        <v>39130683</v>
      </c>
      <c r="T1767" s="6">
        <v>0</v>
      </c>
      <c r="U1767" s="6">
        <v>0</v>
      </c>
      <c r="V1767" s="6">
        <v>39130683</v>
      </c>
      <c r="W1767" s="6">
        <v>0</v>
      </c>
      <c r="X1767" s="6">
        <v>0</v>
      </c>
      <c r="Y1767" s="6">
        <v>39130683</v>
      </c>
      <c r="Z1767" t="s">
        <v>295</v>
      </c>
    </row>
    <row r="1768" spans="1:26" ht="60" x14ac:dyDescent="0.25">
      <c r="D1768" t="s">
        <v>120</v>
      </c>
      <c r="E1768" t="s">
        <v>3713</v>
      </c>
      <c r="F1768" t="s">
        <v>1945</v>
      </c>
      <c r="G1768" t="s">
        <v>203</v>
      </c>
      <c r="H1768" t="s">
        <v>121</v>
      </c>
      <c r="I1768" t="s">
        <v>1911</v>
      </c>
      <c r="J1768" s="5">
        <v>43476</v>
      </c>
      <c r="K1768" t="s">
        <v>203</v>
      </c>
      <c r="L1768" t="s">
        <v>120</v>
      </c>
      <c r="M1768" t="s">
        <v>421</v>
      </c>
      <c r="N1768" t="s">
        <v>3714</v>
      </c>
      <c r="O1768" s="5">
        <v>43482</v>
      </c>
      <c r="P1768" t="s">
        <v>6102</v>
      </c>
      <c r="Q1768" s="4" t="s">
        <v>6103</v>
      </c>
      <c r="R1768" s="4" t="s">
        <v>6104</v>
      </c>
      <c r="S1768" s="6">
        <v>6234866</v>
      </c>
      <c r="T1768" s="6">
        <v>0</v>
      </c>
      <c r="U1768" s="6">
        <v>0</v>
      </c>
      <c r="V1768" s="6">
        <v>6234866</v>
      </c>
      <c r="W1768" s="6">
        <v>6234866</v>
      </c>
      <c r="X1768" s="6">
        <v>6234866</v>
      </c>
      <c r="Y1768" s="6">
        <v>0</v>
      </c>
      <c r="Z1768" t="s">
        <v>296</v>
      </c>
    </row>
    <row r="1769" spans="1:26" ht="60" x14ac:dyDescent="0.25">
      <c r="D1769" t="s">
        <v>120</v>
      </c>
      <c r="E1769" t="s">
        <v>3713</v>
      </c>
      <c r="F1769" t="s">
        <v>1949</v>
      </c>
      <c r="G1769" t="s">
        <v>203</v>
      </c>
      <c r="H1769" t="s">
        <v>121</v>
      </c>
      <c r="I1769" t="s">
        <v>1912</v>
      </c>
      <c r="J1769" s="5">
        <v>43477</v>
      </c>
      <c r="K1769" t="s">
        <v>203</v>
      </c>
      <c r="L1769" t="s">
        <v>120</v>
      </c>
      <c r="M1769" t="s">
        <v>357</v>
      </c>
      <c r="N1769" t="s">
        <v>3714</v>
      </c>
      <c r="O1769" s="5">
        <v>43501</v>
      </c>
      <c r="P1769" t="s">
        <v>6120</v>
      </c>
      <c r="Q1769" s="4" t="s">
        <v>6121</v>
      </c>
      <c r="R1769" s="4" t="s">
        <v>6122</v>
      </c>
      <c r="S1769" s="6">
        <v>12469732</v>
      </c>
      <c r="T1769" s="6">
        <v>0</v>
      </c>
      <c r="U1769" s="6">
        <v>0</v>
      </c>
      <c r="V1769" s="6">
        <v>12469732</v>
      </c>
      <c r="W1769" s="6">
        <v>6234866</v>
      </c>
      <c r="X1769" s="6">
        <v>6234866</v>
      </c>
      <c r="Y1769" s="6">
        <v>6234866</v>
      </c>
      <c r="Z1769" t="s">
        <v>295</v>
      </c>
    </row>
    <row r="1770" spans="1:26" ht="90" x14ac:dyDescent="0.25">
      <c r="D1770" t="s">
        <v>120</v>
      </c>
      <c r="E1770" t="s">
        <v>3713</v>
      </c>
      <c r="F1770" t="s">
        <v>2870</v>
      </c>
      <c r="G1770" t="s">
        <v>203</v>
      </c>
      <c r="H1770" t="s">
        <v>121</v>
      </c>
      <c r="I1770" t="s">
        <v>1913</v>
      </c>
      <c r="J1770" s="5">
        <v>43497</v>
      </c>
      <c r="K1770" t="s">
        <v>203</v>
      </c>
      <c r="L1770" t="s">
        <v>120</v>
      </c>
      <c r="M1770" t="s">
        <v>779</v>
      </c>
      <c r="N1770" t="s">
        <v>3714</v>
      </c>
      <c r="O1770" s="5">
        <v>43515</v>
      </c>
      <c r="P1770" t="s">
        <v>6013</v>
      </c>
      <c r="Q1770" s="4" t="s">
        <v>6014</v>
      </c>
      <c r="R1770" s="4" t="s">
        <v>6101</v>
      </c>
      <c r="S1770" s="6">
        <v>42000000</v>
      </c>
      <c r="T1770" s="6">
        <v>0</v>
      </c>
      <c r="U1770" s="6">
        <v>0</v>
      </c>
      <c r="V1770" s="6">
        <v>42000000</v>
      </c>
      <c r="W1770" s="6">
        <v>42000000</v>
      </c>
      <c r="X1770" s="6">
        <v>42000000</v>
      </c>
      <c r="Y1770" s="6">
        <v>0</v>
      </c>
      <c r="Z1770" t="s">
        <v>296</v>
      </c>
    </row>
    <row r="1771" spans="1:26" ht="75" x14ac:dyDescent="0.25">
      <c r="D1771" t="s">
        <v>120</v>
      </c>
      <c r="E1771" t="s">
        <v>3713</v>
      </c>
      <c r="F1771" t="s">
        <v>6016</v>
      </c>
      <c r="G1771" t="s">
        <v>203</v>
      </c>
      <c r="H1771" t="s">
        <v>121</v>
      </c>
      <c r="I1771" t="s">
        <v>1914</v>
      </c>
      <c r="J1771" s="5">
        <v>43557</v>
      </c>
      <c r="K1771" t="s">
        <v>203</v>
      </c>
      <c r="L1771" t="s">
        <v>120</v>
      </c>
      <c r="M1771" t="s">
        <v>140</v>
      </c>
      <c r="N1771" t="s">
        <v>3714</v>
      </c>
      <c r="O1771" s="5">
        <v>43568</v>
      </c>
      <c r="P1771" t="s">
        <v>6017</v>
      </c>
      <c r="Q1771" s="4" t="s">
        <v>6018</v>
      </c>
      <c r="R1771" s="4" t="s">
        <v>6019</v>
      </c>
      <c r="S1771" s="6">
        <v>9352299</v>
      </c>
      <c r="T1771" s="6">
        <v>0</v>
      </c>
      <c r="U1771" s="6">
        <v>0</v>
      </c>
      <c r="V1771" s="6">
        <v>9352299</v>
      </c>
      <c r="W1771" s="6">
        <v>0</v>
      </c>
      <c r="X1771" s="6">
        <v>0</v>
      </c>
      <c r="Y1771" s="6">
        <v>9352299</v>
      </c>
      <c r="Z1771" t="s">
        <v>295</v>
      </c>
    </row>
    <row r="1772" spans="1:26" ht="30" x14ac:dyDescent="0.25">
      <c r="A1772" t="s">
        <v>25</v>
      </c>
      <c r="B1772" s="4" t="s">
        <v>1800</v>
      </c>
      <c r="C1772" s="4" t="s">
        <v>1825</v>
      </c>
      <c r="S1772" s="6">
        <v>24552525</v>
      </c>
      <c r="T1772" s="6">
        <v>0</v>
      </c>
      <c r="U1772" s="6">
        <v>0</v>
      </c>
      <c r="V1772" s="6">
        <v>24552525</v>
      </c>
      <c r="W1772" s="6">
        <v>0</v>
      </c>
      <c r="X1772" s="6">
        <v>0</v>
      </c>
      <c r="Y1772" s="6">
        <v>24552525</v>
      </c>
    </row>
    <row r="1773" spans="1:26" ht="60" x14ac:dyDescent="0.25">
      <c r="D1773" t="s">
        <v>120</v>
      </c>
      <c r="E1773" t="s">
        <v>3713</v>
      </c>
      <c r="F1773" t="s">
        <v>2303</v>
      </c>
      <c r="G1773" t="s">
        <v>203</v>
      </c>
      <c r="H1773" t="s">
        <v>121</v>
      </c>
      <c r="I1773" t="s">
        <v>1916</v>
      </c>
      <c r="J1773" s="5">
        <v>43518</v>
      </c>
      <c r="K1773" t="s">
        <v>203</v>
      </c>
      <c r="L1773" t="s">
        <v>120</v>
      </c>
      <c r="M1773" t="s">
        <v>3152</v>
      </c>
      <c r="N1773" t="s">
        <v>3714</v>
      </c>
      <c r="O1773" s="5">
        <v>43536</v>
      </c>
      <c r="P1773" t="s">
        <v>6123</v>
      </c>
      <c r="Q1773" s="4" t="s">
        <v>6124</v>
      </c>
      <c r="R1773" s="4" t="s">
        <v>6125</v>
      </c>
      <c r="S1773" s="6">
        <v>24552525</v>
      </c>
      <c r="T1773" s="6">
        <v>0</v>
      </c>
      <c r="U1773" s="6">
        <v>0</v>
      </c>
      <c r="V1773" s="6">
        <v>24552525</v>
      </c>
      <c r="W1773" s="6">
        <v>0</v>
      </c>
      <c r="X1773" s="6">
        <v>0</v>
      </c>
      <c r="Y1773" s="6">
        <v>24552525</v>
      </c>
      <c r="Z1773" t="s">
        <v>295</v>
      </c>
    </row>
    <row r="1774" spans="1:26" ht="30" x14ac:dyDescent="0.25">
      <c r="A1774" t="s">
        <v>25</v>
      </c>
      <c r="B1774" s="4" t="s">
        <v>1801</v>
      </c>
      <c r="C1774" s="4" t="s">
        <v>1826</v>
      </c>
      <c r="S1774" s="6">
        <v>131322733</v>
      </c>
      <c r="T1774" s="6">
        <v>0</v>
      </c>
      <c r="U1774" s="6">
        <v>0</v>
      </c>
      <c r="V1774" s="6">
        <v>131322733</v>
      </c>
      <c r="W1774" s="6">
        <v>73566639</v>
      </c>
      <c r="X1774" s="6">
        <v>70449206</v>
      </c>
      <c r="Y1774" s="6">
        <v>57756094</v>
      </c>
    </row>
    <row r="1775" spans="1:26" ht="60" x14ac:dyDescent="0.25">
      <c r="D1775" t="s">
        <v>120</v>
      </c>
      <c r="E1775" t="s">
        <v>3713</v>
      </c>
      <c r="F1775" t="s">
        <v>2239</v>
      </c>
      <c r="G1775" t="s">
        <v>203</v>
      </c>
      <c r="H1775" t="s">
        <v>121</v>
      </c>
      <c r="I1775" t="s">
        <v>476</v>
      </c>
      <c r="J1775" s="5">
        <v>43466</v>
      </c>
      <c r="K1775" t="s">
        <v>203</v>
      </c>
      <c r="L1775" t="s">
        <v>120</v>
      </c>
      <c r="M1775" t="s">
        <v>477</v>
      </c>
      <c r="N1775" t="s">
        <v>3714</v>
      </c>
      <c r="O1775" s="5">
        <v>43470</v>
      </c>
      <c r="P1775" t="s">
        <v>6126</v>
      </c>
      <c r="Q1775" s="4" t="s">
        <v>6127</v>
      </c>
      <c r="R1775" s="4" t="s">
        <v>6128</v>
      </c>
      <c r="S1775" s="6">
        <v>12469732</v>
      </c>
      <c r="T1775" s="6">
        <v>0</v>
      </c>
      <c r="U1775" s="6">
        <v>0</v>
      </c>
      <c r="V1775" s="6">
        <v>12469732</v>
      </c>
      <c r="W1775" s="6">
        <v>9352299</v>
      </c>
      <c r="X1775" s="6">
        <v>9352299</v>
      </c>
      <c r="Y1775" s="6">
        <v>3117433</v>
      </c>
      <c r="Z1775" t="s">
        <v>295</v>
      </c>
    </row>
    <row r="1776" spans="1:26" ht="60" x14ac:dyDescent="0.25">
      <c r="D1776" t="s">
        <v>120</v>
      </c>
      <c r="E1776" t="s">
        <v>3713</v>
      </c>
      <c r="F1776" t="s">
        <v>1501</v>
      </c>
      <c r="G1776" t="s">
        <v>203</v>
      </c>
      <c r="H1776" t="s">
        <v>121</v>
      </c>
      <c r="I1776" t="s">
        <v>1918</v>
      </c>
      <c r="J1776" s="5">
        <v>43476</v>
      </c>
      <c r="K1776" t="s">
        <v>203</v>
      </c>
      <c r="L1776" t="s">
        <v>120</v>
      </c>
      <c r="M1776" t="s">
        <v>305</v>
      </c>
      <c r="N1776" t="s">
        <v>3714</v>
      </c>
      <c r="O1776" s="5">
        <v>43478</v>
      </c>
      <c r="P1776" t="s">
        <v>6129</v>
      </c>
      <c r="Q1776" s="4" t="s">
        <v>6130</v>
      </c>
      <c r="R1776" s="4" t="s">
        <v>6131</v>
      </c>
      <c r="S1776" s="6">
        <v>6728274</v>
      </c>
      <c r="T1776" s="6">
        <v>0</v>
      </c>
      <c r="U1776" s="6">
        <v>0</v>
      </c>
      <c r="V1776" s="6">
        <v>6728274</v>
      </c>
      <c r="W1776" s="6">
        <v>6728274</v>
      </c>
      <c r="X1776" s="6">
        <v>6728274</v>
      </c>
      <c r="Y1776" s="6">
        <v>0</v>
      </c>
      <c r="Z1776" t="s">
        <v>296</v>
      </c>
    </row>
    <row r="1777" spans="1:26" ht="45" x14ac:dyDescent="0.25">
      <c r="D1777" t="s">
        <v>120</v>
      </c>
      <c r="E1777" t="s">
        <v>3713</v>
      </c>
      <c r="F1777" t="s">
        <v>426</v>
      </c>
      <c r="G1777" t="s">
        <v>203</v>
      </c>
      <c r="H1777" t="s">
        <v>121</v>
      </c>
      <c r="I1777" t="s">
        <v>1919</v>
      </c>
      <c r="J1777" s="5">
        <v>43476</v>
      </c>
      <c r="K1777" t="s">
        <v>203</v>
      </c>
      <c r="L1777" t="s">
        <v>120</v>
      </c>
      <c r="M1777" t="s">
        <v>2901</v>
      </c>
      <c r="N1777" t="s">
        <v>3714</v>
      </c>
      <c r="O1777" s="5">
        <v>43478</v>
      </c>
      <c r="P1777" t="s">
        <v>6132</v>
      </c>
      <c r="Q1777" s="4" t="s">
        <v>6133</v>
      </c>
      <c r="R1777" s="4" t="s">
        <v>6134</v>
      </c>
      <c r="S1777" s="6">
        <v>12469732</v>
      </c>
      <c r="T1777" s="6">
        <v>0</v>
      </c>
      <c r="U1777" s="6">
        <v>0</v>
      </c>
      <c r="V1777" s="6">
        <v>12469732</v>
      </c>
      <c r="W1777" s="6">
        <v>9352299</v>
      </c>
      <c r="X1777" s="6">
        <v>9352299</v>
      </c>
      <c r="Y1777" s="6">
        <v>3117433</v>
      </c>
      <c r="Z1777" t="s">
        <v>295</v>
      </c>
    </row>
    <row r="1778" spans="1:26" ht="60" x14ac:dyDescent="0.25">
      <c r="D1778" t="s">
        <v>120</v>
      </c>
      <c r="E1778" t="s">
        <v>3713</v>
      </c>
      <c r="F1778" t="s">
        <v>432</v>
      </c>
      <c r="G1778" t="s">
        <v>203</v>
      </c>
      <c r="H1778" t="s">
        <v>121</v>
      </c>
      <c r="I1778" t="s">
        <v>1921</v>
      </c>
      <c r="J1778" s="5">
        <v>43476</v>
      </c>
      <c r="K1778" t="s">
        <v>203</v>
      </c>
      <c r="L1778" t="s">
        <v>120</v>
      </c>
      <c r="M1778" t="s">
        <v>411</v>
      </c>
      <c r="N1778" t="s">
        <v>3714</v>
      </c>
      <c r="O1778" s="5">
        <v>43480</v>
      </c>
      <c r="P1778" t="s">
        <v>6135</v>
      </c>
      <c r="Q1778" s="4" t="s">
        <v>6136</v>
      </c>
      <c r="R1778" s="4" t="s">
        <v>6137</v>
      </c>
      <c r="S1778" s="6">
        <v>12469732</v>
      </c>
      <c r="T1778" s="6">
        <v>0</v>
      </c>
      <c r="U1778" s="6">
        <v>0</v>
      </c>
      <c r="V1778" s="6">
        <v>12469732</v>
      </c>
      <c r="W1778" s="6">
        <v>9352299</v>
      </c>
      <c r="X1778" s="6">
        <v>6234866</v>
      </c>
      <c r="Y1778" s="6">
        <v>3117433</v>
      </c>
      <c r="Z1778" t="s">
        <v>295</v>
      </c>
    </row>
    <row r="1779" spans="1:26" ht="60" x14ac:dyDescent="0.25">
      <c r="D1779" t="s">
        <v>120</v>
      </c>
      <c r="E1779" t="s">
        <v>3713</v>
      </c>
      <c r="F1779" t="s">
        <v>1486</v>
      </c>
      <c r="G1779" t="s">
        <v>203</v>
      </c>
      <c r="H1779" t="s">
        <v>121</v>
      </c>
      <c r="I1779" t="s">
        <v>1920</v>
      </c>
      <c r="J1779" s="5">
        <v>43476</v>
      </c>
      <c r="K1779" t="s">
        <v>203</v>
      </c>
      <c r="L1779" t="s">
        <v>120</v>
      </c>
      <c r="M1779" t="s">
        <v>2277</v>
      </c>
      <c r="N1779" t="s">
        <v>3714</v>
      </c>
      <c r="O1779" s="5">
        <v>43480</v>
      </c>
      <c r="P1779" t="s">
        <v>6138</v>
      </c>
      <c r="Q1779" s="4" t="s">
        <v>6139</v>
      </c>
      <c r="R1779" s="4" t="s">
        <v>6140</v>
      </c>
      <c r="S1779" s="6">
        <v>12469732</v>
      </c>
      <c r="T1779" s="6">
        <v>0</v>
      </c>
      <c r="U1779" s="6">
        <v>0</v>
      </c>
      <c r="V1779" s="6">
        <v>12469732</v>
      </c>
      <c r="W1779" s="6">
        <v>6234866</v>
      </c>
      <c r="X1779" s="6">
        <v>6234866</v>
      </c>
      <c r="Y1779" s="6">
        <v>6234866</v>
      </c>
      <c r="Z1779" t="s">
        <v>295</v>
      </c>
    </row>
    <row r="1780" spans="1:26" ht="75" x14ac:dyDescent="0.25">
      <c r="D1780" t="s">
        <v>120</v>
      </c>
      <c r="E1780" t="s">
        <v>3713</v>
      </c>
      <c r="F1780" t="s">
        <v>441</v>
      </c>
      <c r="G1780" t="s">
        <v>203</v>
      </c>
      <c r="H1780" t="s">
        <v>121</v>
      </c>
      <c r="I1780" t="s">
        <v>1922</v>
      </c>
      <c r="J1780" s="5">
        <v>43477</v>
      </c>
      <c r="K1780" t="s">
        <v>203</v>
      </c>
      <c r="L1780" t="s">
        <v>120</v>
      </c>
      <c r="M1780" t="s">
        <v>419</v>
      </c>
      <c r="N1780" t="s">
        <v>3714</v>
      </c>
      <c r="O1780" s="5">
        <v>43481</v>
      </c>
      <c r="P1780" t="s">
        <v>5982</v>
      </c>
      <c r="Q1780" s="4" t="s">
        <v>5983</v>
      </c>
      <c r="R1780" s="4" t="s">
        <v>5984</v>
      </c>
      <c r="S1780" s="6">
        <v>5681644</v>
      </c>
      <c r="T1780" s="6">
        <v>0</v>
      </c>
      <c r="U1780" s="6">
        <v>0</v>
      </c>
      <c r="V1780" s="6">
        <v>5681644</v>
      </c>
      <c r="W1780" s="6">
        <v>5681644</v>
      </c>
      <c r="X1780" s="6">
        <v>5681644</v>
      </c>
      <c r="Y1780" s="6">
        <v>0</v>
      </c>
      <c r="Z1780" t="s">
        <v>296</v>
      </c>
    </row>
    <row r="1781" spans="1:26" ht="60" x14ac:dyDescent="0.25">
      <c r="D1781" t="s">
        <v>120</v>
      </c>
      <c r="E1781" t="s">
        <v>3713</v>
      </c>
      <c r="F1781" t="s">
        <v>718</v>
      </c>
      <c r="G1781" t="s">
        <v>203</v>
      </c>
      <c r="H1781" t="s">
        <v>121</v>
      </c>
      <c r="I1781" t="s">
        <v>1929</v>
      </c>
      <c r="J1781" s="5">
        <v>43481</v>
      </c>
      <c r="K1781" t="s">
        <v>203</v>
      </c>
      <c r="L1781" t="s">
        <v>120</v>
      </c>
      <c r="M1781" t="s">
        <v>337</v>
      </c>
      <c r="N1781" t="s">
        <v>3714</v>
      </c>
      <c r="O1781" s="5">
        <v>43488</v>
      </c>
      <c r="P1781" t="s">
        <v>6141</v>
      </c>
      <c r="Q1781" s="4" t="s">
        <v>6142</v>
      </c>
      <c r="R1781" s="4" t="s">
        <v>6143</v>
      </c>
      <c r="S1781" s="6">
        <v>12469732</v>
      </c>
      <c r="T1781" s="6">
        <v>0</v>
      </c>
      <c r="U1781" s="6">
        <v>0</v>
      </c>
      <c r="V1781" s="6">
        <v>12469732</v>
      </c>
      <c r="W1781" s="6">
        <v>6234866</v>
      </c>
      <c r="X1781" s="6">
        <v>6234866</v>
      </c>
      <c r="Y1781" s="6">
        <v>6234866</v>
      </c>
      <c r="Z1781" t="s">
        <v>295</v>
      </c>
    </row>
    <row r="1782" spans="1:26" ht="75" x14ac:dyDescent="0.25">
      <c r="D1782" t="s">
        <v>120</v>
      </c>
      <c r="E1782" t="s">
        <v>3713</v>
      </c>
      <c r="F1782" t="s">
        <v>2301</v>
      </c>
      <c r="G1782" t="s">
        <v>204</v>
      </c>
      <c r="H1782" t="s">
        <v>121</v>
      </c>
      <c r="I1782" t="s">
        <v>1924</v>
      </c>
      <c r="J1782" s="5">
        <v>43477</v>
      </c>
      <c r="K1782" t="s">
        <v>203</v>
      </c>
      <c r="L1782" t="s">
        <v>120</v>
      </c>
      <c r="M1782" t="s">
        <v>728</v>
      </c>
      <c r="N1782" t="s">
        <v>3714</v>
      </c>
      <c r="O1782" s="5">
        <v>43491</v>
      </c>
      <c r="P1782" t="s">
        <v>6057</v>
      </c>
      <c r="Q1782" s="4" t="s">
        <v>6058</v>
      </c>
      <c r="R1782" s="4" t="s">
        <v>6059</v>
      </c>
      <c r="S1782" s="6">
        <v>7199254</v>
      </c>
      <c r="T1782" s="6">
        <v>0</v>
      </c>
      <c r="U1782" s="6">
        <v>0</v>
      </c>
      <c r="V1782" s="6">
        <v>7199254</v>
      </c>
      <c r="W1782" s="6">
        <v>0</v>
      </c>
      <c r="X1782" s="6">
        <v>0</v>
      </c>
      <c r="Y1782" s="6">
        <v>7199254</v>
      </c>
      <c r="Z1782" t="s">
        <v>295</v>
      </c>
    </row>
    <row r="1783" spans="1:26" ht="60" x14ac:dyDescent="0.25">
      <c r="D1783" t="s">
        <v>120</v>
      </c>
      <c r="E1783" t="s">
        <v>3713</v>
      </c>
      <c r="F1783" t="s">
        <v>1512</v>
      </c>
      <c r="G1783" t="s">
        <v>203</v>
      </c>
      <c r="H1783" t="s">
        <v>121</v>
      </c>
      <c r="I1783" t="s">
        <v>1932</v>
      </c>
      <c r="J1783" s="5">
        <v>43489</v>
      </c>
      <c r="K1783" t="s">
        <v>203</v>
      </c>
      <c r="L1783" t="s">
        <v>120</v>
      </c>
      <c r="M1783" t="s">
        <v>2299</v>
      </c>
      <c r="N1783" t="s">
        <v>3714</v>
      </c>
      <c r="O1783" s="5">
        <v>43495</v>
      </c>
      <c r="P1783" t="s">
        <v>6032</v>
      </c>
      <c r="Q1783" s="4" t="s">
        <v>6033</v>
      </c>
      <c r="R1783" s="4" t="s">
        <v>6034</v>
      </c>
      <c r="S1783" s="6">
        <v>3117433</v>
      </c>
      <c r="T1783" s="6">
        <v>0</v>
      </c>
      <c r="U1783" s="6">
        <v>0</v>
      </c>
      <c r="V1783" s="6">
        <v>3117433</v>
      </c>
      <c r="W1783" s="6">
        <v>3117433</v>
      </c>
      <c r="X1783" s="6">
        <v>3117433</v>
      </c>
      <c r="Y1783" s="6">
        <v>0</v>
      </c>
      <c r="Z1783" t="s">
        <v>296</v>
      </c>
    </row>
    <row r="1784" spans="1:26" ht="60" x14ac:dyDescent="0.25">
      <c r="D1784" t="s">
        <v>120</v>
      </c>
      <c r="E1784" t="s">
        <v>3713</v>
      </c>
      <c r="F1784" t="s">
        <v>2869</v>
      </c>
      <c r="G1784" t="s">
        <v>204</v>
      </c>
      <c r="H1784" t="s">
        <v>121</v>
      </c>
      <c r="I1784" t="s">
        <v>1926</v>
      </c>
      <c r="J1784" s="5">
        <v>43481</v>
      </c>
      <c r="K1784" t="s">
        <v>204</v>
      </c>
      <c r="L1784" t="s">
        <v>120</v>
      </c>
      <c r="M1784" t="s">
        <v>1558</v>
      </c>
      <c r="N1784" t="s">
        <v>3714</v>
      </c>
      <c r="O1784" s="5">
        <v>43497</v>
      </c>
      <c r="P1784" t="s">
        <v>6144</v>
      </c>
      <c r="Q1784" s="4" t="s">
        <v>6145</v>
      </c>
      <c r="R1784" s="4" t="s">
        <v>6146</v>
      </c>
      <c r="S1784" s="6">
        <v>5605162</v>
      </c>
      <c r="T1784" s="6">
        <v>0</v>
      </c>
      <c r="U1784" s="6">
        <v>0</v>
      </c>
      <c r="V1784" s="6">
        <v>5605162</v>
      </c>
      <c r="W1784" s="6">
        <v>0</v>
      </c>
      <c r="X1784" s="6">
        <v>0</v>
      </c>
      <c r="Y1784" s="6">
        <v>5605162</v>
      </c>
      <c r="Z1784" t="s">
        <v>295</v>
      </c>
    </row>
    <row r="1785" spans="1:26" ht="60" x14ac:dyDescent="0.25">
      <c r="D1785" t="s">
        <v>120</v>
      </c>
      <c r="E1785" t="s">
        <v>3713</v>
      </c>
      <c r="F1785" t="s">
        <v>2831</v>
      </c>
      <c r="G1785" t="s">
        <v>203</v>
      </c>
      <c r="H1785" t="s">
        <v>121</v>
      </c>
      <c r="I1785" t="s">
        <v>1927</v>
      </c>
      <c r="J1785" s="5">
        <v>43481</v>
      </c>
      <c r="K1785" t="s">
        <v>203</v>
      </c>
      <c r="L1785" t="s">
        <v>120</v>
      </c>
      <c r="M1785" t="s">
        <v>2593</v>
      </c>
      <c r="N1785" t="s">
        <v>3714</v>
      </c>
      <c r="O1785" s="5">
        <v>43497</v>
      </c>
      <c r="P1785" t="s">
        <v>6147</v>
      </c>
      <c r="Q1785" s="4" t="s">
        <v>6148</v>
      </c>
      <c r="R1785" s="4" t="s">
        <v>6149</v>
      </c>
      <c r="S1785" s="6">
        <v>12469732</v>
      </c>
      <c r="T1785" s="6">
        <v>0</v>
      </c>
      <c r="U1785" s="6">
        <v>0</v>
      </c>
      <c r="V1785" s="6">
        <v>12469732</v>
      </c>
      <c r="W1785" s="6">
        <v>6234866</v>
      </c>
      <c r="X1785" s="6">
        <v>6234866</v>
      </c>
      <c r="Y1785" s="6">
        <v>6234866</v>
      </c>
      <c r="Z1785" t="s">
        <v>295</v>
      </c>
    </row>
    <row r="1786" spans="1:26" ht="60" x14ac:dyDescent="0.25">
      <c r="D1786" t="s">
        <v>120</v>
      </c>
      <c r="E1786" t="s">
        <v>3713</v>
      </c>
      <c r="F1786" t="s">
        <v>369</v>
      </c>
      <c r="G1786" t="s">
        <v>203</v>
      </c>
      <c r="H1786" t="s">
        <v>121</v>
      </c>
      <c r="I1786" t="s">
        <v>1925</v>
      </c>
      <c r="J1786" s="5">
        <v>43481</v>
      </c>
      <c r="K1786" t="s">
        <v>203</v>
      </c>
      <c r="L1786" t="s">
        <v>120</v>
      </c>
      <c r="M1786" t="s">
        <v>754</v>
      </c>
      <c r="N1786" t="s">
        <v>3714</v>
      </c>
      <c r="O1786" s="5">
        <v>43503</v>
      </c>
      <c r="P1786" t="s">
        <v>6150</v>
      </c>
      <c r="Q1786" s="4" t="s">
        <v>6151</v>
      </c>
      <c r="R1786" s="4" t="s">
        <v>6152</v>
      </c>
      <c r="S1786" s="6">
        <v>11210324</v>
      </c>
      <c r="T1786" s="6">
        <v>0</v>
      </c>
      <c r="U1786" s="6">
        <v>0</v>
      </c>
      <c r="V1786" s="6">
        <v>11210324</v>
      </c>
      <c r="W1786" s="6">
        <v>5605162</v>
      </c>
      <c r="X1786" s="6">
        <v>5605162</v>
      </c>
      <c r="Y1786" s="6">
        <v>5605162</v>
      </c>
      <c r="Z1786" t="s">
        <v>295</v>
      </c>
    </row>
    <row r="1787" spans="1:26" ht="60" x14ac:dyDescent="0.25">
      <c r="D1787" t="s">
        <v>120</v>
      </c>
      <c r="E1787" t="s">
        <v>3713</v>
      </c>
      <c r="F1787" t="s">
        <v>797</v>
      </c>
      <c r="G1787" t="s">
        <v>204</v>
      </c>
      <c r="H1787" t="s">
        <v>121</v>
      </c>
      <c r="I1787" t="s">
        <v>1936</v>
      </c>
      <c r="J1787" s="5">
        <v>43498</v>
      </c>
      <c r="K1787" t="s">
        <v>203</v>
      </c>
      <c r="L1787" t="s">
        <v>120</v>
      </c>
      <c r="M1787" t="s">
        <v>1887</v>
      </c>
      <c r="N1787" t="s">
        <v>3714</v>
      </c>
      <c r="O1787" s="5">
        <v>43503</v>
      </c>
      <c r="P1787" t="s">
        <v>6041</v>
      </c>
      <c r="Q1787" s="4" t="s">
        <v>6042</v>
      </c>
      <c r="R1787" s="4" t="s">
        <v>6043</v>
      </c>
      <c r="S1787" s="6">
        <v>1000000</v>
      </c>
      <c r="T1787" s="6">
        <v>0</v>
      </c>
      <c r="U1787" s="6">
        <v>0</v>
      </c>
      <c r="V1787" s="6">
        <v>1000000</v>
      </c>
      <c r="W1787" s="6">
        <v>0</v>
      </c>
      <c r="X1787" s="6">
        <v>0</v>
      </c>
      <c r="Y1787" s="6">
        <v>1000000</v>
      </c>
      <c r="Z1787" t="s">
        <v>295</v>
      </c>
    </row>
    <row r="1788" spans="1:26" ht="60" x14ac:dyDescent="0.25">
      <c r="D1788" t="s">
        <v>120</v>
      </c>
      <c r="E1788" t="s">
        <v>3713</v>
      </c>
      <c r="F1788" t="s">
        <v>798</v>
      </c>
      <c r="G1788" t="s">
        <v>203</v>
      </c>
      <c r="H1788" t="s">
        <v>121</v>
      </c>
      <c r="I1788" t="s">
        <v>1933</v>
      </c>
      <c r="J1788" s="5">
        <v>43489</v>
      </c>
      <c r="K1788" t="s">
        <v>203</v>
      </c>
      <c r="L1788" t="s">
        <v>120</v>
      </c>
      <c r="M1788" t="s">
        <v>2914</v>
      </c>
      <c r="N1788" t="s">
        <v>3714</v>
      </c>
      <c r="O1788" s="5">
        <v>43503</v>
      </c>
      <c r="P1788" t="s">
        <v>6153</v>
      </c>
      <c r="Q1788" s="4" t="s">
        <v>6154</v>
      </c>
      <c r="R1788" s="4" t="s">
        <v>6155</v>
      </c>
      <c r="S1788" s="6">
        <v>9233976</v>
      </c>
      <c r="T1788" s="6">
        <v>0</v>
      </c>
      <c r="U1788" s="6">
        <v>0</v>
      </c>
      <c r="V1788" s="6">
        <v>9233976</v>
      </c>
      <c r="W1788" s="6">
        <v>2308494</v>
      </c>
      <c r="X1788" s="6">
        <v>2308494</v>
      </c>
      <c r="Y1788" s="6">
        <v>6925482</v>
      </c>
      <c r="Z1788" t="s">
        <v>295</v>
      </c>
    </row>
    <row r="1789" spans="1:26" ht="45" x14ac:dyDescent="0.25">
      <c r="D1789" t="s">
        <v>120</v>
      </c>
      <c r="E1789" t="s">
        <v>3713</v>
      </c>
      <c r="F1789" t="s">
        <v>370</v>
      </c>
      <c r="G1789" t="s">
        <v>203</v>
      </c>
      <c r="H1789" t="s">
        <v>121</v>
      </c>
      <c r="I1789" t="s">
        <v>1934</v>
      </c>
      <c r="J1789" s="5">
        <v>43489</v>
      </c>
      <c r="K1789" t="s">
        <v>203</v>
      </c>
      <c r="L1789" t="s">
        <v>120</v>
      </c>
      <c r="M1789" t="s">
        <v>1874</v>
      </c>
      <c r="N1789" t="s">
        <v>3714</v>
      </c>
      <c r="O1789" s="5">
        <v>43505</v>
      </c>
      <c r="P1789" t="s">
        <v>6156</v>
      </c>
      <c r="Q1789" s="4" t="s">
        <v>6157</v>
      </c>
      <c r="R1789" s="4" t="s">
        <v>6158</v>
      </c>
      <c r="S1789" s="6">
        <v>6728274</v>
      </c>
      <c r="T1789" s="6">
        <v>0</v>
      </c>
      <c r="U1789" s="6">
        <v>0</v>
      </c>
      <c r="V1789" s="6">
        <v>6728274</v>
      </c>
      <c r="W1789" s="6">
        <v>3364137</v>
      </c>
      <c r="X1789" s="6">
        <v>3364137</v>
      </c>
      <c r="Y1789" s="6">
        <v>3364137</v>
      </c>
      <c r="Z1789" t="s">
        <v>295</v>
      </c>
    </row>
    <row r="1790" spans="1:26" ht="30" x14ac:dyDescent="0.25">
      <c r="A1790" t="s">
        <v>25</v>
      </c>
      <c r="B1790" s="4" t="s">
        <v>1802</v>
      </c>
      <c r="C1790" s="4" t="s">
        <v>1827</v>
      </c>
      <c r="S1790" s="6">
        <v>18568302</v>
      </c>
      <c r="T1790" s="6">
        <v>0</v>
      </c>
      <c r="U1790" s="6">
        <v>0</v>
      </c>
      <c r="V1790" s="6">
        <v>18568302</v>
      </c>
      <c r="W1790" s="6">
        <v>5920014</v>
      </c>
      <c r="X1790" s="6">
        <v>5920014</v>
      </c>
      <c r="Y1790" s="6">
        <v>12648288</v>
      </c>
    </row>
    <row r="1791" spans="1:26" ht="60" x14ac:dyDescent="0.25">
      <c r="D1791" t="s">
        <v>120</v>
      </c>
      <c r="E1791" t="s">
        <v>3713</v>
      </c>
      <c r="F1791" t="s">
        <v>2869</v>
      </c>
      <c r="G1791" t="s">
        <v>203</v>
      </c>
      <c r="H1791" t="s">
        <v>121</v>
      </c>
      <c r="I1791" t="s">
        <v>1926</v>
      </c>
      <c r="J1791" s="5">
        <v>43481</v>
      </c>
      <c r="K1791" t="s">
        <v>203</v>
      </c>
      <c r="L1791" t="s">
        <v>120</v>
      </c>
      <c r="M1791" t="s">
        <v>1558</v>
      </c>
      <c r="N1791" t="s">
        <v>3714</v>
      </c>
      <c r="O1791" s="5">
        <v>43497</v>
      </c>
      <c r="P1791" t="s">
        <v>6144</v>
      </c>
      <c r="Q1791" s="4" t="s">
        <v>6145</v>
      </c>
      <c r="R1791" s="4" t="s">
        <v>6146</v>
      </c>
      <c r="S1791" s="6">
        <v>5605162</v>
      </c>
      <c r="T1791" s="6">
        <v>0</v>
      </c>
      <c r="U1791" s="6">
        <v>0</v>
      </c>
      <c r="V1791" s="6">
        <v>5605162</v>
      </c>
      <c r="W1791" s="6">
        <v>2802581</v>
      </c>
      <c r="X1791" s="6">
        <v>2802581</v>
      </c>
      <c r="Y1791" s="6">
        <v>2802581</v>
      </c>
      <c r="Z1791" t="s">
        <v>295</v>
      </c>
    </row>
    <row r="1792" spans="1:26" ht="45" x14ac:dyDescent="0.25">
      <c r="D1792" t="s">
        <v>120</v>
      </c>
      <c r="E1792" t="s">
        <v>3713</v>
      </c>
      <c r="F1792" t="s">
        <v>370</v>
      </c>
      <c r="G1792" t="s">
        <v>204</v>
      </c>
      <c r="H1792" t="s">
        <v>121</v>
      </c>
      <c r="I1792" t="s">
        <v>1934</v>
      </c>
      <c r="J1792" s="5">
        <v>43489</v>
      </c>
      <c r="K1792" t="s">
        <v>204</v>
      </c>
      <c r="L1792" t="s">
        <v>120</v>
      </c>
      <c r="M1792" t="s">
        <v>1874</v>
      </c>
      <c r="N1792" t="s">
        <v>3714</v>
      </c>
      <c r="O1792" s="5">
        <v>43505</v>
      </c>
      <c r="P1792" t="s">
        <v>6156</v>
      </c>
      <c r="Q1792" s="4" t="s">
        <v>6157</v>
      </c>
      <c r="R1792" s="4" t="s">
        <v>6158</v>
      </c>
      <c r="S1792" s="6">
        <v>6728274</v>
      </c>
      <c r="T1792" s="6">
        <v>0</v>
      </c>
      <c r="U1792" s="6">
        <v>0</v>
      </c>
      <c r="V1792" s="6">
        <v>6728274</v>
      </c>
      <c r="W1792" s="6">
        <v>0</v>
      </c>
      <c r="X1792" s="6">
        <v>0</v>
      </c>
      <c r="Y1792" s="6">
        <v>6728274</v>
      </c>
      <c r="Z1792" t="s">
        <v>295</v>
      </c>
    </row>
    <row r="1793" spans="1:26" ht="60" x14ac:dyDescent="0.25">
      <c r="D1793" t="s">
        <v>120</v>
      </c>
      <c r="E1793" t="s">
        <v>3713</v>
      </c>
      <c r="F1793" t="s">
        <v>2265</v>
      </c>
      <c r="G1793" t="s">
        <v>203</v>
      </c>
      <c r="H1793" t="s">
        <v>121</v>
      </c>
      <c r="I1793" t="s">
        <v>1937</v>
      </c>
      <c r="J1793" s="5">
        <v>43481</v>
      </c>
      <c r="K1793" t="s">
        <v>203</v>
      </c>
      <c r="L1793" t="s">
        <v>120</v>
      </c>
      <c r="M1793" t="s">
        <v>785</v>
      </c>
      <c r="N1793" t="s">
        <v>3714</v>
      </c>
      <c r="O1793" s="5">
        <v>43526</v>
      </c>
      <c r="P1793" t="s">
        <v>6159</v>
      </c>
      <c r="Q1793" s="4" t="s">
        <v>6160</v>
      </c>
      <c r="R1793" s="4" t="s">
        <v>6161</v>
      </c>
      <c r="S1793" s="6">
        <v>6234866</v>
      </c>
      <c r="T1793" s="6">
        <v>0</v>
      </c>
      <c r="U1793" s="6">
        <v>0</v>
      </c>
      <c r="V1793" s="6">
        <v>6234866</v>
      </c>
      <c r="W1793" s="6">
        <v>3117433</v>
      </c>
      <c r="X1793" s="6">
        <v>3117433</v>
      </c>
      <c r="Y1793" s="6">
        <v>3117433</v>
      </c>
      <c r="Z1793" t="s">
        <v>295</v>
      </c>
    </row>
    <row r="1794" spans="1:26" ht="30" x14ac:dyDescent="0.25">
      <c r="A1794" t="s">
        <v>25</v>
      </c>
      <c r="B1794" s="4" t="s">
        <v>1803</v>
      </c>
      <c r="C1794" s="4" t="s">
        <v>1828</v>
      </c>
      <c r="S1794" s="6">
        <v>6728274</v>
      </c>
      <c r="T1794" s="6">
        <v>0</v>
      </c>
      <c r="U1794" s="6">
        <v>0</v>
      </c>
      <c r="V1794" s="6">
        <v>6728274</v>
      </c>
      <c r="W1794" s="6">
        <v>3364137</v>
      </c>
      <c r="X1794" s="6">
        <v>0</v>
      </c>
      <c r="Y1794" s="6">
        <v>3364137</v>
      </c>
    </row>
    <row r="1795" spans="1:26" ht="60" x14ac:dyDescent="0.25">
      <c r="D1795" t="s">
        <v>120</v>
      </c>
      <c r="E1795" t="s">
        <v>3713</v>
      </c>
      <c r="F1795" t="s">
        <v>1501</v>
      </c>
      <c r="G1795" t="s">
        <v>204</v>
      </c>
      <c r="H1795" t="s">
        <v>121</v>
      </c>
      <c r="I1795" t="s">
        <v>1938</v>
      </c>
      <c r="J1795" s="5">
        <v>43476</v>
      </c>
      <c r="K1795" t="s">
        <v>203</v>
      </c>
      <c r="L1795" t="s">
        <v>120</v>
      </c>
      <c r="M1795" t="s">
        <v>305</v>
      </c>
      <c r="N1795" t="s">
        <v>3714</v>
      </c>
      <c r="O1795" s="5">
        <v>43478</v>
      </c>
      <c r="P1795" t="s">
        <v>6129</v>
      </c>
      <c r="Q1795" s="4" t="s">
        <v>6130</v>
      </c>
      <c r="R1795" s="4" t="s">
        <v>6131</v>
      </c>
      <c r="S1795" s="6">
        <v>6728274</v>
      </c>
      <c r="T1795" s="6">
        <v>0</v>
      </c>
      <c r="U1795" s="6">
        <v>0</v>
      </c>
      <c r="V1795" s="6">
        <v>6728274</v>
      </c>
      <c r="W1795" s="6">
        <v>3364137</v>
      </c>
      <c r="X1795" s="6">
        <v>0</v>
      </c>
      <c r="Y1795" s="6">
        <v>3364137</v>
      </c>
      <c r="Z1795" t="s">
        <v>295</v>
      </c>
    </row>
    <row r="1796" spans="1:26" ht="30" x14ac:dyDescent="0.25">
      <c r="A1796" t="s">
        <v>25</v>
      </c>
      <c r="B1796" s="4" t="s">
        <v>1804</v>
      </c>
      <c r="C1796" s="4" t="s">
        <v>1829</v>
      </c>
      <c r="S1796" s="6">
        <v>7199254</v>
      </c>
      <c r="T1796" s="6">
        <v>0</v>
      </c>
      <c r="U1796" s="6">
        <v>0</v>
      </c>
      <c r="V1796" s="6">
        <v>7199254</v>
      </c>
      <c r="W1796" s="6">
        <v>0</v>
      </c>
      <c r="X1796" s="6">
        <v>0</v>
      </c>
      <c r="Y1796" s="6">
        <v>7199254</v>
      </c>
    </row>
    <row r="1797" spans="1:26" ht="75" x14ac:dyDescent="0.25">
      <c r="D1797" t="s">
        <v>120</v>
      </c>
      <c r="E1797" t="s">
        <v>3713</v>
      </c>
      <c r="F1797" t="s">
        <v>1899</v>
      </c>
      <c r="G1797" t="s">
        <v>204</v>
      </c>
      <c r="H1797" t="s">
        <v>121</v>
      </c>
      <c r="I1797" t="s">
        <v>1939</v>
      </c>
      <c r="J1797" s="5">
        <v>43477</v>
      </c>
      <c r="K1797" t="s">
        <v>203</v>
      </c>
      <c r="L1797" t="s">
        <v>120</v>
      </c>
      <c r="M1797" t="s">
        <v>462</v>
      </c>
      <c r="N1797" t="s">
        <v>3714</v>
      </c>
      <c r="O1797" s="5">
        <v>43487</v>
      </c>
      <c r="P1797" t="s">
        <v>6086</v>
      </c>
      <c r="Q1797" s="4" t="s">
        <v>6087</v>
      </c>
      <c r="R1797" s="4" t="s">
        <v>6088</v>
      </c>
      <c r="S1797" s="6">
        <v>7199254</v>
      </c>
      <c r="T1797" s="6">
        <v>0</v>
      </c>
      <c r="U1797" s="6">
        <v>0</v>
      </c>
      <c r="V1797" s="6">
        <v>7199254</v>
      </c>
      <c r="W1797" s="6">
        <v>0</v>
      </c>
      <c r="X1797" s="6">
        <v>0</v>
      </c>
      <c r="Y1797" s="6">
        <v>7199254</v>
      </c>
      <c r="Z1797" t="s">
        <v>295</v>
      </c>
    </row>
    <row r="1798" spans="1:26" ht="60" x14ac:dyDescent="0.25">
      <c r="A1798" t="s">
        <v>25</v>
      </c>
      <c r="B1798" s="4" t="s">
        <v>1805</v>
      </c>
      <c r="C1798" s="4" t="s">
        <v>1830</v>
      </c>
      <c r="S1798" s="6">
        <v>100000000</v>
      </c>
      <c r="T1798" s="6">
        <v>0</v>
      </c>
      <c r="U1798" s="6">
        <v>0</v>
      </c>
      <c r="V1798" s="6">
        <v>100000000</v>
      </c>
      <c r="W1798" s="6">
        <v>100000000</v>
      </c>
      <c r="X1798" s="6">
        <v>100000000</v>
      </c>
      <c r="Y1798" s="6">
        <v>0</v>
      </c>
    </row>
    <row r="1799" spans="1:26" ht="30" x14ac:dyDescent="0.25">
      <c r="D1799" t="s">
        <v>120</v>
      </c>
      <c r="E1799" t="s">
        <v>3713</v>
      </c>
      <c r="F1799" t="s">
        <v>2845</v>
      </c>
      <c r="G1799" t="s">
        <v>203</v>
      </c>
      <c r="H1799" t="s">
        <v>121</v>
      </c>
      <c r="I1799" t="s">
        <v>1940</v>
      </c>
      <c r="J1799" s="5">
        <v>43501</v>
      </c>
      <c r="K1799" t="s">
        <v>203</v>
      </c>
      <c r="L1799" t="s">
        <v>216</v>
      </c>
      <c r="N1799" t="s">
        <v>3714</v>
      </c>
      <c r="O1799" s="5">
        <v>43522</v>
      </c>
      <c r="P1799" t="s">
        <v>5237</v>
      </c>
      <c r="Q1799" s="4" t="s">
        <v>5238</v>
      </c>
      <c r="R1799" s="4" t="s">
        <v>6162</v>
      </c>
      <c r="S1799" s="6">
        <v>50000000</v>
      </c>
      <c r="T1799" s="6">
        <v>0</v>
      </c>
      <c r="U1799" s="6">
        <v>0</v>
      </c>
      <c r="V1799" s="6">
        <v>50000000</v>
      </c>
      <c r="W1799" s="6">
        <v>50000000</v>
      </c>
      <c r="X1799" s="6">
        <v>50000000</v>
      </c>
      <c r="Y1799" s="6">
        <v>0</v>
      </c>
      <c r="Z1799" t="s">
        <v>296</v>
      </c>
    </row>
    <row r="1800" spans="1:26" ht="45" x14ac:dyDescent="0.25">
      <c r="D1800" t="s">
        <v>120</v>
      </c>
      <c r="E1800" t="s">
        <v>3713</v>
      </c>
      <c r="F1800" t="s">
        <v>1478</v>
      </c>
      <c r="G1800" t="s">
        <v>203</v>
      </c>
      <c r="H1800" t="s">
        <v>121</v>
      </c>
      <c r="I1800" t="s">
        <v>1941</v>
      </c>
      <c r="J1800" s="5">
        <v>43526</v>
      </c>
      <c r="K1800" t="s">
        <v>203</v>
      </c>
      <c r="L1800" t="s">
        <v>216</v>
      </c>
      <c r="N1800" t="s">
        <v>3714</v>
      </c>
      <c r="O1800" s="5">
        <v>43536</v>
      </c>
      <c r="P1800" t="s">
        <v>5237</v>
      </c>
      <c r="Q1800" s="4" t="s">
        <v>5238</v>
      </c>
      <c r="R1800" s="4" t="s">
        <v>6163</v>
      </c>
      <c r="S1800" s="6">
        <v>50000000</v>
      </c>
      <c r="T1800" s="6">
        <v>0</v>
      </c>
      <c r="U1800" s="6">
        <v>0</v>
      </c>
      <c r="V1800" s="6">
        <v>50000000</v>
      </c>
      <c r="W1800" s="6">
        <v>50000000</v>
      </c>
      <c r="X1800" s="6">
        <v>50000000</v>
      </c>
      <c r="Y1800" s="6">
        <v>0</v>
      </c>
      <c r="Z1800" t="s">
        <v>296</v>
      </c>
    </row>
    <row r="1801" spans="1:26" ht="75" x14ac:dyDescent="0.25">
      <c r="A1801" t="s">
        <v>25</v>
      </c>
      <c r="B1801" s="4" t="s">
        <v>1807</v>
      </c>
      <c r="C1801" s="4" t="s">
        <v>1832</v>
      </c>
      <c r="S1801" s="6">
        <v>98566922</v>
      </c>
      <c r="T1801" s="6">
        <v>0</v>
      </c>
      <c r="U1801" s="6">
        <v>0</v>
      </c>
      <c r="V1801" s="6">
        <v>98566922</v>
      </c>
      <c r="W1801" s="6">
        <v>0</v>
      </c>
      <c r="X1801" s="6">
        <v>0</v>
      </c>
      <c r="Y1801" s="6">
        <v>98566922</v>
      </c>
    </row>
    <row r="1802" spans="1:26" ht="45" x14ac:dyDescent="0.25">
      <c r="D1802" t="s">
        <v>120</v>
      </c>
      <c r="E1802" t="s">
        <v>3713</v>
      </c>
      <c r="F1802" t="s">
        <v>1943</v>
      </c>
      <c r="G1802" t="s">
        <v>203</v>
      </c>
      <c r="H1802" t="s">
        <v>121</v>
      </c>
      <c r="I1802" t="s">
        <v>1944</v>
      </c>
      <c r="J1802" s="5">
        <v>43495</v>
      </c>
      <c r="K1802" t="s">
        <v>203</v>
      </c>
      <c r="L1802" t="s">
        <v>120</v>
      </c>
      <c r="M1802" t="s">
        <v>3228</v>
      </c>
      <c r="N1802" t="s">
        <v>3714</v>
      </c>
      <c r="O1802" s="5">
        <v>43516</v>
      </c>
      <c r="P1802" t="s">
        <v>6164</v>
      </c>
      <c r="Q1802" s="4" t="s">
        <v>6165</v>
      </c>
      <c r="R1802" s="4" t="s">
        <v>6166</v>
      </c>
      <c r="S1802" s="6">
        <v>98566922</v>
      </c>
      <c r="T1802" s="6">
        <v>0</v>
      </c>
      <c r="U1802" s="6">
        <v>0</v>
      </c>
      <c r="V1802" s="6">
        <v>98566922</v>
      </c>
      <c r="W1802" s="6">
        <v>0</v>
      </c>
      <c r="X1802" s="6">
        <v>0</v>
      </c>
      <c r="Y1802" s="6">
        <v>98566922</v>
      </c>
      <c r="Z1802" t="s">
        <v>295</v>
      </c>
    </row>
    <row r="1803" spans="1:26" ht="60" x14ac:dyDescent="0.25">
      <c r="A1803" t="s">
        <v>25</v>
      </c>
      <c r="B1803" s="4" t="s">
        <v>1808</v>
      </c>
      <c r="C1803" s="4" t="s">
        <v>1833</v>
      </c>
      <c r="S1803" s="6">
        <v>30408332</v>
      </c>
      <c r="T1803" s="6">
        <v>0</v>
      </c>
      <c r="U1803" s="6">
        <v>0</v>
      </c>
      <c r="V1803" s="6">
        <v>30408332</v>
      </c>
      <c r="W1803" s="6">
        <v>9599004</v>
      </c>
      <c r="X1803" s="6">
        <v>9599004</v>
      </c>
      <c r="Y1803" s="6">
        <v>20809328</v>
      </c>
    </row>
    <row r="1804" spans="1:26" ht="45" x14ac:dyDescent="0.25">
      <c r="D1804" t="s">
        <v>120</v>
      </c>
      <c r="E1804" t="s">
        <v>3713</v>
      </c>
      <c r="F1804" t="s">
        <v>435</v>
      </c>
      <c r="G1804" t="s">
        <v>203</v>
      </c>
      <c r="H1804" t="s">
        <v>121</v>
      </c>
      <c r="I1804" t="s">
        <v>1945</v>
      </c>
      <c r="J1804" s="5">
        <v>43477</v>
      </c>
      <c r="K1804" t="s">
        <v>203</v>
      </c>
      <c r="L1804" t="s">
        <v>120</v>
      </c>
      <c r="M1804" t="s">
        <v>423</v>
      </c>
      <c r="N1804" t="s">
        <v>3714</v>
      </c>
      <c r="O1804" s="5">
        <v>43480</v>
      </c>
      <c r="P1804" t="s">
        <v>6167</v>
      </c>
      <c r="Q1804" s="4" t="s">
        <v>6168</v>
      </c>
      <c r="R1804" s="4" t="s">
        <v>6169</v>
      </c>
      <c r="S1804" s="6">
        <v>19198008</v>
      </c>
      <c r="T1804" s="6">
        <v>0</v>
      </c>
      <c r="U1804" s="6">
        <v>0</v>
      </c>
      <c r="V1804" s="6">
        <v>19198008</v>
      </c>
      <c r="W1804" s="6">
        <v>9599004</v>
      </c>
      <c r="X1804" s="6">
        <v>9599004</v>
      </c>
      <c r="Y1804" s="6">
        <v>9599004</v>
      </c>
      <c r="Z1804" t="s">
        <v>295</v>
      </c>
    </row>
    <row r="1805" spans="1:26" ht="60" x14ac:dyDescent="0.25">
      <c r="D1805" t="s">
        <v>120</v>
      </c>
      <c r="E1805" t="s">
        <v>3713</v>
      </c>
      <c r="F1805" t="s">
        <v>6170</v>
      </c>
      <c r="G1805" t="s">
        <v>203</v>
      </c>
      <c r="H1805" t="s">
        <v>121</v>
      </c>
      <c r="I1805" t="s">
        <v>1947</v>
      </c>
      <c r="J1805" s="5">
        <v>43567</v>
      </c>
      <c r="K1805" t="s">
        <v>203</v>
      </c>
      <c r="L1805" t="s">
        <v>120</v>
      </c>
      <c r="M1805" t="s">
        <v>2558</v>
      </c>
      <c r="N1805" t="s">
        <v>3714</v>
      </c>
      <c r="O1805" s="5">
        <v>43568</v>
      </c>
      <c r="P1805" t="s">
        <v>5152</v>
      </c>
      <c r="Q1805" s="4" t="s">
        <v>5153</v>
      </c>
      <c r="R1805" s="4" t="s">
        <v>6171</v>
      </c>
      <c r="S1805" s="6">
        <v>11210324</v>
      </c>
      <c r="T1805" s="6">
        <v>0</v>
      </c>
      <c r="U1805" s="6">
        <v>0</v>
      </c>
      <c r="V1805" s="6">
        <v>11210324</v>
      </c>
      <c r="W1805" s="6">
        <v>0</v>
      </c>
      <c r="X1805" s="6">
        <v>0</v>
      </c>
      <c r="Y1805" s="6">
        <v>11210324</v>
      </c>
      <c r="Z1805" t="s">
        <v>295</v>
      </c>
    </row>
    <row r="1806" spans="1:26" ht="45" x14ac:dyDescent="0.25">
      <c r="A1806" t="s">
        <v>25</v>
      </c>
      <c r="B1806" s="4" t="s">
        <v>1809</v>
      </c>
      <c r="C1806" s="4" t="s">
        <v>1834</v>
      </c>
      <c r="S1806" s="6">
        <v>45116308</v>
      </c>
      <c r="T1806" s="6">
        <v>0</v>
      </c>
      <c r="U1806" s="6">
        <v>0</v>
      </c>
      <c r="V1806" s="6">
        <v>45116308</v>
      </c>
      <c r="W1806" s="6">
        <v>10685744</v>
      </c>
      <c r="X1806" s="6">
        <v>10685744</v>
      </c>
      <c r="Y1806" s="6">
        <v>34430564</v>
      </c>
    </row>
    <row r="1807" spans="1:26" ht="60" x14ac:dyDescent="0.25">
      <c r="D1807" t="s">
        <v>120</v>
      </c>
      <c r="E1807" t="s">
        <v>3713</v>
      </c>
      <c r="F1807" t="s">
        <v>3474</v>
      </c>
      <c r="G1807" t="s">
        <v>203</v>
      </c>
      <c r="H1807" t="s">
        <v>121</v>
      </c>
      <c r="I1807" t="s">
        <v>1949</v>
      </c>
      <c r="J1807" s="5">
        <v>43494</v>
      </c>
      <c r="K1807" t="s">
        <v>203</v>
      </c>
      <c r="L1807" t="s">
        <v>120</v>
      </c>
      <c r="M1807" t="s">
        <v>2599</v>
      </c>
      <c r="N1807" t="s">
        <v>3714</v>
      </c>
      <c r="O1807" s="5">
        <v>43497</v>
      </c>
      <c r="P1807" t="s">
        <v>6172</v>
      </c>
      <c r="Q1807" s="4" t="s">
        <v>6173</v>
      </c>
      <c r="R1807" s="4" t="s">
        <v>6174</v>
      </c>
      <c r="S1807" s="6">
        <v>15829880</v>
      </c>
      <c r="T1807" s="6">
        <v>0</v>
      </c>
      <c r="U1807" s="6">
        <v>0</v>
      </c>
      <c r="V1807" s="6">
        <v>15829880</v>
      </c>
      <c r="W1807" s="6">
        <v>3957470</v>
      </c>
      <c r="X1807" s="6">
        <v>3957470</v>
      </c>
      <c r="Y1807" s="6">
        <v>11872410</v>
      </c>
      <c r="Z1807" t="s">
        <v>295</v>
      </c>
    </row>
    <row r="1808" spans="1:26" ht="45" x14ac:dyDescent="0.25">
      <c r="D1808" t="s">
        <v>120</v>
      </c>
      <c r="E1808" t="s">
        <v>3713</v>
      </c>
      <c r="F1808" t="s">
        <v>2241</v>
      </c>
      <c r="G1808" t="s">
        <v>203</v>
      </c>
      <c r="H1808" t="s">
        <v>121</v>
      </c>
      <c r="I1808" t="s">
        <v>1950</v>
      </c>
      <c r="J1808" s="5">
        <v>43498</v>
      </c>
      <c r="K1808" t="s">
        <v>203</v>
      </c>
      <c r="L1808" t="s">
        <v>120</v>
      </c>
      <c r="M1808" t="s">
        <v>2869</v>
      </c>
      <c r="N1808" t="s">
        <v>3714</v>
      </c>
      <c r="O1808" s="5">
        <v>43504</v>
      </c>
      <c r="P1808" t="s">
        <v>6175</v>
      </c>
      <c r="Q1808" s="4" t="s">
        <v>6176</v>
      </c>
      <c r="R1808" s="4" t="s">
        <v>6177</v>
      </c>
      <c r="S1808" s="6">
        <v>13456548</v>
      </c>
      <c r="T1808" s="6">
        <v>0</v>
      </c>
      <c r="U1808" s="6">
        <v>0</v>
      </c>
      <c r="V1808" s="6">
        <v>13456548</v>
      </c>
      <c r="W1808" s="6">
        <v>6728274</v>
      </c>
      <c r="X1808" s="6">
        <v>6728274</v>
      </c>
      <c r="Y1808" s="6">
        <v>6728274</v>
      </c>
      <c r="Z1808" t="s">
        <v>295</v>
      </c>
    </row>
    <row r="1809" spans="1:26" ht="45" x14ac:dyDescent="0.25">
      <c r="D1809" t="s">
        <v>120</v>
      </c>
      <c r="E1809" t="s">
        <v>3713</v>
      </c>
      <c r="F1809" t="s">
        <v>835</v>
      </c>
      <c r="G1809" t="s">
        <v>203</v>
      </c>
      <c r="H1809" t="s">
        <v>121</v>
      </c>
      <c r="I1809" t="s">
        <v>1951</v>
      </c>
      <c r="J1809" s="5">
        <v>43505</v>
      </c>
      <c r="K1809" t="s">
        <v>203</v>
      </c>
      <c r="L1809" t="s">
        <v>120</v>
      </c>
      <c r="M1809" t="s">
        <v>2231</v>
      </c>
      <c r="N1809" t="s">
        <v>3714</v>
      </c>
      <c r="O1809" s="5">
        <v>43529</v>
      </c>
      <c r="P1809" t="s">
        <v>6178</v>
      </c>
      <c r="Q1809" s="4" t="s">
        <v>6179</v>
      </c>
      <c r="R1809" s="4" t="s">
        <v>6180</v>
      </c>
      <c r="S1809" s="6">
        <v>15829880</v>
      </c>
      <c r="T1809" s="6">
        <v>0</v>
      </c>
      <c r="U1809" s="6">
        <v>0</v>
      </c>
      <c r="V1809" s="6">
        <v>15829880</v>
      </c>
      <c r="W1809" s="6">
        <v>0</v>
      </c>
      <c r="X1809" s="6">
        <v>0</v>
      </c>
      <c r="Y1809" s="6">
        <v>15829880</v>
      </c>
      <c r="Z1809" t="s">
        <v>295</v>
      </c>
    </row>
    <row r="1810" spans="1:26" ht="75" x14ac:dyDescent="0.25">
      <c r="A1810" t="s">
        <v>25</v>
      </c>
      <c r="B1810" s="4" t="s">
        <v>1811</v>
      </c>
      <c r="C1810" s="4" t="s">
        <v>1836</v>
      </c>
      <c r="S1810" s="6">
        <v>161029207</v>
      </c>
      <c r="T1810" s="6">
        <v>0</v>
      </c>
      <c r="U1810" s="6">
        <v>0</v>
      </c>
      <c r="V1810" s="6">
        <v>161029207</v>
      </c>
      <c r="W1810" s="6">
        <v>70025741</v>
      </c>
      <c r="X1810" s="6">
        <v>68412116</v>
      </c>
      <c r="Y1810" s="6">
        <v>91003466</v>
      </c>
    </row>
    <row r="1811" spans="1:26" ht="60" x14ac:dyDescent="0.25">
      <c r="D1811" t="s">
        <v>120</v>
      </c>
      <c r="E1811" t="s">
        <v>3713</v>
      </c>
      <c r="F1811" t="s">
        <v>1919</v>
      </c>
      <c r="G1811" t="s">
        <v>203</v>
      </c>
      <c r="H1811" t="s">
        <v>121</v>
      </c>
      <c r="I1811" t="s">
        <v>1956</v>
      </c>
      <c r="J1811" s="5">
        <v>43474</v>
      </c>
      <c r="K1811" t="s">
        <v>203</v>
      </c>
      <c r="L1811" t="s">
        <v>120</v>
      </c>
      <c r="M1811" t="s">
        <v>418</v>
      </c>
      <c r="N1811" t="s">
        <v>3714</v>
      </c>
      <c r="O1811" s="5">
        <v>43481</v>
      </c>
      <c r="P1811" t="s">
        <v>6181</v>
      </c>
      <c r="Q1811" s="4" t="s">
        <v>6182</v>
      </c>
      <c r="R1811" s="4" t="s">
        <v>6183</v>
      </c>
      <c r="S1811" s="6">
        <v>6454500</v>
      </c>
      <c r="T1811" s="6">
        <v>0</v>
      </c>
      <c r="U1811" s="6">
        <v>0</v>
      </c>
      <c r="V1811" s="6">
        <v>6454500</v>
      </c>
      <c r="W1811" s="6">
        <v>0</v>
      </c>
      <c r="X1811" s="6">
        <v>0</v>
      </c>
      <c r="Y1811" s="6">
        <v>6454500</v>
      </c>
      <c r="Z1811" t="s">
        <v>295</v>
      </c>
    </row>
    <row r="1812" spans="1:26" ht="45" x14ac:dyDescent="0.25">
      <c r="D1812" t="s">
        <v>120</v>
      </c>
      <c r="E1812" t="s">
        <v>3713</v>
      </c>
      <c r="F1812" t="s">
        <v>448</v>
      </c>
      <c r="G1812" t="s">
        <v>203</v>
      </c>
      <c r="H1812" t="s">
        <v>121</v>
      </c>
      <c r="I1812" t="s">
        <v>1957</v>
      </c>
      <c r="J1812" s="5">
        <v>43474</v>
      </c>
      <c r="K1812" t="s">
        <v>203</v>
      </c>
      <c r="L1812" t="s">
        <v>120</v>
      </c>
      <c r="M1812" t="s">
        <v>429</v>
      </c>
      <c r="N1812" t="s">
        <v>3714</v>
      </c>
      <c r="O1812" s="5">
        <v>43482</v>
      </c>
      <c r="P1812" t="s">
        <v>6184</v>
      </c>
      <c r="Q1812" s="4" t="s">
        <v>6185</v>
      </c>
      <c r="R1812" s="4" t="s">
        <v>6186</v>
      </c>
      <c r="S1812" s="6">
        <v>6454500</v>
      </c>
      <c r="T1812" s="6">
        <v>0</v>
      </c>
      <c r="U1812" s="6">
        <v>0</v>
      </c>
      <c r="V1812" s="6">
        <v>6454500</v>
      </c>
      <c r="W1812" s="6">
        <v>4840875</v>
      </c>
      <c r="X1812" s="6">
        <v>3227250</v>
      </c>
      <c r="Y1812" s="6">
        <v>1613625</v>
      </c>
      <c r="Z1812" t="s">
        <v>295</v>
      </c>
    </row>
    <row r="1813" spans="1:26" ht="45" x14ac:dyDescent="0.25">
      <c r="D1813" t="s">
        <v>120</v>
      </c>
      <c r="E1813" t="s">
        <v>3713</v>
      </c>
      <c r="F1813" t="s">
        <v>449</v>
      </c>
      <c r="G1813" t="s">
        <v>203</v>
      </c>
      <c r="H1813" t="s">
        <v>121</v>
      </c>
      <c r="I1813" t="s">
        <v>1958</v>
      </c>
      <c r="J1813" s="5">
        <v>43474</v>
      </c>
      <c r="K1813" t="s">
        <v>203</v>
      </c>
      <c r="L1813" t="s">
        <v>120</v>
      </c>
      <c r="M1813" t="s">
        <v>312</v>
      </c>
      <c r="N1813" t="s">
        <v>3714</v>
      </c>
      <c r="O1813" s="5">
        <v>43482</v>
      </c>
      <c r="P1813" t="s">
        <v>6187</v>
      </c>
      <c r="Q1813" s="4" t="s">
        <v>6188</v>
      </c>
      <c r="R1813" s="4" t="s">
        <v>6189</v>
      </c>
      <c r="S1813" s="6">
        <v>6454500</v>
      </c>
      <c r="T1813" s="6">
        <v>0</v>
      </c>
      <c r="U1813" s="6">
        <v>0</v>
      </c>
      <c r="V1813" s="6">
        <v>6454500</v>
      </c>
      <c r="W1813" s="6">
        <v>4840575</v>
      </c>
      <c r="X1813" s="6">
        <v>4840575</v>
      </c>
      <c r="Y1813" s="6">
        <v>1613925</v>
      </c>
      <c r="Z1813" t="s">
        <v>295</v>
      </c>
    </row>
    <row r="1814" spans="1:26" ht="45" x14ac:dyDescent="0.25">
      <c r="D1814" t="s">
        <v>120</v>
      </c>
      <c r="E1814" t="s">
        <v>3713</v>
      </c>
      <c r="F1814" t="s">
        <v>3483</v>
      </c>
      <c r="G1814" t="s">
        <v>203</v>
      </c>
      <c r="H1814" t="s">
        <v>121</v>
      </c>
      <c r="I1814" t="s">
        <v>1960</v>
      </c>
      <c r="J1814" s="5">
        <v>43477</v>
      </c>
      <c r="K1814" t="s">
        <v>203</v>
      </c>
      <c r="L1814" t="s">
        <v>120</v>
      </c>
      <c r="M1814" t="s">
        <v>6190</v>
      </c>
      <c r="N1814" t="s">
        <v>3714</v>
      </c>
      <c r="O1814" s="5">
        <v>43482</v>
      </c>
      <c r="P1814" t="s">
        <v>6191</v>
      </c>
      <c r="Q1814" s="4" t="s">
        <v>6192</v>
      </c>
      <c r="R1814" s="4" t="s">
        <v>6193</v>
      </c>
      <c r="S1814" s="6">
        <v>6454500</v>
      </c>
      <c r="T1814" s="6">
        <v>0</v>
      </c>
      <c r="U1814" s="6">
        <v>0</v>
      </c>
      <c r="V1814" s="6">
        <v>6454500</v>
      </c>
      <c r="W1814" s="6">
        <v>4840875</v>
      </c>
      <c r="X1814" s="6">
        <v>4840875</v>
      </c>
      <c r="Y1814" s="6">
        <v>1613625</v>
      </c>
      <c r="Z1814" t="s">
        <v>295</v>
      </c>
    </row>
    <row r="1815" spans="1:26" ht="45" x14ac:dyDescent="0.25">
      <c r="D1815" t="s">
        <v>120</v>
      </c>
      <c r="E1815" t="s">
        <v>3713</v>
      </c>
      <c r="F1815" t="s">
        <v>454</v>
      </c>
      <c r="G1815" t="s">
        <v>203</v>
      </c>
      <c r="H1815" t="s">
        <v>121</v>
      </c>
      <c r="I1815" t="s">
        <v>1959</v>
      </c>
      <c r="J1815" s="5">
        <v>43475</v>
      </c>
      <c r="K1815" t="s">
        <v>203</v>
      </c>
      <c r="L1815" t="s">
        <v>120</v>
      </c>
      <c r="M1815" t="s">
        <v>1880</v>
      </c>
      <c r="N1815" t="s">
        <v>3714</v>
      </c>
      <c r="O1815" s="5">
        <v>43482</v>
      </c>
      <c r="P1815" t="s">
        <v>3755</v>
      </c>
      <c r="Q1815" s="4" t="s">
        <v>3756</v>
      </c>
      <c r="R1815" s="4" t="s">
        <v>6194</v>
      </c>
      <c r="S1815" s="6">
        <v>6454500</v>
      </c>
      <c r="T1815" s="6">
        <v>0</v>
      </c>
      <c r="U1815" s="6">
        <v>0</v>
      </c>
      <c r="V1815" s="6">
        <v>6454500</v>
      </c>
      <c r="W1815" s="6">
        <v>4840875</v>
      </c>
      <c r="X1815" s="6">
        <v>4840875</v>
      </c>
      <c r="Y1815" s="6">
        <v>1613625</v>
      </c>
      <c r="Z1815" t="s">
        <v>295</v>
      </c>
    </row>
    <row r="1816" spans="1:26" ht="45" x14ac:dyDescent="0.25">
      <c r="D1816" t="s">
        <v>120</v>
      </c>
      <c r="E1816" t="s">
        <v>3713</v>
      </c>
      <c r="F1816" t="s">
        <v>455</v>
      </c>
      <c r="G1816" t="s">
        <v>203</v>
      </c>
      <c r="H1816" t="s">
        <v>121</v>
      </c>
      <c r="I1816" t="s">
        <v>1962</v>
      </c>
      <c r="J1816" s="5">
        <v>43477</v>
      </c>
      <c r="K1816" t="s">
        <v>203</v>
      </c>
      <c r="L1816" t="s">
        <v>120</v>
      </c>
      <c r="M1816" t="s">
        <v>319</v>
      </c>
      <c r="N1816" t="s">
        <v>3714</v>
      </c>
      <c r="O1816" s="5">
        <v>43482</v>
      </c>
      <c r="P1816" t="s">
        <v>6195</v>
      </c>
      <c r="Q1816" s="4" t="s">
        <v>6196</v>
      </c>
      <c r="R1816" s="4" t="s">
        <v>6197</v>
      </c>
      <c r="S1816" s="6">
        <v>6454500</v>
      </c>
      <c r="T1816" s="6">
        <v>0</v>
      </c>
      <c r="U1816" s="6">
        <v>0</v>
      </c>
      <c r="V1816" s="6">
        <v>6454500</v>
      </c>
      <c r="W1816" s="6">
        <v>3227250</v>
      </c>
      <c r="X1816" s="6">
        <v>3227250</v>
      </c>
      <c r="Y1816" s="6">
        <v>3227250</v>
      </c>
      <c r="Z1816" t="s">
        <v>295</v>
      </c>
    </row>
    <row r="1817" spans="1:26" ht="45" x14ac:dyDescent="0.25">
      <c r="D1817" t="s">
        <v>120</v>
      </c>
      <c r="E1817" t="s">
        <v>3713</v>
      </c>
      <c r="F1817" t="s">
        <v>456</v>
      </c>
      <c r="G1817" t="s">
        <v>203</v>
      </c>
      <c r="H1817" t="s">
        <v>121</v>
      </c>
      <c r="I1817" t="s">
        <v>1961</v>
      </c>
      <c r="J1817" s="5">
        <v>43477</v>
      </c>
      <c r="K1817" t="s">
        <v>203</v>
      </c>
      <c r="L1817" t="s">
        <v>120</v>
      </c>
      <c r="M1817" t="s">
        <v>1895</v>
      </c>
      <c r="N1817" t="s">
        <v>3714</v>
      </c>
      <c r="O1817" s="5">
        <v>43482</v>
      </c>
      <c r="P1817" t="s">
        <v>6198</v>
      </c>
      <c r="Q1817" s="4" t="s">
        <v>6199</v>
      </c>
      <c r="R1817" s="4" t="s">
        <v>6200</v>
      </c>
      <c r="S1817" s="6">
        <v>6454500</v>
      </c>
      <c r="T1817" s="6">
        <v>0</v>
      </c>
      <c r="U1817" s="6">
        <v>0</v>
      </c>
      <c r="V1817" s="6">
        <v>6454500</v>
      </c>
      <c r="W1817" s="6">
        <v>1613625</v>
      </c>
      <c r="X1817" s="6">
        <v>1613625</v>
      </c>
      <c r="Y1817" s="6">
        <v>4840875</v>
      </c>
      <c r="Z1817" t="s">
        <v>295</v>
      </c>
    </row>
    <row r="1818" spans="1:26" ht="45" x14ac:dyDescent="0.25">
      <c r="D1818" t="s">
        <v>120</v>
      </c>
      <c r="E1818" t="s">
        <v>3713</v>
      </c>
      <c r="F1818" t="s">
        <v>3209</v>
      </c>
      <c r="G1818" t="s">
        <v>203</v>
      </c>
      <c r="H1818" t="s">
        <v>121</v>
      </c>
      <c r="I1818" t="s">
        <v>1964</v>
      </c>
      <c r="J1818" s="5">
        <v>43482</v>
      </c>
      <c r="K1818" t="s">
        <v>203</v>
      </c>
      <c r="L1818" t="s">
        <v>120</v>
      </c>
      <c r="M1818" t="s">
        <v>1628</v>
      </c>
      <c r="N1818" t="s">
        <v>3714</v>
      </c>
      <c r="O1818" s="5">
        <v>43484</v>
      </c>
      <c r="P1818" t="s">
        <v>6201</v>
      </c>
      <c r="Q1818" s="4" t="s">
        <v>6202</v>
      </c>
      <c r="R1818" s="4" t="s">
        <v>6203</v>
      </c>
      <c r="S1818" s="6">
        <v>6454500</v>
      </c>
      <c r="T1818" s="6">
        <v>0</v>
      </c>
      <c r="U1818" s="6">
        <v>0</v>
      </c>
      <c r="V1818" s="6">
        <v>6454500</v>
      </c>
      <c r="W1818" s="6">
        <v>4840875</v>
      </c>
      <c r="X1818" s="6">
        <v>4840875</v>
      </c>
      <c r="Y1818" s="6">
        <v>1613625</v>
      </c>
      <c r="Z1818" t="s">
        <v>295</v>
      </c>
    </row>
    <row r="1819" spans="1:26" ht="45" x14ac:dyDescent="0.25">
      <c r="D1819" t="s">
        <v>120</v>
      </c>
      <c r="E1819" t="s">
        <v>3713</v>
      </c>
      <c r="F1819" t="s">
        <v>343</v>
      </c>
      <c r="G1819" t="s">
        <v>203</v>
      </c>
      <c r="H1819" t="s">
        <v>121</v>
      </c>
      <c r="I1819" t="s">
        <v>1966</v>
      </c>
      <c r="J1819" s="5">
        <v>43482</v>
      </c>
      <c r="K1819" t="s">
        <v>203</v>
      </c>
      <c r="L1819" t="s">
        <v>120</v>
      </c>
      <c r="M1819" t="s">
        <v>6204</v>
      </c>
      <c r="N1819" t="s">
        <v>3714</v>
      </c>
      <c r="O1819" s="5">
        <v>43487</v>
      </c>
      <c r="P1819" t="s">
        <v>6205</v>
      </c>
      <c r="Q1819" s="4" t="s">
        <v>6206</v>
      </c>
      <c r="R1819" s="4" t="s">
        <v>6207</v>
      </c>
      <c r="S1819" s="6">
        <v>6454500</v>
      </c>
      <c r="T1819" s="6">
        <v>0</v>
      </c>
      <c r="U1819" s="6">
        <v>0</v>
      </c>
      <c r="V1819" s="6">
        <v>6454500</v>
      </c>
      <c r="W1819" s="6">
        <v>1613625</v>
      </c>
      <c r="X1819" s="6">
        <v>1613625</v>
      </c>
      <c r="Y1819" s="6">
        <v>4840875</v>
      </c>
      <c r="Z1819" t="s">
        <v>295</v>
      </c>
    </row>
    <row r="1820" spans="1:26" ht="45" x14ac:dyDescent="0.25">
      <c r="D1820" t="s">
        <v>120</v>
      </c>
      <c r="E1820" t="s">
        <v>3713</v>
      </c>
      <c r="F1820" t="s">
        <v>1966</v>
      </c>
      <c r="G1820" t="s">
        <v>203</v>
      </c>
      <c r="H1820" t="s">
        <v>121</v>
      </c>
      <c r="I1820" t="s">
        <v>1963</v>
      </c>
      <c r="J1820" s="5">
        <v>43482</v>
      </c>
      <c r="K1820" t="s">
        <v>203</v>
      </c>
      <c r="L1820" t="s">
        <v>120</v>
      </c>
      <c r="M1820" t="s">
        <v>1342</v>
      </c>
      <c r="N1820" t="s">
        <v>3714</v>
      </c>
      <c r="O1820" s="5">
        <v>43488</v>
      </c>
      <c r="P1820" t="s">
        <v>6208</v>
      </c>
      <c r="Q1820" s="4" t="s">
        <v>6209</v>
      </c>
      <c r="R1820" s="4" t="s">
        <v>6210</v>
      </c>
      <c r="S1820" s="6">
        <v>7944004</v>
      </c>
      <c r="T1820" s="6">
        <v>0</v>
      </c>
      <c r="U1820" s="6">
        <v>0</v>
      </c>
      <c r="V1820" s="6">
        <v>7944004</v>
      </c>
      <c r="W1820" s="6">
        <v>3972002</v>
      </c>
      <c r="X1820" s="6">
        <v>3972002</v>
      </c>
      <c r="Y1820" s="6">
        <v>3972002</v>
      </c>
      <c r="Z1820" t="s">
        <v>295</v>
      </c>
    </row>
    <row r="1821" spans="1:26" ht="45" x14ac:dyDescent="0.25">
      <c r="D1821" t="s">
        <v>120</v>
      </c>
      <c r="E1821" t="s">
        <v>3713</v>
      </c>
      <c r="F1821" t="s">
        <v>1504</v>
      </c>
      <c r="G1821" t="s">
        <v>203</v>
      </c>
      <c r="H1821" t="s">
        <v>121</v>
      </c>
      <c r="I1821" t="s">
        <v>1969</v>
      </c>
      <c r="J1821" s="5">
        <v>43483</v>
      </c>
      <c r="K1821" t="s">
        <v>203</v>
      </c>
      <c r="L1821" t="s">
        <v>120</v>
      </c>
      <c r="M1821" t="s">
        <v>1588</v>
      </c>
      <c r="N1821" t="s">
        <v>3714</v>
      </c>
      <c r="O1821" s="5">
        <v>43490</v>
      </c>
      <c r="P1821" t="s">
        <v>6211</v>
      </c>
      <c r="Q1821" s="4" t="s">
        <v>6212</v>
      </c>
      <c r="R1821" s="4" t="s">
        <v>6213</v>
      </c>
      <c r="S1821" s="6">
        <v>6454500</v>
      </c>
      <c r="T1821" s="6">
        <v>0</v>
      </c>
      <c r="U1821" s="6">
        <v>0</v>
      </c>
      <c r="V1821" s="6">
        <v>6454500</v>
      </c>
      <c r="W1821" s="6">
        <v>3227250</v>
      </c>
      <c r="X1821" s="6">
        <v>3227250</v>
      </c>
      <c r="Y1821" s="6">
        <v>3227250</v>
      </c>
      <c r="Z1821" t="s">
        <v>295</v>
      </c>
    </row>
    <row r="1822" spans="1:26" ht="45" x14ac:dyDescent="0.25">
      <c r="D1822" t="s">
        <v>120</v>
      </c>
      <c r="E1822" t="s">
        <v>3713</v>
      </c>
      <c r="F1822" t="s">
        <v>2906</v>
      </c>
      <c r="G1822" t="s">
        <v>203</v>
      </c>
      <c r="H1822" t="s">
        <v>121</v>
      </c>
      <c r="I1822" t="s">
        <v>1968</v>
      </c>
      <c r="J1822" s="5">
        <v>43482</v>
      </c>
      <c r="K1822" t="s">
        <v>203</v>
      </c>
      <c r="L1822" t="s">
        <v>120</v>
      </c>
      <c r="M1822" t="s">
        <v>2928</v>
      </c>
      <c r="N1822" t="s">
        <v>3714</v>
      </c>
      <c r="O1822" s="5">
        <v>43491</v>
      </c>
      <c r="P1822" t="s">
        <v>6214</v>
      </c>
      <c r="Q1822" s="4" t="s">
        <v>6215</v>
      </c>
      <c r="R1822" s="4" t="s">
        <v>6216</v>
      </c>
      <c r="S1822" s="6">
        <v>11210324</v>
      </c>
      <c r="T1822" s="6">
        <v>0</v>
      </c>
      <c r="U1822" s="6">
        <v>0</v>
      </c>
      <c r="V1822" s="6">
        <v>11210324</v>
      </c>
      <c r="W1822" s="6">
        <v>5605162</v>
      </c>
      <c r="X1822" s="6">
        <v>5605162</v>
      </c>
      <c r="Y1822" s="6">
        <v>5605162</v>
      </c>
      <c r="Z1822" t="s">
        <v>295</v>
      </c>
    </row>
    <row r="1823" spans="1:26" ht="45" x14ac:dyDescent="0.25">
      <c r="D1823" t="s">
        <v>120</v>
      </c>
      <c r="E1823" t="s">
        <v>3713</v>
      </c>
      <c r="F1823" t="s">
        <v>1509</v>
      </c>
      <c r="G1823" t="s">
        <v>203</v>
      </c>
      <c r="H1823" t="s">
        <v>121</v>
      </c>
      <c r="I1823" t="s">
        <v>1971</v>
      </c>
      <c r="J1823" s="5">
        <v>43490</v>
      </c>
      <c r="K1823" t="s">
        <v>203</v>
      </c>
      <c r="L1823" t="s">
        <v>120</v>
      </c>
      <c r="M1823" t="s">
        <v>3129</v>
      </c>
      <c r="N1823" t="s">
        <v>3714</v>
      </c>
      <c r="O1823" s="5">
        <v>43494</v>
      </c>
      <c r="P1823" t="s">
        <v>6217</v>
      </c>
      <c r="Q1823" s="4" t="s">
        <v>6218</v>
      </c>
      <c r="R1823" s="4" t="s">
        <v>6219</v>
      </c>
      <c r="S1823" s="6">
        <v>6454500</v>
      </c>
      <c r="T1823" s="6">
        <v>0</v>
      </c>
      <c r="U1823" s="6">
        <v>0</v>
      </c>
      <c r="V1823" s="6">
        <v>6454500</v>
      </c>
      <c r="W1823" s="6">
        <v>3227250</v>
      </c>
      <c r="X1823" s="6">
        <v>3227250</v>
      </c>
      <c r="Y1823" s="6">
        <v>3227250</v>
      </c>
      <c r="Z1823" t="s">
        <v>295</v>
      </c>
    </row>
    <row r="1824" spans="1:26" ht="45" x14ac:dyDescent="0.25">
      <c r="D1824" t="s">
        <v>120</v>
      </c>
      <c r="E1824" t="s">
        <v>3713</v>
      </c>
      <c r="F1824" t="s">
        <v>737</v>
      </c>
      <c r="G1824" t="s">
        <v>203</v>
      </c>
      <c r="H1824" t="s">
        <v>121</v>
      </c>
      <c r="I1824" t="s">
        <v>1967</v>
      </c>
      <c r="J1824" s="5">
        <v>43482</v>
      </c>
      <c r="K1824" t="s">
        <v>203</v>
      </c>
      <c r="L1824" t="s">
        <v>120</v>
      </c>
      <c r="M1824" t="s">
        <v>2909</v>
      </c>
      <c r="N1824" t="s">
        <v>3714</v>
      </c>
      <c r="O1824" s="5">
        <v>43494</v>
      </c>
      <c r="P1824" t="s">
        <v>6220</v>
      </c>
      <c r="Q1824" s="4" t="s">
        <v>6221</v>
      </c>
      <c r="R1824" s="4" t="s">
        <v>6222</v>
      </c>
      <c r="S1824" s="6">
        <v>6454500</v>
      </c>
      <c r="T1824" s="6">
        <v>0</v>
      </c>
      <c r="U1824" s="6">
        <v>0</v>
      </c>
      <c r="V1824" s="6">
        <v>6454500</v>
      </c>
      <c r="W1824" s="6">
        <v>3227250</v>
      </c>
      <c r="X1824" s="6">
        <v>3227250</v>
      </c>
      <c r="Y1824" s="6">
        <v>3227250</v>
      </c>
      <c r="Z1824" t="s">
        <v>295</v>
      </c>
    </row>
    <row r="1825" spans="1:26" ht="45" x14ac:dyDescent="0.25">
      <c r="D1825" t="s">
        <v>120</v>
      </c>
      <c r="E1825" t="s">
        <v>3713</v>
      </c>
      <c r="F1825" t="s">
        <v>2942</v>
      </c>
      <c r="G1825" t="s">
        <v>203</v>
      </c>
      <c r="H1825" t="s">
        <v>121</v>
      </c>
      <c r="I1825" t="s">
        <v>1965</v>
      </c>
      <c r="J1825" s="5">
        <v>43482</v>
      </c>
      <c r="K1825" t="s">
        <v>203</v>
      </c>
      <c r="L1825" t="s">
        <v>120</v>
      </c>
      <c r="M1825" t="s">
        <v>2587</v>
      </c>
      <c r="N1825" t="s">
        <v>3714</v>
      </c>
      <c r="O1825" s="5">
        <v>43497</v>
      </c>
      <c r="P1825" t="s">
        <v>6223</v>
      </c>
      <c r="Q1825" s="4" t="s">
        <v>6224</v>
      </c>
      <c r="R1825" s="4" t="s">
        <v>6225</v>
      </c>
      <c r="S1825" s="6">
        <v>6454500</v>
      </c>
      <c r="T1825" s="6">
        <v>0</v>
      </c>
      <c r="U1825" s="6">
        <v>0</v>
      </c>
      <c r="V1825" s="6">
        <v>6454500</v>
      </c>
      <c r="W1825" s="6">
        <v>3227250</v>
      </c>
      <c r="X1825" s="6">
        <v>3227250</v>
      </c>
      <c r="Y1825" s="6">
        <v>3227250</v>
      </c>
      <c r="Z1825" t="s">
        <v>295</v>
      </c>
    </row>
    <row r="1826" spans="1:26" ht="45" x14ac:dyDescent="0.25">
      <c r="D1826" t="s">
        <v>120</v>
      </c>
      <c r="E1826" t="s">
        <v>3713</v>
      </c>
      <c r="F1826" t="s">
        <v>2872</v>
      </c>
      <c r="G1826" t="s">
        <v>203</v>
      </c>
      <c r="H1826" t="s">
        <v>121</v>
      </c>
      <c r="I1826" t="s">
        <v>1972</v>
      </c>
      <c r="J1826" s="5">
        <v>43495</v>
      </c>
      <c r="K1826" t="s">
        <v>203</v>
      </c>
      <c r="L1826" t="s">
        <v>120</v>
      </c>
      <c r="M1826" t="s">
        <v>1842</v>
      </c>
      <c r="N1826" t="s">
        <v>3714</v>
      </c>
      <c r="O1826" s="5">
        <v>43498</v>
      </c>
      <c r="P1826" t="s">
        <v>6226</v>
      </c>
      <c r="Q1826" s="4" t="s">
        <v>6227</v>
      </c>
      <c r="R1826" s="4" t="s">
        <v>6228</v>
      </c>
      <c r="S1826" s="6">
        <v>6454500</v>
      </c>
      <c r="T1826" s="6">
        <v>0</v>
      </c>
      <c r="U1826" s="6">
        <v>0</v>
      </c>
      <c r="V1826" s="6">
        <v>6454500</v>
      </c>
      <c r="W1826" s="6">
        <v>3227250</v>
      </c>
      <c r="X1826" s="6">
        <v>3227250</v>
      </c>
      <c r="Y1826" s="6">
        <v>3227250</v>
      </c>
      <c r="Z1826" t="s">
        <v>295</v>
      </c>
    </row>
    <row r="1827" spans="1:26" ht="45" x14ac:dyDescent="0.25">
      <c r="D1827" t="s">
        <v>120</v>
      </c>
      <c r="E1827" t="s">
        <v>3713</v>
      </c>
      <c r="F1827" t="s">
        <v>2232</v>
      </c>
      <c r="G1827" t="s">
        <v>203</v>
      </c>
      <c r="H1827" t="s">
        <v>121</v>
      </c>
      <c r="I1827" t="s">
        <v>1974</v>
      </c>
      <c r="J1827" s="5">
        <v>43496</v>
      </c>
      <c r="K1827" t="s">
        <v>203</v>
      </c>
      <c r="L1827" t="s">
        <v>120</v>
      </c>
      <c r="M1827" t="s">
        <v>3125</v>
      </c>
      <c r="N1827" t="s">
        <v>3714</v>
      </c>
      <c r="O1827" s="5">
        <v>43501</v>
      </c>
      <c r="P1827" t="s">
        <v>6229</v>
      </c>
      <c r="Q1827" s="4" t="s">
        <v>6230</v>
      </c>
      <c r="R1827" s="4" t="s">
        <v>6231</v>
      </c>
      <c r="S1827" s="6">
        <v>7944004</v>
      </c>
      <c r="T1827" s="6">
        <v>0</v>
      </c>
      <c r="U1827" s="6">
        <v>0</v>
      </c>
      <c r="V1827" s="6">
        <v>7944004</v>
      </c>
      <c r="W1827" s="6">
        <v>3972002</v>
      </c>
      <c r="X1827" s="6">
        <v>3972002</v>
      </c>
      <c r="Y1827" s="6">
        <v>3972002</v>
      </c>
      <c r="Z1827" t="s">
        <v>295</v>
      </c>
    </row>
    <row r="1828" spans="1:26" ht="45" x14ac:dyDescent="0.25">
      <c r="D1828" t="s">
        <v>120</v>
      </c>
      <c r="E1828" t="s">
        <v>3713</v>
      </c>
      <c r="F1828" t="s">
        <v>1532</v>
      </c>
      <c r="G1828" t="s">
        <v>203</v>
      </c>
      <c r="H1828" t="s">
        <v>121</v>
      </c>
      <c r="I1828" t="s">
        <v>1975</v>
      </c>
      <c r="J1828" s="5">
        <v>43496</v>
      </c>
      <c r="K1828" t="s">
        <v>203</v>
      </c>
      <c r="L1828" t="s">
        <v>120</v>
      </c>
      <c r="M1828" t="s">
        <v>3474</v>
      </c>
      <c r="N1828" t="s">
        <v>3714</v>
      </c>
      <c r="O1828" s="5">
        <v>43505</v>
      </c>
      <c r="P1828" t="s">
        <v>6232</v>
      </c>
      <c r="Q1828" s="4" t="s">
        <v>6233</v>
      </c>
      <c r="R1828" s="4" t="s">
        <v>6234</v>
      </c>
      <c r="S1828" s="6">
        <v>6454500</v>
      </c>
      <c r="T1828" s="6">
        <v>0</v>
      </c>
      <c r="U1828" s="6">
        <v>0</v>
      </c>
      <c r="V1828" s="6">
        <v>6454500</v>
      </c>
      <c r="W1828" s="6">
        <v>3227250</v>
      </c>
      <c r="X1828" s="6">
        <v>3227250</v>
      </c>
      <c r="Y1828" s="6">
        <v>3227250</v>
      </c>
      <c r="Z1828" t="s">
        <v>295</v>
      </c>
    </row>
    <row r="1829" spans="1:26" ht="45" x14ac:dyDescent="0.25">
      <c r="D1829" t="s">
        <v>120</v>
      </c>
      <c r="E1829" t="s">
        <v>3713</v>
      </c>
      <c r="F1829" t="s">
        <v>1565</v>
      </c>
      <c r="G1829" t="s">
        <v>203</v>
      </c>
      <c r="H1829" t="s">
        <v>121</v>
      </c>
      <c r="I1829" t="s">
        <v>1976</v>
      </c>
      <c r="J1829" s="5">
        <v>43496</v>
      </c>
      <c r="K1829" t="s">
        <v>203</v>
      </c>
      <c r="L1829" t="s">
        <v>120</v>
      </c>
      <c r="M1829" t="s">
        <v>1934</v>
      </c>
      <c r="N1829" t="s">
        <v>3714</v>
      </c>
      <c r="O1829" s="5">
        <v>43505</v>
      </c>
      <c r="P1829" t="s">
        <v>3758</v>
      </c>
      <c r="Q1829" s="4" t="s">
        <v>3759</v>
      </c>
      <c r="R1829" s="4" t="s">
        <v>6235</v>
      </c>
      <c r="S1829" s="6">
        <v>6454500</v>
      </c>
      <c r="T1829" s="6">
        <v>0</v>
      </c>
      <c r="U1829" s="6">
        <v>0</v>
      </c>
      <c r="V1829" s="6">
        <v>6454500</v>
      </c>
      <c r="W1829" s="6">
        <v>3227250</v>
      </c>
      <c r="X1829" s="6">
        <v>3227250</v>
      </c>
      <c r="Y1829" s="6">
        <v>3227250</v>
      </c>
      <c r="Z1829" t="s">
        <v>295</v>
      </c>
    </row>
    <row r="1830" spans="1:26" ht="60" x14ac:dyDescent="0.25">
      <c r="D1830" t="s">
        <v>120</v>
      </c>
      <c r="E1830" t="s">
        <v>3713</v>
      </c>
      <c r="F1830" t="s">
        <v>1366</v>
      </c>
      <c r="G1830" t="s">
        <v>203</v>
      </c>
      <c r="H1830" t="s">
        <v>121</v>
      </c>
      <c r="I1830" t="s">
        <v>1977</v>
      </c>
      <c r="J1830" s="5">
        <v>43512</v>
      </c>
      <c r="K1830" t="s">
        <v>203</v>
      </c>
      <c r="L1830" t="s">
        <v>120</v>
      </c>
      <c r="M1830" t="s">
        <v>1577</v>
      </c>
      <c r="N1830" t="s">
        <v>3714</v>
      </c>
      <c r="O1830" s="5">
        <v>43531</v>
      </c>
      <c r="P1830" t="s">
        <v>6236</v>
      </c>
      <c r="Q1830" s="4" t="s">
        <v>6237</v>
      </c>
      <c r="R1830" s="4" t="s">
        <v>6238</v>
      </c>
      <c r="S1830" s="6">
        <v>6454500</v>
      </c>
      <c r="T1830" s="6">
        <v>0</v>
      </c>
      <c r="U1830" s="6">
        <v>0</v>
      </c>
      <c r="V1830" s="6">
        <v>6454500</v>
      </c>
      <c r="W1830" s="6">
        <v>1613625</v>
      </c>
      <c r="X1830" s="6">
        <v>1613625</v>
      </c>
      <c r="Y1830" s="6">
        <v>4840875</v>
      </c>
      <c r="Z1830" t="s">
        <v>295</v>
      </c>
    </row>
    <row r="1831" spans="1:26" ht="60" x14ac:dyDescent="0.25">
      <c r="D1831" t="s">
        <v>120</v>
      </c>
      <c r="E1831" t="s">
        <v>3713</v>
      </c>
      <c r="F1831" t="s">
        <v>3122</v>
      </c>
      <c r="G1831" t="s">
        <v>203</v>
      </c>
      <c r="H1831" t="s">
        <v>121</v>
      </c>
      <c r="I1831" t="s">
        <v>1979</v>
      </c>
      <c r="J1831" s="5">
        <v>43537</v>
      </c>
      <c r="K1831" t="s">
        <v>203</v>
      </c>
      <c r="L1831" t="s">
        <v>120</v>
      </c>
      <c r="M1831" t="s">
        <v>795</v>
      </c>
      <c r="N1831" t="s">
        <v>3714</v>
      </c>
      <c r="O1831" s="5">
        <v>43544</v>
      </c>
      <c r="P1831" t="s">
        <v>6239</v>
      </c>
      <c r="Q1831" s="4" t="s">
        <v>6240</v>
      </c>
      <c r="R1831" s="4" t="s">
        <v>6241</v>
      </c>
      <c r="S1831" s="6">
        <v>4840875</v>
      </c>
      <c r="T1831" s="6">
        <v>0</v>
      </c>
      <c r="U1831" s="6">
        <v>0</v>
      </c>
      <c r="V1831" s="6">
        <v>4840875</v>
      </c>
      <c r="W1831" s="6">
        <v>1613625</v>
      </c>
      <c r="X1831" s="6">
        <v>1613625</v>
      </c>
      <c r="Y1831" s="6">
        <v>3227250</v>
      </c>
      <c r="Z1831" t="s">
        <v>295</v>
      </c>
    </row>
    <row r="1832" spans="1:26" ht="45" x14ac:dyDescent="0.25">
      <c r="D1832" t="s">
        <v>120</v>
      </c>
      <c r="E1832" t="s">
        <v>3713</v>
      </c>
      <c r="F1832" t="s">
        <v>3452</v>
      </c>
      <c r="G1832" t="s">
        <v>203</v>
      </c>
      <c r="H1832" t="s">
        <v>121</v>
      </c>
      <c r="I1832" t="s">
        <v>1978</v>
      </c>
      <c r="J1832" s="5">
        <v>43537</v>
      </c>
      <c r="K1832" t="s">
        <v>203</v>
      </c>
      <c r="L1832" t="s">
        <v>120</v>
      </c>
      <c r="M1832" t="s">
        <v>802</v>
      </c>
      <c r="N1832" t="s">
        <v>3714</v>
      </c>
      <c r="O1832" s="5">
        <v>43551</v>
      </c>
      <c r="P1832" t="s">
        <v>6242</v>
      </c>
      <c r="Q1832" s="4" t="s">
        <v>6243</v>
      </c>
      <c r="R1832" s="4" t="s">
        <v>6244</v>
      </c>
      <c r="S1832" s="6">
        <v>4840875</v>
      </c>
      <c r="T1832" s="6">
        <v>0</v>
      </c>
      <c r="U1832" s="6">
        <v>0</v>
      </c>
      <c r="V1832" s="6">
        <v>4840875</v>
      </c>
      <c r="W1832" s="6">
        <v>0</v>
      </c>
      <c r="X1832" s="6">
        <v>0</v>
      </c>
      <c r="Y1832" s="6">
        <v>4840875</v>
      </c>
      <c r="Z1832" t="s">
        <v>295</v>
      </c>
    </row>
    <row r="1833" spans="1:26" ht="60" x14ac:dyDescent="0.25">
      <c r="D1833" t="s">
        <v>120</v>
      </c>
      <c r="E1833" t="s">
        <v>3713</v>
      </c>
      <c r="F1833" t="s">
        <v>1540</v>
      </c>
      <c r="G1833" t="s">
        <v>203</v>
      </c>
      <c r="H1833" t="s">
        <v>121</v>
      </c>
      <c r="I1833" t="s">
        <v>1980</v>
      </c>
      <c r="J1833" s="5">
        <v>43538</v>
      </c>
      <c r="K1833" t="s">
        <v>203</v>
      </c>
      <c r="L1833" t="s">
        <v>120</v>
      </c>
      <c r="M1833" t="s">
        <v>1602</v>
      </c>
      <c r="N1833" t="s">
        <v>3714</v>
      </c>
      <c r="O1833" s="5">
        <v>43551</v>
      </c>
      <c r="P1833" t="s">
        <v>6245</v>
      </c>
      <c r="Q1833" s="4" t="s">
        <v>6246</v>
      </c>
      <c r="R1833" s="4" t="s">
        <v>6247</v>
      </c>
      <c r="S1833" s="6">
        <v>4840875</v>
      </c>
      <c r="T1833" s="6">
        <v>0</v>
      </c>
      <c r="U1833" s="6">
        <v>0</v>
      </c>
      <c r="V1833" s="6">
        <v>4840875</v>
      </c>
      <c r="W1833" s="6">
        <v>0</v>
      </c>
      <c r="X1833" s="6">
        <v>0</v>
      </c>
      <c r="Y1833" s="6">
        <v>4840875</v>
      </c>
      <c r="Z1833" t="s">
        <v>295</v>
      </c>
    </row>
    <row r="1834" spans="1:26" ht="60" x14ac:dyDescent="0.25">
      <c r="D1834" t="s">
        <v>120</v>
      </c>
      <c r="E1834" t="s">
        <v>3713</v>
      </c>
      <c r="F1834" t="s">
        <v>6248</v>
      </c>
      <c r="G1834" t="s">
        <v>203</v>
      </c>
      <c r="H1834" t="s">
        <v>121</v>
      </c>
      <c r="I1834" t="s">
        <v>2156</v>
      </c>
      <c r="J1834" s="5">
        <v>43565</v>
      </c>
      <c r="K1834" t="s">
        <v>203</v>
      </c>
      <c r="L1834" t="s">
        <v>120</v>
      </c>
      <c r="M1834" t="s">
        <v>3186</v>
      </c>
      <c r="N1834" t="s">
        <v>3714</v>
      </c>
      <c r="O1834" s="5">
        <v>43567</v>
      </c>
      <c r="P1834" t="s">
        <v>6249</v>
      </c>
      <c r="Q1834" s="4" t="s">
        <v>6250</v>
      </c>
      <c r="R1834" s="4" t="s">
        <v>6251</v>
      </c>
      <c r="S1834" s="6">
        <v>4840875</v>
      </c>
      <c r="T1834" s="6">
        <v>0</v>
      </c>
      <c r="U1834" s="6">
        <v>0</v>
      </c>
      <c r="V1834" s="6">
        <v>4840875</v>
      </c>
      <c r="W1834" s="6">
        <v>0</v>
      </c>
      <c r="X1834" s="6">
        <v>0</v>
      </c>
      <c r="Y1834" s="6">
        <v>4840875</v>
      </c>
      <c r="Z1834" t="s">
        <v>295</v>
      </c>
    </row>
    <row r="1835" spans="1:26" ht="60" x14ac:dyDescent="0.25">
      <c r="D1835" t="s">
        <v>120</v>
      </c>
      <c r="E1835" t="s">
        <v>3713</v>
      </c>
      <c r="F1835" t="s">
        <v>6252</v>
      </c>
      <c r="G1835" t="s">
        <v>203</v>
      </c>
      <c r="H1835" t="s">
        <v>121</v>
      </c>
      <c r="I1835" t="s">
        <v>2155</v>
      </c>
      <c r="J1835" s="5">
        <v>43565</v>
      </c>
      <c r="K1835" t="s">
        <v>203</v>
      </c>
      <c r="L1835" t="s">
        <v>120</v>
      </c>
      <c r="M1835" t="s">
        <v>1568</v>
      </c>
      <c r="N1835" t="s">
        <v>3714</v>
      </c>
      <c r="O1835" s="5">
        <v>43580</v>
      </c>
      <c r="P1835" t="s">
        <v>6253</v>
      </c>
      <c r="Q1835" s="4" t="s">
        <v>6254</v>
      </c>
      <c r="R1835" s="4" t="s">
        <v>6255</v>
      </c>
      <c r="S1835" s="6">
        <v>4840875</v>
      </c>
      <c r="T1835" s="6">
        <v>0</v>
      </c>
      <c r="U1835" s="6">
        <v>0</v>
      </c>
      <c r="V1835" s="6">
        <v>4840875</v>
      </c>
      <c r="W1835" s="6">
        <v>0</v>
      </c>
      <c r="X1835" s="6">
        <v>0</v>
      </c>
      <c r="Y1835" s="6">
        <v>4840875</v>
      </c>
      <c r="Z1835" t="s">
        <v>295</v>
      </c>
    </row>
    <row r="1836" spans="1:26" ht="30" x14ac:dyDescent="0.25">
      <c r="A1836" t="s">
        <v>25</v>
      </c>
      <c r="B1836" s="4" t="s">
        <v>2114</v>
      </c>
      <c r="C1836" s="4" t="s">
        <v>2135</v>
      </c>
      <c r="S1836" s="6">
        <v>194455836</v>
      </c>
      <c r="T1836" s="6">
        <v>0</v>
      </c>
      <c r="U1836" s="6">
        <v>0</v>
      </c>
      <c r="V1836" s="6">
        <v>194455836</v>
      </c>
      <c r="W1836" s="6">
        <v>90997305</v>
      </c>
      <c r="X1836" s="6">
        <v>89383680</v>
      </c>
      <c r="Y1836" s="6">
        <v>103458531</v>
      </c>
    </row>
    <row r="1837" spans="1:26" ht="45" x14ac:dyDescent="0.25">
      <c r="D1837" t="s">
        <v>120</v>
      </c>
      <c r="E1837" t="s">
        <v>3713</v>
      </c>
      <c r="F1837" t="s">
        <v>1965</v>
      </c>
      <c r="G1837" t="s">
        <v>203</v>
      </c>
      <c r="H1837" t="s">
        <v>121</v>
      </c>
      <c r="I1837" t="s">
        <v>2168</v>
      </c>
      <c r="J1837" s="5">
        <v>43483</v>
      </c>
      <c r="K1837" t="s">
        <v>203</v>
      </c>
      <c r="L1837" t="s">
        <v>120</v>
      </c>
      <c r="M1837" t="s">
        <v>1143</v>
      </c>
      <c r="N1837" t="s">
        <v>3714</v>
      </c>
      <c r="O1837" s="5">
        <v>43488</v>
      </c>
      <c r="P1837" t="s">
        <v>6256</v>
      </c>
      <c r="Q1837" s="4" t="s">
        <v>6257</v>
      </c>
      <c r="R1837" s="4" t="s">
        <v>6258</v>
      </c>
      <c r="S1837" s="6">
        <v>13456548</v>
      </c>
      <c r="T1837" s="6">
        <v>0</v>
      </c>
      <c r="U1837" s="6">
        <v>0</v>
      </c>
      <c r="V1837" s="6">
        <v>13456548</v>
      </c>
      <c r="W1837" s="6">
        <v>6728274</v>
      </c>
      <c r="X1837" s="6">
        <v>6728274</v>
      </c>
      <c r="Y1837" s="6">
        <v>6728274</v>
      </c>
      <c r="Z1837" t="s">
        <v>295</v>
      </c>
    </row>
    <row r="1838" spans="1:26" ht="45" x14ac:dyDescent="0.25">
      <c r="D1838" t="s">
        <v>120</v>
      </c>
      <c r="E1838" t="s">
        <v>3713</v>
      </c>
      <c r="F1838" t="s">
        <v>1585</v>
      </c>
      <c r="G1838" t="s">
        <v>203</v>
      </c>
      <c r="H1838" t="s">
        <v>121</v>
      </c>
      <c r="I1838" t="s">
        <v>2177</v>
      </c>
      <c r="J1838" s="5">
        <v>43483</v>
      </c>
      <c r="K1838" t="s">
        <v>203</v>
      </c>
      <c r="L1838" t="s">
        <v>120</v>
      </c>
      <c r="M1838" t="s">
        <v>3225</v>
      </c>
      <c r="N1838" t="s">
        <v>3714</v>
      </c>
      <c r="O1838" s="5">
        <v>43491</v>
      </c>
      <c r="P1838" t="s">
        <v>6259</v>
      </c>
      <c r="Q1838" s="4" t="s">
        <v>6260</v>
      </c>
      <c r="R1838" s="4" t="s">
        <v>6261</v>
      </c>
      <c r="S1838" s="6">
        <v>9233976</v>
      </c>
      <c r="T1838" s="6">
        <v>0</v>
      </c>
      <c r="U1838" s="6">
        <v>0</v>
      </c>
      <c r="V1838" s="6">
        <v>9233976</v>
      </c>
      <c r="W1838" s="6">
        <v>4616988</v>
      </c>
      <c r="X1838" s="6">
        <v>4616988</v>
      </c>
      <c r="Y1838" s="6">
        <v>4616988</v>
      </c>
      <c r="Z1838" t="s">
        <v>295</v>
      </c>
    </row>
    <row r="1839" spans="1:26" ht="45" x14ac:dyDescent="0.25">
      <c r="D1839" t="s">
        <v>120</v>
      </c>
      <c r="E1839" t="s">
        <v>3713</v>
      </c>
      <c r="F1839" t="s">
        <v>738</v>
      </c>
      <c r="G1839" t="s">
        <v>203</v>
      </c>
      <c r="H1839" t="s">
        <v>121</v>
      </c>
      <c r="I1839" t="s">
        <v>2175</v>
      </c>
      <c r="J1839" s="5">
        <v>43483</v>
      </c>
      <c r="K1839" t="s">
        <v>203</v>
      </c>
      <c r="L1839" t="s">
        <v>120</v>
      </c>
      <c r="M1839" t="s">
        <v>2887</v>
      </c>
      <c r="N1839" t="s">
        <v>3714</v>
      </c>
      <c r="O1839" s="5">
        <v>43494</v>
      </c>
      <c r="P1839" t="s">
        <v>6262</v>
      </c>
      <c r="Q1839" s="4" t="s">
        <v>6263</v>
      </c>
      <c r="R1839" s="4" t="s">
        <v>6264</v>
      </c>
      <c r="S1839" s="6">
        <v>6454500</v>
      </c>
      <c r="T1839" s="6">
        <v>0</v>
      </c>
      <c r="U1839" s="6">
        <v>0</v>
      </c>
      <c r="V1839" s="6">
        <v>6454500</v>
      </c>
      <c r="W1839" s="6">
        <v>3227250</v>
      </c>
      <c r="X1839" s="6">
        <v>3227250</v>
      </c>
      <c r="Y1839" s="6">
        <v>3227250</v>
      </c>
      <c r="Z1839" t="s">
        <v>295</v>
      </c>
    </row>
    <row r="1840" spans="1:26" ht="45" x14ac:dyDescent="0.25">
      <c r="D1840" t="s">
        <v>120</v>
      </c>
      <c r="E1840" t="s">
        <v>3713</v>
      </c>
      <c r="F1840" t="s">
        <v>739</v>
      </c>
      <c r="G1840" t="s">
        <v>203</v>
      </c>
      <c r="H1840" t="s">
        <v>121</v>
      </c>
      <c r="I1840" t="s">
        <v>2170</v>
      </c>
      <c r="J1840" s="5">
        <v>43483</v>
      </c>
      <c r="K1840" t="s">
        <v>203</v>
      </c>
      <c r="L1840" t="s">
        <v>120</v>
      </c>
      <c r="M1840" t="s">
        <v>2908</v>
      </c>
      <c r="N1840" t="s">
        <v>3714</v>
      </c>
      <c r="O1840" s="5">
        <v>43494</v>
      </c>
      <c r="P1840" t="s">
        <v>6265</v>
      </c>
      <c r="Q1840" s="4" t="s">
        <v>6266</v>
      </c>
      <c r="R1840" s="4" t="s">
        <v>6267</v>
      </c>
      <c r="S1840" s="6">
        <v>9510200</v>
      </c>
      <c r="T1840" s="6">
        <v>0</v>
      </c>
      <c r="U1840" s="6">
        <v>0</v>
      </c>
      <c r="V1840" s="6">
        <v>9510200</v>
      </c>
      <c r="W1840" s="6">
        <v>4755100</v>
      </c>
      <c r="X1840" s="6">
        <v>4755100</v>
      </c>
      <c r="Y1840" s="6">
        <v>4755100</v>
      </c>
      <c r="Z1840" t="s">
        <v>295</v>
      </c>
    </row>
    <row r="1841" spans="4:26" ht="60" x14ac:dyDescent="0.25">
      <c r="D1841" t="s">
        <v>120</v>
      </c>
      <c r="E1841" t="s">
        <v>3713</v>
      </c>
      <c r="F1841" t="s">
        <v>1641</v>
      </c>
      <c r="G1841" t="s">
        <v>203</v>
      </c>
      <c r="H1841" t="s">
        <v>121</v>
      </c>
      <c r="I1841" t="s">
        <v>2178</v>
      </c>
      <c r="J1841" s="5">
        <v>43487</v>
      </c>
      <c r="K1841" t="s">
        <v>203</v>
      </c>
      <c r="L1841" t="s">
        <v>120</v>
      </c>
      <c r="M1841" t="s">
        <v>2907</v>
      </c>
      <c r="N1841" t="s">
        <v>3714</v>
      </c>
      <c r="O1841" s="5">
        <v>43494</v>
      </c>
      <c r="P1841" t="s">
        <v>6268</v>
      </c>
      <c r="Q1841" s="4" t="s">
        <v>6269</v>
      </c>
      <c r="R1841" s="4" t="s">
        <v>6270</v>
      </c>
      <c r="S1841" s="6">
        <v>9233976</v>
      </c>
      <c r="T1841" s="6">
        <v>0</v>
      </c>
      <c r="U1841" s="6">
        <v>0</v>
      </c>
      <c r="V1841" s="6">
        <v>9233976</v>
      </c>
      <c r="W1841" s="6">
        <v>4616988</v>
      </c>
      <c r="X1841" s="6">
        <v>4616988</v>
      </c>
      <c r="Y1841" s="6">
        <v>4616988</v>
      </c>
      <c r="Z1841" t="s">
        <v>295</v>
      </c>
    </row>
    <row r="1842" spans="4:26" ht="45" x14ac:dyDescent="0.25">
      <c r="D1842" t="s">
        <v>120</v>
      </c>
      <c r="E1842" t="s">
        <v>3713</v>
      </c>
      <c r="F1842" t="s">
        <v>2208</v>
      </c>
      <c r="G1842" t="s">
        <v>203</v>
      </c>
      <c r="H1842" t="s">
        <v>121</v>
      </c>
      <c r="I1842" t="s">
        <v>2173</v>
      </c>
      <c r="J1842" s="5">
        <v>43483</v>
      </c>
      <c r="K1842" t="s">
        <v>203</v>
      </c>
      <c r="L1842" t="s">
        <v>120</v>
      </c>
      <c r="M1842" t="s">
        <v>1538</v>
      </c>
      <c r="N1842" t="s">
        <v>3714</v>
      </c>
      <c r="O1842" s="5">
        <v>43496</v>
      </c>
      <c r="P1842" t="s">
        <v>6271</v>
      </c>
      <c r="Q1842" s="4" t="s">
        <v>6272</v>
      </c>
      <c r="R1842" s="4" t="s">
        <v>6273</v>
      </c>
      <c r="S1842" s="6">
        <v>9510200</v>
      </c>
      <c r="T1842" s="6">
        <v>0</v>
      </c>
      <c r="U1842" s="6">
        <v>0</v>
      </c>
      <c r="V1842" s="6">
        <v>9510200</v>
      </c>
      <c r="W1842" s="6">
        <v>4755100</v>
      </c>
      <c r="X1842" s="6">
        <v>4755100</v>
      </c>
      <c r="Y1842" s="6">
        <v>4755100</v>
      </c>
      <c r="Z1842" t="s">
        <v>295</v>
      </c>
    </row>
    <row r="1843" spans="4:26" ht="45" x14ac:dyDescent="0.25">
      <c r="D1843" t="s">
        <v>120</v>
      </c>
      <c r="E1843" t="s">
        <v>3713</v>
      </c>
      <c r="F1843" t="s">
        <v>2209</v>
      </c>
      <c r="G1843" t="s">
        <v>203</v>
      </c>
      <c r="H1843" t="s">
        <v>121</v>
      </c>
      <c r="I1843" t="s">
        <v>2181</v>
      </c>
      <c r="J1843" s="5">
        <v>43490</v>
      </c>
      <c r="K1843" t="s">
        <v>203</v>
      </c>
      <c r="L1843" t="s">
        <v>120</v>
      </c>
      <c r="M1843" t="s">
        <v>1847</v>
      </c>
      <c r="N1843" t="s">
        <v>3714</v>
      </c>
      <c r="O1843" s="5">
        <v>43496</v>
      </c>
      <c r="P1843" t="s">
        <v>6274</v>
      </c>
      <c r="Q1843" s="4" t="s">
        <v>6275</v>
      </c>
      <c r="R1843" s="4" t="s">
        <v>6276</v>
      </c>
      <c r="S1843" s="6">
        <v>9510200</v>
      </c>
      <c r="T1843" s="6">
        <v>0</v>
      </c>
      <c r="U1843" s="6">
        <v>0</v>
      </c>
      <c r="V1843" s="6">
        <v>9510200</v>
      </c>
      <c r="W1843" s="6">
        <v>4755100</v>
      </c>
      <c r="X1843" s="6">
        <v>4755100</v>
      </c>
      <c r="Y1843" s="6">
        <v>4755100</v>
      </c>
      <c r="Z1843" t="s">
        <v>295</v>
      </c>
    </row>
    <row r="1844" spans="4:26" ht="45" x14ac:dyDescent="0.25">
      <c r="D1844" t="s">
        <v>120</v>
      </c>
      <c r="E1844" t="s">
        <v>3713</v>
      </c>
      <c r="F1844" t="s">
        <v>361</v>
      </c>
      <c r="G1844" t="s">
        <v>203</v>
      </c>
      <c r="H1844" t="s">
        <v>121</v>
      </c>
      <c r="I1844" t="s">
        <v>2172</v>
      </c>
      <c r="J1844" s="5">
        <v>43483</v>
      </c>
      <c r="K1844" t="s">
        <v>203</v>
      </c>
      <c r="L1844" t="s">
        <v>120</v>
      </c>
      <c r="M1844" t="s">
        <v>1846</v>
      </c>
      <c r="N1844" t="s">
        <v>3714</v>
      </c>
      <c r="O1844" s="5">
        <v>43496</v>
      </c>
      <c r="P1844" t="s">
        <v>6277</v>
      </c>
      <c r="Q1844" s="4" t="s">
        <v>6278</v>
      </c>
      <c r="R1844" s="4" t="s">
        <v>6279</v>
      </c>
      <c r="S1844" s="6">
        <v>9510200</v>
      </c>
      <c r="T1844" s="6">
        <v>0</v>
      </c>
      <c r="U1844" s="6">
        <v>0</v>
      </c>
      <c r="V1844" s="6">
        <v>9510200</v>
      </c>
      <c r="W1844" s="6">
        <v>4755100</v>
      </c>
      <c r="X1844" s="6">
        <v>4755100</v>
      </c>
      <c r="Y1844" s="6">
        <v>4755100</v>
      </c>
      <c r="Z1844" t="s">
        <v>295</v>
      </c>
    </row>
    <row r="1845" spans="4:26" ht="45" x14ac:dyDescent="0.25">
      <c r="D1845" t="s">
        <v>120</v>
      </c>
      <c r="E1845" t="s">
        <v>3713</v>
      </c>
      <c r="F1845" t="s">
        <v>758</v>
      </c>
      <c r="G1845" t="s">
        <v>203</v>
      </c>
      <c r="H1845" t="s">
        <v>121</v>
      </c>
      <c r="I1845" t="s">
        <v>2169</v>
      </c>
      <c r="J1845" s="5">
        <v>43483</v>
      </c>
      <c r="K1845" t="s">
        <v>203</v>
      </c>
      <c r="L1845" t="s">
        <v>120</v>
      </c>
      <c r="M1845" t="s">
        <v>1845</v>
      </c>
      <c r="N1845" t="s">
        <v>3714</v>
      </c>
      <c r="O1845" s="5">
        <v>43496</v>
      </c>
      <c r="P1845" t="s">
        <v>6280</v>
      </c>
      <c r="Q1845" s="4" t="s">
        <v>6281</v>
      </c>
      <c r="R1845" s="4" t="s">
        <v>6282</v>
      </c>
      <c r="S1845" s="6">
        <v>9233976</v>
      </c>
      <c r="T1845" s="6">
        <v>0</v>
      </c>
      <c r="U1845" s="6">
        <v>0</v>
      </c>
      <c r="V1845" s="6">
        <v>9233976</v>
      </c>
      <c r="W1845" s="6">
        <v>4616988</v>
      </c>
      <c r="X1845" s="6">
        <v>4616988</v>
      </c>
      <c r="Y1845" s="6">
        <v>4616988</v>
      </c>
      <c r="Z1845" t="s">
        <v>295</v>
      </c>
    </row>
    <row r="1846" spans="4:26" ht="45" x14ac:dyDescent="0.25">
      <c r="D1846" t="s">
        <v>120</v>
      </c>
      <c r="E1846" t="s">
        <v>3713</v>
      </c>
      <c r="F1846" t="s">
        <v>363</v>
      </c>
      <c r="G1846" t="s">
        <v>203</v>
      </c>
      <c r="H1846" t="s">
        <v>121</v>
      </c>
      <c r="I1846" t="s">
        <v>2176</v>
      </c>
      <c r="J1846" s="5">
        <v>43483</v>
      </c>
      <c r="K1846" t="s">
        <v>203</v>
      </c>
      <c r="L1846" t="s">
        <v>120</v>
      </c>
      <c r="M1846" t="s">
        <v>2172</v>
      </c>
      <c r="N1846" t="s">
        <v>3714</v>
      </c>
      <c r="O1846" s="5">
        <v>43496</v>
      </c>
      <c r="P1846" t="s">
        <v>6283</v>
      </c>
      <c r="Q1846" s="4" t="s">
        <v>6284</v>
      </c>
      <c r="R1846" s="4" t="s">
        <v>6285</v>
      </c>
      <c r="S1846" s="6">
        <v>16820680</v>
      </c>
      <c r="T1846" s="6">
        <v>0</v>
      </c>
      <c r="U1846" s="6">
        <v>0</v>
      </c>
      <c r="V1846" s="6">
        <v>16820680</v>
      </c>
      <c r="W1846" s="6">
        <v>8410340</v>
      </c>
      <c r="X1846" s="6">
        <v>8410340</v>
      </c>
      <c r="Y1846" s="6">
        <v>8410340</v>
      </c>
      <c r="Z1846" t="s">
        <v>295</v>
      </c>
    </row>
    <row r="1847" spans="4:26" ht="45" x14ac:dyDescent="0.25">
      <c r="D1847" t="s">
        <v>120</v>
      </c>
      <c r="E1847" t="s">
        <v>3713</v>
      </c>
      <c r="F1847" t="s">
        <v>3227</v>
      </c>
      <c r="G1847" t="s">
        <v>203</v>
      </c>
      <c r="H1847" t="s">
        <v>121</v>
      </c>
      <c r="I1847" t="s">
        <v>2182</v>
      </c>
      <c r="J1847" s="5">
        <v>43490</v>
      </c>
      <c r="K1847" t="s">
        <v>203</v>
      </c>
      <c r="L1847" t="s">
        <v>120</v>
      </c>
      <c r="M1847" t="s">
        <v>2902</v>
      </c>
      <c r="N1847" t="s">
        <v>3714</v>
      </c>
      <c r="O1847" s="5">
        <v>43498</v>
      </c>
      <c r="P1847" t="s">
        <v>6286</v>
      </c>
      <c r="Q1847" s="4" t="s">
        <v>6287</v>
      </c>
      <c r="R1847" s="4" t="s">
        <v>6288</v>
      </c>
      <c r="S1847" s="6">
        <v>6960288</v>
      </c>
      <c r="T1847" s="6">
        <v>0</v>
      </c>
      <c r="U1847" s="6">
        <v>0</v>
      </c>
      <c r="V1847" s="6">
        <v>6960288</v>
      </c>
      <c r="W1847" s="6">
        <v>3480144</v>
      </c>
      <c r="X1847" s="6">
        <v>3480144</v>
      </c>
      <c r="Y1847" s="6">
        <v>3480144</v>
      </c>
      <c r="Z1847" t="s">
        <v>295</v>
      </c>
    </row>
    <row r="1848" spans="4:26" ht="30" x14ac:dyDescent="0.25">
      <c r="D1848" t="s">
        <v>120</v>
      </c>
      <c r="E1848" t="s">
        <v>3713</v>
      </c>
      <c r="F1848" t="s">
        <v>3185</v>
      </c>
      <c r="G1848" t="s">
        <v>203</v>
      </c>
      <c r="H1848" t="s">
        <v>121</v>
      </c>
      <c r="I1848" t="s">
        <v>2179</v>
      </c>
      <c r="J1848" s="5">
        <v>43487</v>
      </c>
      <c r="K1848" t="s">
        <v>203</v>
      </c>
      <c r="L1848" t="s">
        <v>120</v>
      </c>
      <c r="M1848" t="s">
        <v>2202</v>
      </c>
      <c r="N1848" t="s">
        <v>3714</v>
      </c>
      <c r="O1848" s="5">
        <v>43503</v>
      </c>
      <c r="P1848" t="s">
        <v>6289</v>
      </c>
      <c r="Q1848" s="4" t="s">
        <v>6290</v>
      </c>
      <c r="R1848" s="4" t="s">
        <v>6291</v>
      </c>
      <c r="S1848" s="6">
        <v>10445484</v>
      </c>
      <c r="T1848" s="6">
        <v>0</v>
      </c>
      <c r="U1848" s="6">
        <v>0</v>
      </c>
      <c r="V1848" s="6">
        <v>10445484</v>
      </c>
      <c r="W1848" s="6">
        <v>5222742</v>
      </c>
      <c r="X1848" s="6">
        <v>5222742</v>
      </c>
      <c r="Y1848" s="6">
        <v>5222742</v>
      </c>
      <c r="Z1848" t="s">
        <v>295</v>
      </c>
    </row>
    <row r="1849" spans="4:26" ht="45" x14ac:dyDescent="0.25">
      <c r="D1849" t="s">
        <v>120</v>
      </c>
      <c r="E1849" t="s">
        <v>3713</v>
      </c>
      <c r="F1849" t="s">
        <v>791</v>
      </c>
      <c r="G1849" t="s">
        <v>203</v>
      </c>
      <c r="H1849" t="s">
        <v>121</v>
      </c>
      <c r="I1849" t="s">
        <v>2180</v>
      </c>
      <c r="J1849" s="5">
        <v>43487</v>
      </c>
      <c r="K1849" t="s">
        <v>203</v>
      </c>
      <c r="L1849" t="s">
        <v>120</v>
      </c>
      <c r="M1849" t="s">
        <v>2201</v>
      </c>
      <c r="N1849" t="s">
        <v>3714</v>
      </c>
      <c r="O1849" s="5">
        <v>43503</v>
      </c>
      <c r="P1849" t="s">
        <v>6292</v>
      </c>
      <c r="Q1849" s="4" t="s">
        <v>6293</v>
      </c>
      <c r="R1849" s="4" t="s">
        <v>6294</v>
      </c>
      <c r="S1849" s="6">
        <v>10445484</v>
      </c>
      <c r="T1849" s="6">
        <v>0</v>
      </c>
      <c r="U1849" s="6">
        <v>0</v>
      </c>
      <c r="V1849" s="6">
        <v>10445484</v>
      </c>
      <c r="W1849" s="6">
        <v>5222742</v>
      </c>
      <c r="X1849" s="6">
        <v>5222742</v>
      </c>
      <c r="Y1849" s="6">
        <v>5222742</v>
      </c>
      <c r="Z1849" t="s">
        <v>295</v>
      </c>
    </row>
    <row r="1850" spans="4:26" ht="45" x14ac:dyDescent="0.25">
      <c r="D1850" t="s">
        <v>120</v>
      </c>
      <c r="E1850" t="s">
        <v>3713</v>
      </c>
      <c r="F1850" t="s">
        <v>800</v>
      </c>
      <c r="G1850" t="s">
        <v>203</v>
      </c>
      <c r="H1850" t="s">
        <v>121</v>
      </c>
      <c r="I1850" t="s">
        <v>2171</v>
      </c>
      <c r="J1850" s="5">
        <v>43483</v>
      </c>
      <c r="K1850" t="s">
        <v>203</v>
      </c>
      <c r="L1850" t="s">
        <v>120</v>
      </c>
      <c r="M1850" t="s">
        <v>758</v>
      </c>
      <c r="N1850" t="s">
        <v>3714</v>
      </c>
      <c r="O1850" s="5">
        <v>43503</v>
      </c>
      <c r="P1850" t="s">
        <v>6295</v>
      </c>
      <c r="Q1850" s="4" t="s">
        <v>6296</v>
      </c>
      <c r="R1850" s="4" t="s">
        <v>6297</v>
      </c>
      <c r="S1850" s="6">
        <v>9510200</v>
      </c>
      <c r="T1850" s="6">
        <v>0</v>
      </c>
      <c r="U1850" s="6">
        <v>0</v>
      </c>
      <c r="V1850" s="6">
        <v>9510200</v>
      </c>
      <c r="W1850" s="6">
        <v>4755100</v>
      </c>
      <c r="X1850" s="6">
        <v>4755100</v>
      </c>
      <c r="Y1850" s="6">
        <v>4755100</v>
      </c>
      <c r="Z1850" t="s">
        <v>295</v>
      </c>
    </row>
    <row r="1851" spans="4:26" ht="45" x14ac:dyDescent="0.25">
      <c r="D1851" t="s">
        <v>120</v>
      </c>
      <c r="E1851" t="s">
        <v>3713</v>
      </c>
      <c r="F1851" t="s">
        <v>801</v>
      </c>
      <c r="G1851" t="s">
        <v>203</v>
      </c>
      <c r="H1851" t="s">
        <v>121</v>
      </c>
      <c r="I1851" t="s">
        <v>2185</v>
      </c>
      <c r="J1851" s="5">
        <v>43496</v>
      </c>
      <c r="K1851" t="s">
        <v>203</v>
      </c>
      <c r="L1851" t="s">
        <v>120</v>
      </c>
      <c r="M1851" t="s">
        <v>362</v>
      </c>
      <c r="N1851" t="s">
        <v>3714</v>
      </c>
      <c r="O1851" s="5">
        <v>43503</v>
      </c>
      <c r="P1851" t="s">
        <v>6298</v>
      </c>
      <c r="Q1851" s="4" t="s">
        <v>6299</v>
      </c>
      <c r="R1851" s="4" t="s">
        <v>6300</v>
      </c>
      <c r="S1851" s="6">
        <v>9510200</v>
      </c>
      <c r="T1851" s="6">
        <v>0</v>
      </c>
      <c r="U1851" s="6">
        <v>0</v>
      </c>
      <c r="V1851" s="6">
        <v>9510200</v>
      </c>
      <c r="W1851" s="6">
        <v>4755100</v>
      </c>
      <c r="X1851" s="6">
        <v>4755100</v>
      </c>
      <c r="Y1851" s="6">
        <v>4755100</v>
      </c>
      <c r="Z1851" t="s">
        <v>295</v>
      </c>
    </row>
    <row r="1852" spans="4:26" ht="45" x14ac:dyDescent="0.25">
      <c r="D1852" t="s">
        <v>120</v>
      </c>
      <c r="E1852" t="s">
        <v>3713</v>
      </c>
      <c r="F1852" t="s">
        <v>140</v>
      </c>
      <c r="G1852" t="s">
        <v>203</v>
      </c>
      <c r="H1852" t="s">
        <v>121</v>
      </c>
      <c r="I1852" t="s">
        <v>2174</v>
      </c>
      <c r="J1852" s="5">
        <v>43483</v>
      </c>
      <c r="K1852" t="s">
        <v>203</v>
      </c>
      <c r="L1852" t="s">
        <v>120</v>
      </c>
      <c r="M1852" t="s">
        <v>2551</v>
      </c>
      <c r="N1852" t="s">
        <v>3714</v>
      </c>
      <c r="O1852" s="5">
        <v>43505</v>
      </c>
      <c r="P1852" t="s">
        <v>6301</v>
      </c>
      <c r="Q1852" s="4" t="s">
        <v>6302</v>
      </c>
      <c r="R1852" s="4" t="s">
        <v>6303</v>
      </c>
      <c r="S1852" s="6">
        <v>13456548</v>
      </c>
      <c r="T1852" s="6">
        <v>0</v>
      </c>
      <c r="U1852" s="6">
        <v>0</v>
      </c>
      <c r="V1852" s="6">
        <v>13456548</v>
      </c>
      <c r="W1852" s="6">
        <v>6728274</v>
      </c>
      <c r="X1852" s="6">
        <v>6728274</v>
      </c>
      <c r="Y1852" s="6">
        <v>6728274</v>
      </c>
      <c r="Z1852" t="s">
        <v>295</v>
      </c>
    </row>
    <row r="1853" spans="4:26" ht="45" x14ac:dyDescent="0.25">
      <c r="D1853" t="s">
        <v>120</v>
      </c>
      <c r="E1853" t="s">
        <v>3713</v>
      </c>
      <c r="F1853" t="s">
        <v>1359</v>
      </c>
      <c r="G1853" t="s">
        <v>203</v>
      </c>
      <c r="H1853" t="s">
        <v>121</v>
      </c>
      <c r="I1853" t="s">
        <v>2184</v>
      </c>
      <c r="J1853" s="5">
        <v>43495</v>
      </c>
      <c r="K1853" t="s">
        <v>203</v>
      </c>
      <c r="L1853" t="s">
        <v>120</v>
      </c>
      <c r="M1853" t="s">
        <v>2552</v>
      </c>
      <c r="N1853" t="s">
        <v>3714</v>
      </c>
      <c r="O1853" s="5">
        <v>43505</v>
      </c>
      <c r="P1853" t="s">
        <v>6304</v>
      </c>
      <c r="Q1853" s="4" t="s">
        <v>6305</v>
      </c>
      <c r="R1853" s="4" t="s">
        <v>6306</v>
      </c>
      <c r="S1853" s="6">
        <v>9510200</v>
      </c>
      <c r="T1853" s="6">
        <v>0</v>
      </c>
      <c r="U1853" s="6">
        <v>0</v>
      </c>
      <c r="V1853" s="6">
        <v>9510200</v>
      </c>
      <c r="W1853" s="6">
        <v>4755100</v>
      </c>
      <c r="X1853" s="6">
        <v>4755100</v>
      </c>
      <c r="Y1853" s="6">
        <v>4755100</v>
      </c>
      <c r="Z1853" t="s">
        <v>295</v>
      </c>
    </row>
    <row r="1854" spans="4:26" ht="45" x14ac:dyDescent="0.25">
      <c r="D1854" t="s">
        <v>120</v>
      </c>
      <c r="E1854" t="s">
        <v>3713</v>
      </c>
      <c r="F1854" t="s">
        <v>3432</v>
      </c>
      <c r="G1854" t="s">
        <v>203</v>
      </c>
      <c r="H1854" t="s">
        <v>121</v>
      </c>
      <c r="I1854" t="s">
        <v>2186</v>
      </c>
      <c r="J1854" s="5">
        <v>43503</v>
      </c>
      <c r="K1854" t="s">
        <v>203</v>
      </c>
      <c r="L1854" t="s">
        <v>120</v>
      </c>
      <c r="M1854" t="s">
        <v>763</v>
      </c>
      <c r="N1854" t="s">
        <v>3714</v>
      </c>
      <c r="O1854" s="5">
        <v>43508</v>
      </c>
      <c r="P1854" t="s">
        <v>6307</v>
      </c>
      <c r="Q1854" s="4" t="s">
        <v>6308</v>
      </c>
      <c r="R1854" s="4" t="s">
        <v>6309</v>
      </c>
      <c r="S1854" s="6">
        <v>9233976</v>
      </c>
      <c r="T1854" s="6">
        <v>0</v>
      </c>
      <c r="U1854" s="6">
        <v>0</v>
      </c>
      <c r="V1854" s="6">
        <v>9233976</v>
      </c>
      <c r="W1854" s="6">
        <v>0</v>
      </c>
      <c r="X1854" s="6">
        <v>0</v>
      </c>
      <c r="Y1854" s="6">
        <v>9233976</v>
      </c>
      <c r="Z1854" t="s">
        <v>295</v>
      </c>
    </row>
    <row r="1855" spans="4:26" ht="45" x14ac:dyDescent="0.25">
      <c r="D1855" t="s">
        <v>120</v>
      </c>
      <c r="E1855" t="s">
        <v>3713</v>
      </c>
      <c r="F1855" t="s">
        <v>1134</v>
      </c>
      <c r="G1855" t="s">
        <v>203</v>
      </c>
      <c r="H1855" t="s">
        <v>121</v>
      </c>
      <c r="I1855" t="s">
        <v>2183</v>
      </c>
      <c r="J1855" s="5">
        <v>43495</v>
      </c>
      <c r="K1855" t="s">
        <v>203</v>
      </c>
      <c r="L1855" t="s">
        <v>120</v>
      </c>
      <c r="M1855" t="s">
        <v>2225</v>
      </c>
      <c r="N1855" t="s">
        <v>3714</v>
      </c>
      <c r="O1855" s="5">
        <v>43518</v>
      </c>
      <c r="P1855" t="s">
        <v>6310</v>
      </c>
      <c r="Q1855" s="4" t="s">
        <v>6311</v>
      </c>
      <c r="R1855" s="4" t="s">
        <v>6312</v>
      </c>
      <c r="S1855" s="6">
        <v>6454500</v>
      </c>
      <c r="T1855" s="6">
        <v>0</v>
      </c>
      <c r="U1855" s="6">
        <v>0</v>
      </c>
      <c r="V1855" s="6">
        <v>6454500</v>
      </c>
      <c r="W1855" s="6">
        <v>3227250</v>
      </c>
      <c r="X1855" s="6">
        <v>1613625</v>
      </c>
      <c r="Y1855" s="6">
        <v>3227250</v>
      </c>
      <c r="Z1855" t="s">
        <v>295</v>
      </c>
    </row>
    <row r="1856" spans="4:26" ht="45" x14ac:dyDescent="0.25">
      <c r="D1856" t="s">
        <v>120</v>
      </c>
      <c r="E1856" t="s">
        <v>3713</v>
      </c>
      <c r="F1856" t="s">
        <v>1376</v>
      </c>
      <c r="G1856" t="s">
        <v>203</v>
      </c>
      <c r="H1856" t="s">
        <v>121</v>
      </c>
      <c r="I1856" t="s">
        <v>2187</v>
      </c>
      <c r="J1856" s="5">
        <v>43512</v>
      </c>
      <c r="K1856" t="s">
        <v>203</v>
      </c>
      <c r="L1856" t="s">
        <v>120</v>
      </c>
      <c r="M1856" t="s">
        <v>3429</v>
      </c>
      <c r="N1856" t="s">
        <v>3714</v>
      </c>
      <c r="O1856" s="5">
        <v>43523</v>
      </c>
      <c r="P1856" t="s">
        <v>6313</v>
      </c>
      <c r="Q1856" s="4" t="s">
        <v>6314</v>
      </c>
      <c r="R1856" s="4" t="s">
        <v>6315</v>
      </c>
      <c r="S1856" s="6">
        <v>6454500</v>
      </c>
      <c r="T1856" s="6">
        <v>0</v>
      </c>
      <c r="U1856" s="6">
        <v>0</v>
      </c>
      <c r="V1856" s="6">
        <v>6454500</v>
      </c>
      <c r="W1856" s="6">
        <v>1613625</v>
      </c>
      <c r="X1856" s="6">
        <v>1613625</v>
      </c>
      <c r="Y1856" s="6">
        <v>4840875</v>
      </c>
      <c r="Z1856" t="s">
        <v>295</v>
      </c>
    </row>
    <row r="1857" spans="1:26" ht="45" x14ac:dyDescent="0.25">
      <c r="A1857" t="s">
        <v>25</v>
      </c>
      <c r="B1857" s="4" t="s">
        <v>2115</v>
      </c>
      <c r="C1857" s="4" t="s">
        <v>2136</v>
      </c>
      <c r="S1857" s="6">
        <v>708291892</v>
      </c>
      <c r="T1857" s="6">
        <v>0</v>
      </c>
      <c r="U1857" s="6">
        <v>0</v>
      </c>
      <c r="V1857" s="6">
        <v>708291892</v>
      </c>
      <c r="W1857" s="6">
        <v>279353990</v>
      </c>
      <c r="X1857" s="6">
        <v>266021273</v>
      </c>
      <c r="Y1857" s="6">
        <v>428937902</v>
      </c>
    </row>
    <row r="1858" spans="1:26" ht="60" x14ac:dyDescent="0.25">
      <c r="D1858" t="s">
        <v>120</v>
      </c>
      <c r="E1858" t="s">
        <v>3713</v>
      </c>
      <c r="F1858" t="s">
        <v>460</v>
      </c>
      <c r="G1858" t="s">
        <v>203</v>
      </c>
      <c r="H1858" t="s">
        <v>121</v>
      </c>
      <c r="I1858" t="s">
        <v>2196</v>
      </c>
      <c r="J1858" s="5">
        <v>43477</v>
      </c>
      <c r="K1858" t="s">
        <v>203</v>
      </c>
      <c r="L1858" t="s">
        <v>120</v>
      </c>
      <c r="M1858" t="s">
        <v>1922</v>
      </c>
      <c r="N1858" t="s">
        <v>3714</v>
      </c>
      <c r="O1858" s="5">
        <v>43482</v>
      </c>
      <c r="P1858" t="s">
        <v>6316</v>
      </c>
      <c r="Q1858" s="4" t="s">
        <v>6317</v>
      </c>
      <c r="R1858" s="4" t="s">
        <v>6318</v>
      </c>
      <c r="S1858" s="6">
        <v>10445484</v>
      </c>
      <c r="T1858" s="6">
        <v>0</v>
      </c>
      <c r="U1858" s="6">
        <v>0</v>
      </c>
      <c r="V1858" s="6">
        <v>10445484</v>
      </c>
      <c r="W1858" s="6">
        <v>7834113</v>
      </c>
      <c r="X1858" s="6">
        <v>7834113</v>
      </c>
      <c r="Y1858" s="6">
        <v>2611371</v>
      </c>
      <c r="Z1858" t="s">
        <v>295</v>
      </c>
    </row>
    <row r="1859" spans="1:26" ht="60" x14ac:dyDescent="0.25">
      <c r="D1859" t="s">
        <v>120</v>
      </c>
      <c r="E1859" t="s">
        <v>3713</v>
      </c>
      <c r="F1859" t="s">
        <v>1614</v>
      </c>
      <c r="G1859" t="s">
        <v>203</v>
      </c>
      <c r="H1859" t="s">
        <v>121</v>
      </c>
      <c r="I1859" t="s">
        <v>2194</v>
      </c>
      <c r="J1859" s="5">
        <v>43477</v>
      </c>
      <c r="K1859" t="s">
        <v>203</v>
      </c>
      <c r="L1859" t="s">
        <v>120</v>
      </c>
      <c r="M1859" t="s">
        <v>315</v>
      </c>
      <c r="N1859" t="s">
        <v>3714</v>
      </c>
      <c r="O1859" s="5">
        <v>43482</v>
      </c>
      <c r="P1859" t="s">
        <v>6319</v>
      </c>
      <c r="Q1859" s="4" t="s">
        <v>6320</v>
      </c>
      <c r="R1859" s="4" t="s">
        <v>6321</v>
      </c>
      <c r="S1859" s="6">
        <v>12469732</v>
      </c>
      <c r="T1859" s="6">
        <v>0</v>
      </c>
      <c r="U1859" s="6">
        <v>0</v>
      </c>
      <c r="V1859" s="6">
        <v>12469732</v>
      </c>
      <c r="W1859" s="6">
        <v>9352299</v>
      </c>
      <c r="X1859" s="6">
        <v>9352299</v>
      </c>
      <c r="Y1859" s="6">
        <v>3117433</v>
      </c>
      <c r="Z1859" t="s">
        <v>295</v>
      </c>
    </row>
    <row r="1860" spans="1:26" ht="60" x14ac:dyDescent="0.25">
      <c r="D1860" t="s">
        <v>120</v>
      </c>
      <c r="E1860" t="s">
        <v>3713</v>
      </c>
      <c r="F1860" t="s">
        <v>2198</v>
      </c>
      <c r="G1860" t="s">
        <v>203</v>
      </c>
      <c r="H1860" t="s">
        <v>121</v>
      </c>
      <c r="I1860" t="s">
        <v>2199</v>
      </c>
      <c r="J1860" s="5">
        <v>43477</v>
      </c>
      <c r="K1860" t="s">
        <v>203</v>
      </c>
      <c r="L1860" t="s">
        <v>120</v>
      </c>
      <c r="M1860" t="s">
        <v>1868</v>
      </c>
      <c r="N1860" t="s">
        <v>3714</v>
      </c>
      <c r="O1860" s="5">
        <v>43483</v>
      </c>
      <c r="P1860" t="s">
        <v>6322</v>
      </c>
      <c r="Q1860" s="4" t="s">
        <v>6323</v>
      </c>
      <c r="R1860" s="4" t="s">
        <v>6324</v>
      </c>
      <c r="S1860" s="6">
        <v>12469732</v>
      </c>
      <c r="T1860" s="6">
        <v>0</v>
      </c>
      <c r="U1860" s="6">
        <v>0</v>
      </c>
      <c r="V1860" s="6">
        <v>12469732</v>
      </c>
      <c r="W1860" s="6">
        <v>6234866</v>
      </c>
      <c r="X1860" s="6">
        <v>6234866</v>
      </c>
      <c r="Y1860" s="6">
        <v>6234866</v>
      </c>
      <c r="Z1860" t="s">
        <v>295</v>
      </c>
    </row>
    <row r="1861" spans="1:26" ht="60" x14ac:dyDescent="0.25">
      <c r="D1861" t="s">
        <v>120</v>
      </c>
      <c r="E1861" t="s">
        <v>3713</v>
      </c>
      <c r="F1861" t="s">
        <v>1633</v>
      </c>
      <c r="G1861" t="s">
        <v>203</v>
      </c>
      <c r="H1861" t="s">
        <v>121</v>
      </c>
      <c r="I1861" t="s">
        <v>2190</v>
      </c>
      <c r="J1861" s="5">
        <v>43477</v>
      </c>
      <c r="K1861" t="s">
        <v>203</v>
      </c>
      <c r="L1861" t="s">
        <v>120</v>
      </c>
      <c r="M1861" t="s">
        <v>4335</v>
      </c>
      <c r="N1861" t="s">
        <v>3714</v>
      </c>
      <c r="O1861" s="5">
        <v>43483</v>
      </c>
      <c r="P1861" t="s">
        <v>6325</v>
      </c>
      <c r="Q1861" s="4" t="s">
        <v>6326</v>
      </c>
      <c r="R1861" s="4" t="s">
        <v>6327</v>
      </c>
      <c r="S1861" s="6">
        <v>15829880</v>
      </c>
      <c r="T1861" s="6">
        <v>0</v>
      </c>
      <c r="U1861" s="6">
        <v>0</v>
      </c>
      <c r="V1861" s="6">
        <v>15829880</v>
      </c>
      <c r="W1861" s="6">
        <v>11872410</v>
      </c>
      <c r="X1861" s="6">
        <v>11872410</v>
      </c>
      <c r="Y1861" s="6">
        <v>3957470</v>
      </c>
      <c r="Z1861" t="s">
        <v>295</v>
      </c>
    </row>
    <row r="1862" spans="1:26" ht="45" x14ac:dyDescent="0.25">
      <c r="D1862" t="s">
        <v>120</v>
      </c>
      <c r="E1862" t="s">
        <v>3713</v>
      </c>
      <c r="F1862" t="s">
        <v>1912</v>
      </c>
      <c r="G1862" t="s">
        <v>203</v>
      </c>
      <c r="H1862" t="s">
        <v>121</v>
      </c>
      <c r="I1862" t="s">
        <v>2200</v>
      </c>
      <c r="J1862" s="5">
        <v>43477</v>
      </c>
      <c r="K1862" t="s">
        <v>203</v>
      </c>
      <c r="L1862" t="s">
        <v>120</v>
      </c>
      <c r="M1862" t="s">
        <v>329</v>
      </c>
      <c r="N1862" t="s">
        <v>3714</v>
      </c>
      <c r="O1862" s="5">
        <v>43483</v>
      </c>
      <c r="P1862" t="s">
        <v>6328</v>
      </c>
      <c r="Q1862" s="4" t="s">
        <v>6329</v>
      </c>
      <c r="R1862" s="4" t="s">
        <v>6330</v>
      </c>
      <c r="S1862" s="6">
        <v>6960288</v>
      </c>
      <c r="T1862" s="6">
        <v>0</v>
      </c>
      <c r="U1862" s="6">
        <v>0</v>
      </c>
      <c r="V1862" s="6">
        <v>6960288</v>
      </c>
      <c r="W1862" s="6">
        <v>3480144</v>
      </c>
      <c r="X1862" s="6">
        <v>3480144</v>
      </c>
      <c r="Y1862" s="6">
        <v>3480144</v>
      </c>
      <c r="Z1862" t="s">
        <v>295</v>
      </c>
    </row>
    <row r="1863" spans="1:26" ht="60" x14ac:dyDescent="0.25">
      <c r="D1863" t="s">
        <v>120</v>
      </c>
      <c r="E1863" t="s">
        <v>3713</v>
      </c>
      <c r="F1863" t="s">
        <v>3472</v>
      </c>
      <c r="G1863" t="s">
        <v>203</v>
      </c>
      <c r="H1863" t="s">
        <v>121</v>
      </c>
      <c r="I1863" t="s">
        <v>2198</v>
      </c>
      <c r="J1863" s="5">
        <v>43477</v>
      </c>
      <c r="K1863" t="s">
        <v>203</v>
      </c>
      <c r="L1863" t="s">
        <v>120</v>
      </c>
      <c r="M1863" t="s">
        <v>2255</v>
      </c>
      <c r="N1863" t="s">
        <v>3714</v>
      </c>
      <c r="O1863" s="5">
        <v>43484</v>
      </c>
      <c r="P1863" t="s">
        <v>6331</v>
      </c>
      <c r="Q1863" s="4" t="s">
        <v>6332</v>
      </c>
      <c r="R1863" s="4" t="s">
        <v>6333</v>
      </c>
      <c r="S1863" s="6">
        <v>9510200</v>
      </c>
      <c r="T1863" s="6">
        <v>0</v>
      </c>
      <c r="U1863" s="6">
        <v>0</v>
      </c>
      <c r="V1863" s="6">
        <v>9510200</v>
      </c>
      <c r="W1863" s="6">
        <v>4755100</v>
      </c>
      <c r="X1863" s="6">
        <v>4755100</v>
      </c>
      <c r="Y1863" s="6">
        <v>4755100</v>
      </c>
      <c r="Z1863" t="s">
        <v>295</v>
      </c>
    </row>
    <row r="1864" spans="1:26" ht="75" x14ac:dyDescent="0.25">
      <c r="D1864" t="s">
        <v>120</v>
      </c>
      <c r="E1864" t="s">
        <v>3713</v>
      </c>
      <c r="F1864" t="s">
        <v>472</v>
      </c>
      <c r="G1864" t="s">
        <v>203</v>
      </c>
      <c r="H1864" t="s">
        <v>121</v>
      </c>
      <c r="I1864" t="s">
        <v>2191</v>
      </c>
      <c r="J1864" s="5">
        <v>43477</v>
      </c>
      <c r="K1864" t="s">
        <v>203</v>
      </c>
      <c r="L1864" t="s">
        <v>120</v>
      </c>
      <c r="M1864" t="s">
        <v>335</v>
      </c>
      <c r="N1864" t="s">
        <v>3714</v>
      </c>
      <c r="O1864" s="5">
        <v>43484</v>
      </c>
      <c r="P1864" t="s">
        <v>6334</v>
      </c>
      <c r="Q1864" s="4" t="s">
        <v>6335</v>
      </c>
      <c r="R1864" s="4" t="s">
        <v>6336</v>
      </c>
      <c r="S1864" s="6">
        <v>12469732</v>
      </c>
      <c r="T1864" s="6">
        <v>0</v>
      </c>
      <c r="U1864" s="6">
        <v>0</v>
      </c>
      <c r="V1864" s="6">
        <v>12469732</v>
      </c>
      <c r="W1864" s="6">
        <v>6234866</v>
      </c>
      <c r="X1864" s="6">
        <v>6234866</v>
      </c>
      <c r="Y1864" s="6">
        <v>6234866</v>
      </c>
      <c r="Z1864" t="s">
        <v>295</v>
      </c>
    </row>
    <row r="1865" spans="1:26" ht="75" x14ac:dyDescent="0.25">
      <c r="D1865" t="s">
        <v>120</v>
      </c>
      <c r="E1865" t="s">
        <v>3713</v>
      </c>
      <c r="F1865" t="s">
        <v>3221</v>
      </c>
      <c r="G1865" t="s">
        <v>203</v>
      </c>
      <c r="H1865" t="s">
        <v>121</v>
      </c>
      <c r="I1865" t="s">
        <v>2192</v>
      </c>
      <c r="J1865" s="5">
        <v>43477</v>
      </c>
      <c r="K1865" t="s">
        <v>203</v>
      </c>
      <c r="L1865" t="s">
        <v>120</v>
      </c>
      <c r="M1865" t="s">
        <v>2618</v>
      </c>
      <c r="N1865" t="s">
        <v>3714</v>
      </c>
      <c r="O1865" s="5">
        <v>43484</v>
      </c>
      <c r="P1865" t="s">
        <v>6337</v>
      </c>
      <c r="Q1865" s="4" t="s">
        <v>6338</v>
      </c>
      <c r="R1865" s="4" t="s">
        <v>6339</v>
      </c>
      <c r="S1865" s="6">
        <v>12469732</v>
      </c>
      <c r="T1865" s="6">
        <v>0</v>
      </c>
      <c r="U1865" s="6">
        <v>0</v>
      </c>
      <c r="V1865" s="6">
        <v>12469732</v>
      </c>
      <c r="W1865" s="6">
        <v>6234866</v>
      </c>
      <c r="X1865" s="6">
        <v>6234866</v>
      </c>
      <c r="Y1865" s="6">
        <v>6234866</v>
      </c>
      <c r="Z1865" t="s">
        <v>295</v>
      </c>
    </row>
    <row r="1866" spans="1:26" ht="60" x14ac:dyDescent="0.25">
      <c r="D1866" t="s">
        <v>120</v>
      </c>
      <c r="E1866" t="s">
        <v>3713</v>
      </c>
      <c r="F1866" t="s">
        <v>3223</v>
      </c>
      <c r="G1866" t="s">
        <v>203</v>
      </c>
      <c r="H1866" t="s">
        <v>121</v>
      </c>
      <c r="I1866" t="s">
        <v>2195</v>
      </c>
      <c r="J1866" s="5">
        <v>43477</v>
      </c>
      <c r="K1866" t="s">
        <v>203</v>
      </c>
      <c r="L1866" t="s">
        <v>120</v>
      </c>
      <c r="M1866" t="s">
        <v>1370</v>
      </c>
      <c r="N1866" t="s">
        <v>3714</v>
      </c>
      <c r="O1866" s="5">
        <v>43484</v>
      </c>
      <c r="P1866" t="s">
        <v>6340</v>
      </c>
      <c r="Q1866" s="4" t="s">
        <v>6341</v>
      </c>
      <c r="R1866" s="4" t="s">
        <v>6342</v>
      </c>
      <c r="S1866" s="6">
        <v>12469732</v>
      </c>
      <c r="T1866" s="6">
        <v>0</v>
      </c>
      <c r="U1866" s="6">
        <v>0</v>
      </c>
      <c r="V1866" s="6">
        <v>12469732</v>
      </c>
      <c r="W1866" s="6">
        <v>6234866</v>
      </c>
      <c r="X1866" s="6">
        <v>6234866</v>
      </c>
      <c r="Y1866" s="6">
        <v>6234866</v>
      </c>
      <c r="Z1866" t="s">
        <v>295</v>
      </c>
    </row>
    <row r="1867" spans="1:26" ht="60" x14ac:dyDescent="0.25">
      <c r="D1867" t="s">
        <v>120</v>
      </c>
      <c r="E1867" t="s">
        <v>3713</v>
      </c>
      <c r="F1867" t="s">
        <v>1937</v>
      </c>
      <c r="G1867" t="s">
        <v>203</v>
      </c>
      <c r="H1867" t="s">
        <v>121</v>
      </c>
      <c r="I1867" t="s">
        <v>2193</v>
      </c>
      <c r="J1867" s="5">
        <v>43477</v>
      </c>
      <c r="K1867" t="s">
        <v>203</v>
      </c>
      <c r="L1867" t="s">
        <v>120</v>
      </c>
      <c r="M1867" t="s">
        <v>469</v>
      </c>
      <c r="N1867" t="s">
        <v>3714</v>
      </c>
      <c r="O1867" s="5">
        <v>43487</v>
      </c>
      <c r="P1867" t="s">
        <v>6343</v>
      </c>
      <c r="Q1867" s="4" t="s">
        <v>6344</v>
      </c>
      <c r="R1867" s="4" t="s">
        <v>6345</v>
      </c>
      <c r="S1867" s="6">
        <v>6960288</v>
      </c>
      <c r="T1867" s="6">
        <v>0</v>
      </c>
      <c r="U1867" s="6">
        <v>0</v>
      </c>
      <c r="V1867" s="6">
        <v>6960288</v>
      </c>
      <c r="W1867" s="6">
        <v>5220216</v>
      </c>
      <c r="X1867" s="6">
        <v>3480144</v>
      </c>
      <c r="Y1867" s="6">
        <v>1740072</v>
      </c>
      <c r="Z1867" t="s">
        <v>295</v>
      </c>
    </row>
    <row r="1868" spans="1:26" ht="60" x14ac:dyDescent="0.25">
      <c r="D1868" t="s">
        <v>120</v>
      </c>
      <c r="E1868" t="s">
        <v>3713</v>
      </c>
      <c r="F1868" t="s">
        <v>1503</v>
      </c>
      <c r="G1868" t="s">
        <v>203</v>
      </c>
      <c r="H1868" t="s">
        <v>121</v>
      </c>
      <c r="I1868" t="s">
        <v>2206</v>
      </c>
      <c r="J1868" s="5">
        <v>43488</v>
      </c>
      <c r="K1868" t="s">
        <v>203</v>
      </c>
      <c r="L1868" t="s">
        <v>120</v>
      </c>
      <c r="M1868" t="s">
        <v>716</v>
      </c>
      <c r="N1868" t="s">
        <v>3714</v>
      </c>
      <c r="O1868" s="5">
        <v>43490</v>
      </c>
      <c r="P1868" t="s">
        <v>6346</v>
      </c>
      <c r="Q1868" s="4" t="s">
        <v>6347</v>
      </c>
      <c r="R1868" s="4" t="s">
        <v>6348</v>
      </c>
      <c r="S1868" s="6">
        <v>12469732</v>
      </c>
      <c r="T1868" s="6">
        <v>0</v>
      </c>
      <c r="U1868" s="6">
        <v>0</v>
      </c>
      <c r="V1868" s="6">
        <v>12469732</v>
      </c>
      <c r="W1868" s="6">
        <v>6234866</v>
      </c>
      <c r="X1868" s="6">
        <v>6234866</v>
      </c>
      <c r="Y1868" s="6">
        <v>6234866</v>
      </c>
      <c r="Z1868" t="s">
        <v>295</v>
      </c>
    </row>
    <row r="1869" spans="1:26" ht="60" x14ac:dyDescent="0.25">
      <c r="D1869" t="s">
        <v>120</v>
      </c>
      <c r="E1869" t="s">
        <v>3713</v>
      </c>
      <c r="F1869" t="s">
        <v>1507</v>
      </c>
      <c r="G1869" t="s">
        <v>203</v>
      </c>
      <c r="H1869" t="s">
        <v>121</v>
      </c>
      <c r="I1869" t="s">
        <v>2208</v>
      </c>
      <c r="J1869" s="5">
        <v>43488</v>
      </c>
      <c r="K1869" t="s">
        <v>203</v>
      </c>
      <c r="L1869" t="s">
        <v>120</v>
      </c>
      <c r="M1869" t="s">
        <v>1966</v>
      </c>
      <c r="N1869" t="s">
        <v>3714</v>
      </c>
      <c r="O1869" s="5">
        <v>43490</v>
      </c>
      <c r="P1869" t="s">
        <v>6349</v>
      </c>
      <c r="Q1869" s="4" t="s">
        <v>6350</v>
      </c>
      <c r="R1869" s="4" t="s">
        <v>6351</v>
      </c>
      <c r="S1869" s="6">
        <v>12469732</v>
      </c>
      <c r="T1869" s="6">
        <v>0</v>
      </c>
      <c r="U1869" s="6">
        <v>0</v>
      </c>
      <c r="V1869" s="6">
        <v>12469732</v>
      </c>
      <c r="W1869" s="6">
        <v>6234866</v>
      </c>
      <c r="X1869" s="6">
        <v>6234866</v>
      </c>
      <c r="Y1869" s="6">
        <v>6234866</v>
      </c>
      <c r="Z1869" t="s">
        <v>295</v>
      </c>
    </row>
    <row r="1870" spans="1:26" ht="45" x14ac:dyDescent="0.25">
      <c r="D1870" t="s">
        <v>120</v>
      </c>
      <c r="E1870" t="s">
        <v>3713</v>
      </c>
      <c r="F1870" t="s">
        <v>2628</v>
      </c>
      <c r="G1870" t="s">
        <v>203</v>
      </c>
      <c r="H1870" t="s">
        <v>121</v>
      </c>
      <c r="I1870" t="s">
        <v>2210</v>
      </c>
      <c r="J1870" s="5">
        <v>43488</v>
      </c>
      <c r="K1870" t="s">
        <v>203</v>
      </c>
      <c r="L1870" t="s">
        <v>120</v>
      </c>
      <c r="M1870" t="s">
        <v>726</v>
      </c>
      <c r="N1870" t="s">
        <v>3714</v>
      </c>
      <c r="O1870" s="5">
        <v>43491</v>
      </c>
      <c r="P1870" t="s">
        <v>6352</v>
      </c>
      <c r="Q1870" s="4" t="s">
        <v>6353</v>
      </c>
      <c r="R1870" s="4" t="s">
        <v>6354</v>
      </c>
      <c r="S1870" s="6">
        <v>11210324</v>
      </c>
      <c r="T1870" s="6">
        <v>0</v>
      </c>
      <c r="U1870" s="6">
        <v>0</v>
      </c>
      <c r="V1870" s="6">
        <v>11210324</v>
      </c>
      <c r="W1870" s="6">
        <v>5605162</v>
      </c>
      <c r="X1870" s="6">
        <v>2802581</v>
      </c>
      <c r="Y1870" s="6">
        <v>5605162</v>
      </c>
      <c r="Z1870" t="s">
        <v>295</v>
      </c>
    </row>
    <row r="1871" spans="1:26" ht="60" x14ac:dyDescent="0.25">
      <c r="D1871" t="s">
        <v>120</v>
      </c>
      <c r="E1871" t="s">
        <v>3713</v>
      </c>
      <c r="F1871" t="s">
        <v>2629</v>
      </c>
      <c r="G1871" t="s">
        <v>203</v>
      </c>
      <c r="H1871" t="s">
        <v>121</v>
      </c>
      <c r="I1871" t="s">
        <v>2203</v>
      </c>
      <c r="J1871" s="5">
        <v>43488</v>
      </c>
      <c r="K1871" t="s">
        <v>203</v>
      </c>
      <c r="L1871" t="s">
        <v>120</v>
      </c>
      <c r="M1871" t="s">
        <v>2885</v>
      </c>
      <c r="N1871" t="s">
        <v>3714</v>
      </c>
      <c r="O1871" s="5">
        <v>43491</v>
      </c>
      <c r="P1871" t="s">
        <v>6355</v>
      </c>
      <c r="Q1871" s="4" t="s">
        <v>6356</v>
      </c>
      <c r="R1871" s="4" t="s">
        <v>6357</v>
      </c>
      <c r="S1871" s="6">
        <v>12469732</v>
      </c>
      <c r="T1871" s="6">
        <v>0</v>
      </c>
      <c r="U1871" s="6">
        <v>0</v>
      </c>
      <c r="V1871" s="6">
        <v>12469732</v>
      </c>
      <c r="W1871" s="6">
        <v>6234866</v>
      </c>
      <c r="X1871" s="6">
        <v>6234866</v>
      </c>
      <c r="Y1871" s="6">
        <v>6234866</v>
      </c>
      <c r="Z1871" t="s">
        <v>295</v>
      </c>
    </row>
    <row r="1872" spans="1:26" ht="60" x14ac:dyDescent="0.25">
      <c r="D1872" t="s">
        <v>120</v>
      </c>
      <c r="E1872" t="s">
        <v>3713</v>
      </c>
      <c r="F1872" t="s">
        <v>2599</v>
      </c>
      <c r="G1872" t="s">
        <v>203</v>
      </c>
      <c r="H1872" t="s">
        <v>121</v>
      </c>
      <c r="I1872" t="s">
        <v>2209</v>
      </c>
      <c r="J1872" s="5">
        <v>43488</v>
      </c>
      <c r="K1872" t="s">
        <v>203</v>
      </c>
      <c r="L1872" t="s">
        <v>120</v>
      </c>
      <c r="M1872" t="s">
        <v>2168</v>
      </c>
      <c r="N1872" t="s">
        <v>3714</v>
      </c>
      <c r="O1872" s="5">
        <v>43494</v>
      </c>
      <c r="P1872" t="s">
        <v>6358</v>
      </c>
      <c r="Q1872" s="4" t="s">
        <v>6359</v>
      </c>
      <c r="R1872" s="4" t="s">
        <v>6360</v>
      </c>
      <c r="S1872" s="6">
        <v>16820680</v>
      </c>
      <c r="T1872" s="6">
        <v>0</v>
      </c>
      <c r="U1872" s="6">
        <v>0</v>
      </c>
      <c r="V1872" s="6">
        <v>16820680</v>
      </c>
      <c r="W1872" s="6">
        <v>4205170</v>
      </c>
      <c r="X1872" s="6">
        <v>4205170</v>
      </c>
      <c r="Y1872" s="6">
        <v>12615510</v>
      </c>
      <c r="Z1872" t="s">
        <v>295</v>
      </c>
    </row>
    <row r="1873" spans="4:26" ht="60" x14ac:dyDescent="0.25">
      <c r="D1873" t="s">
        <v>120</v>
      </c>
      <c r="E1873" t="s">
        <v>3713</v>
      </c>
      <c r="F1873" t="s">
        <v>2600</v>
      </c>
      <c r="G1873" t="s">
        <v>203</v>
      </c>
      <c r="H1873" t="s">
        <v>121</v>
      </c>
      <c r="I1873" t="s">
        <v>2207</v>
      </c>
      <c r="J1873" s="5">
        <v>43488</v>
      </c>
      <c r="K1873" t="s">
        <v>203</v>
      </c>
      <c r="L1873" t="s">
        <v>120</v>
      </c>
      <c r="M1873" t="s">
        <v>3213</v>
      </c>
      <c r="N1873" t="s">
        <v>3714</v>
      </c>
      <c r="O1873" s="5">
        <v>43494</v>
      </c>
      <c r="P1873" t="s">
        <v>6361</v>
      </c>
      <c r="Q1873" s="4" t="s">
        <v>6362</v>
      </c>
      <c r="R1873" s="4" t="s">
        <v>6363</v>
      </c>
      <c r="S1873" s="6">
        <v>12469732</v>
      </c>
      <c r="T1873" s="6">
        <v>0</v>
      </c>
      <c r="U1873" s="6">
        <v>0</v>
      </c>
      <c r="V1873" s="6">
        <v>12469732</v>
      </c>
      <c r="W1873" s="6">
        <v>6234866</v>
      </c>
      <c r="X1873" s="6">
        <v>6234866</v>
      </c>
      <c r="Y1873" s="6">
        <v>6234866</v>
      </c>
      <c r="Z1873" t="s">
        <v>295</v>
      </c>
    </row>
    <row r="1874" spans="4:26" ht="60" x14ac:dyDescent="0.25">
      <c r="D1874" t="s">
        <v>120</v>
      </c>
      <c r="E1874" t="s">
        <v>3713</v>
      </c>
      <c r="F1874" t="s">
        <v>2601</v>
      </c>
      <c r="G1874" t="s">
        <v>203</v>
      </c>
      <c r="H1874" t="s">
        <v>121</v>
      </c>
      <c r="I1874" t="s">
        <v>2204</v>
      </c>
      <c r="J1874" s="5">
        <v>43488</v>
      </c>
      <c r="K1874" t="s">
        <v>203</v>
      </c>
      <c r="L1874" t="s">
        <v>120</v>
      </c>
      <c r="M1874" t="s">
        <v>3214</v>
      </c>
      <c r="N1874" t="s">
        <v>3714</v>
      </c>
      <c r="O1874" s="5">
        <v>43494</v>
      </c>
      <c r="P1874" t="s">
        <v>6364</v>
      </c>
      <c r="Q1874" s="4" t="s">
        <v>6365</v>
      </c>
      <c r="R1874" s="4" t="s">
        <v>6366</v>
      </c>
      <c r="S1874" s="6">
        <v>12469732</v>
      </c>
      <c r="T1874" s="6">
        <v>0</v>
      </c>
      <c r="U1874" s="6">
        <v>0</v>
      </c>
      <c r="V1874" s="6">
        <v>12469732</v>
      </c>
      <c r="W1874" s="6">
        <v>6234866</v>
      </c>
      <c r="X1874" s="6">
        <v>6234866</v>
      </c>
      <c r="Y1874" s="6">
        <v>6234866</v>
      </c>
      <c r="Z1874" t="s">
        <v>295</v>
      </c>
    </row>
    <row r="1875" spans="4:26" ht="60" x14ac:dyDescent="0.25">
      <c r="D1875" t="s">
        <v>120</v>
      </c>
      <c r="E1875" t="s">
        <v>3713</v>
      </c>
      <c r="F1875" t="s">
        <v>2614</v>
      </c>
      <c r="G1875" t="s">
        <v>203</v>
      </c>
      <c r="H1875" t="s">
        <v>121</v>
      </c>
      <c r="I1875" t="s">
        <v>2202</v>
      </c>
      <c r="J1875" s="5">
        <v>43488</v>
      </c>
      <c r="K1875" t="s">
        <v>203</v>
      </c>
      <c r="L1875" t="s">
        <v>120</v>
      </c>
      <c r="M1875" t="s">
        <v>1969</v>
      </c>
      <c r="N1875" t="s">
        <v>3714</v>
      </c>
      <c r="O1875" s="5">
        <v>43495</v>
      </c>
      <c r="P1875" t="s">
        <v>6367</v>
      </c>
      <c r="Q1875" s="4" t="s">
        <v>6368</v>
      </c>
      <c r="R1875" s="4" t="s">
        <v>6369</v>
      </c>
      <c r="S1875" s="6">
        <v>12469732</v>
      </c>
      <c r="T1875" s="6">
        <v>0</v>
      </c>
      <c r="U1875" s="6">
        <v>0</v>
      </c>
      <c r="V1875" s="6">
        <v>12469732</v>
      </c>
      <c r="W1875" s="6">
        <v>6234866</v>
      </c>
      <c r="X1875" s="6">
        <v>6234866</v>
      </c>
      <c r="Y1875" s="6">
        <v>6234866</v>
      </c>
      <c r="Z1875" t="s">
        <v>295</v>
      </c>
    </row>
    <row r="1876" spans="4:26" ht="60" x14ac:dyDescent="0.25">
      <c r="D1876" t="s">
        <v>120</v>
      </c>
      <c r="E1876" t="s">
        <v>3713</v>
      </c>
      <c r="F1876" t="s">
        <v>3123</v>
      </c>
      <c r="G1876" t="s">
        <v>203</v>
      </c>
      <c r="H1876" t="s">
        <v>121</v>
      </c>
      <c r="I1876" t="s">
        <v>2205</v>
      </c>
      <c r="J1876" s="5">
        <v>43488</v>
      </c>
      <c r="K1876" t="s">
        <v>203</v>
      </c>
      <c r="L1876" t="s">
        <v>120</v>
      </c>
      <c r="M1876" t="s">
        <v>3459</v>
      </c>
      <c r="N1876" t="s">
        <v>3714</v>
      </c>
      <c r="O1876" s="5">
        <v>43495</v>
      </c>
      <c r="P1876" t="s">
        <v>6370</v>
      </c>
      <c r="Q1876" s="4" t="s">
        <v>6371</v>
      </c>
      <c r="R1876" s="4" t="s">
        <v>6372</v>
      </c>
      <c r="S1876" s="6">
        <v>12469732</v>
      </c>
      <c r="T1876" s="6">
        <v>0</v>
      </c>
      <c r="U1876" s="6">
        <v>0</v>
      </c>
      <c r="V1876" s="6">
        <v>12469732</v>
      </c>
      <c r="W1876" s="6">
        <v>0</v>
      </c>
      <c r="X1876" s="6">
        <v>0</v>
      </c>
      <c r="Y1876" s="6">
        <v>12469732</v>
      </c>
      <c r="Z1876" t="s">
        <v>295</v>
      </c>
    </row>
    <row r="1877" spans="4:26" ht="60" x14ac:dyDescent="0.25">
      <c r="D1877" t="s">
        <v>120</v>
      </c>
      <c r="E1877" t="s">
        <v>3713</v>
      </c>
      <c r="F1877" t="s">
        <v>2554</v>
      </c>
      <c r="G1877" t="s">
        <v>203</v>
      </c>
      <c r="H1877" t="s">
        <v>121</v>
      </c>
      <c r="I1877" t="s">
        <v>2216</v>
      </c>
      <c r="J1877" s="5">
        <v>43495</v>
      </c>
      <c r="K1877" t="s">
        <v>203</v>
      </c>
      <c r="L1877" t="s">
        <v>120</v>
      </c>
      <c r="M1877" t="s">
        <v>2601</v>
      </c>
      <c r="N1877" t="s">
        <v>3714</v>
      </c>
      <c r="O1877" s="5">
        <v>43497</v>
      </c>
      <c r="P1877" t="s">
        <v>6373</v>
      </c>
      <c r="Q1877" s="4" t="s">
        <v>6374</v>
      </c>
      <c r="R1877" s="4" t="s">
        <v>6375</v>
      </c>
      <c r="S1877" s="6">
        <v>15829880</v>
      </c>
      <c r="T1877" s="6">
        <v>0</v>
      </c>
      <c r="U1877" s="6">
        <v>0</v>
      </c>
      <c r="V1877" s="6">
        <v>15829880</v>
      </c>
      <c r="W1877" s="6">
        <v>7914940</v>
      </c>
      <c r="X1877" s="6">
        <v>7914940</v>
      </c>
      <c r="Y1877" s="6">
        <v>7914940</v>
      </c>
      <c r="Z1877" t="s">
        <v>295</v>
      </c>
    </row>
    <row r="1878" spans="4:26" ht="60" x14ac:dyDescent="0.25">
      <c r="D1878" t="s">
        <v>120</v>
      </c>
      <c r="E1878" t="s">
        <v>3713</v>
      </c>
      <c r="F1878" t="s">
        <v>1886</v>
      </c>
      <c r="G1878" t="s">
        <v>203</v>
      </c>
      <c r="H1878" t="s">
        <v>121</v>
      </c>
      <c r="I1878" t="s">
        <v>2219</v>
      </c>
      <c r="J1878" s="5">
        <v>43495</v>
      </c>
      <c r="K1878" t="s">
        <v>203</v>
      </c>
      <c r="L1878" t="s">
        <v>120</v>
      </c>
      <c r="M1878" t="s">
        <v>2602</v>
      </c>
      <c r="N1878" t="s">
        <v>3714</v>
      </c>
      <c r="O1878" s="5">
        <v>43497</v>
      </c>
      <c r="P1878" t="s">
        <v>6376</v>
      </c>
      <c r="Q1878" s="4" t="s">
        <v>6377</v>
      </c>
      <c r="R1878" s="4" t="s">
        <v>6378</v>
      </c>
      <c r="S1878" s="6">
        <v>9233976</v>
      </c>
      <c r="T1878" s="6">
        <v>0</v>
      </c>
      <c r="U1878" s="6">
        <v>0</v>
      </c>
      <c r="V1878" s="6">
        <v>9233976</v>
      </c>
      <c r="W1878" s="6">
        <v>4616988</v>
      </c>
      <c r="X1878" s="6">
        <v>4616988</v>
      </c>
      <c r="Y1878" s="6">
        <v>4616988</v>
      </c>
      <c r="Z1878" t="s">
        <v>295</v>
      </c>
    </row>
    <row r="1879" spans="4:26" ht="60" x14ac:dyDescent="0.25">
      <c r="D1879" t="s">
        <v>120</v>
      </c>
      <c r="E1879" t="s">
        <v>3713</v>
      </c>
      <c r="F1879" t="s">
        <v>1932</v>
      </c>
      <c r="G1879" t="s">
        <v>203</v>
      </c>
      <c r="H1879" t="s">
        <v>121</v>
      </c>
      <c r="I1879" t="s">
        <v>2237</v>
      </c>
      <c r="J1879" s="5">
        <v>43495</v>
      </c>
      <c r="K1879" t="s">
        <v>203</v>
      </c>
      <c r="L1879" t="s">
        <v>120</v>
      </c>
      <c r="M1879" t="s">
        <v>2895</v>
      </c>
      <c r="N1879" t="s">
        <v>3714</v>
      </c>
      <c r="O1879" s="5">
        <v>43497</v>
      </c>
      <c r="P1879" t="s">
        <v>6379</v>
      </c>
      <c r="Q1879" s="4" t="s">
        <v>6380</v>
      </c>
      <c r="R1879" s="4" t="s">
        <v>6381</v>
      </c>
      <c r="S1879" s="6">
        <v>12469732</v>
      </c>
      <c r="T1879" s="6">
        <v>0</v>
      </c>
      <c r="U1879" s="6">
        <v>0</v>
      </c>
      <c r="V1879" s="6">
        <v>12469732</v>
      </c>
      <c r="W1879" s="6">
        <v>6234866</v>
      </c>
      <c r="X1879" s="6">
        <v>6234866</v>
      </c>
      <c r="Y1879" s="6">
        <v>6234866</v>
      </c>
      <c r="Z1879" t="s">
        <v>295</v>
      </c>
    </row>
    <row r="1880" spans="4:26" ht="60" x14ac:dyDescent="0.25">
      <c r="D1880" t="s">
        <v>120</v>
      </c>
      <c r="E1880" t="s">
        <v>3713</v>
      </c>
      <c r="F1880" t="s">
        <v>2181</v>
      </c>
      <c r="G1880" t="s">
        <v>203</v>
      </c>
      <c r="H1880" t="s">
        <v>121</v>
      </c>
      <c r="I1880" t="s">
        <v>2230</v>
      </c>
      <c r="J1880" s="5">
        <v>43495</v>
      </c>
      <c r="K1880" t="s">
        <v>203</v>
      </c>
      <c r="L1880" t="s">
        <v>120</v>
      </c>
      <c r="M1880" t="s">
        <v>738</v>
      </c>
      <c r="N1880" t="s">
        <v>3714</v>
      </c>
      <c r="O1880" s="5">
        <v>43498</v>
      </c>
      <c r="P1880" t="s">
        <v>6382</v>
      </c>
      <c r="Q1880" s="4" t="s">
        <v>6383</v>
      </c>
      <c r="R1880" s="4" t="s">
        <v>6384</v>
      </c>
      <c r="S1880" s="6">
        <v>12469732</v>
      </c>
      <c r="T1880" s="6">
        <v>0</v>
      </c>
      <c r="U1880" s="6">
        <v>0</v>
      </c>
      <c r="V1880" s="6">
        <v>12469732</v>
      </c>
      <c r="W1880" s="6">
        <v>6234866</v>
      </c>
      <c r="X1880" s="6">
        <v>6234866</v>
      </c>
      <c r="Y1880" s="6">
        <v>6234866</v>
      </c>
      <c r="Z1880" t="s">
        <v>295</v>
      </c>
    </row>
    <row r="1881" spans="4:26" ht="45" x14ac:dyDescent="0.25">
      <c r="D1881" t="s">
        <v>120</v>
      </c>
      <c r="E1881" t="s">
        <v>3713</v>
      </c>
      <c r="F1881" t="s">
        <v>1971</v>
      </c>
      <c r="G1881" t="s">
        <v>203</v>
      </c>
      <c r="H1881" t="s">
        <v>121</v>
      </c>
      <c r="I1881" t="s">
        <v>2231</v>
      </c>
      <c r="J1881" s="5">
        <v>43495</v>
      </c>
      <c r="K1881" t="s">
        <v>203</v>
      </c>
      <c r="L1881" t="s">
        <v>120</v>
      </c>
      <c r="M1881" t="s">
        <v>2280</v>
      </c>
      <c r="N1881" t="s">
        <v>3714</v>
      </c>
      <c r="O1881" s="5">
        <v>43498</v>
      </c>
      <c r="P1881" t="s">
        <v>6385</v>
      </c>
      <c r="Q1881" s="4" t="s">
        <v>6386</v>
      </c>
      <c r="R1881" s="4" t="s">
        <v>6387</v>
      </c>
      <c r="S1881" s="6">
        <v>9233976</v>
      </c>
      <c r="T1881" s="6">
        <v>0</v>
      </c>
      <c r="U1881" s="6">
        <v>0</v>
      </c>
      <c r="V1881" s="6">
        <v>9233976</v>
      </c>
      <c r="W1881" s="6">
        <v>4616988</v>
      </c>
      <c r="X1881" s="6">
        <v>4616988</v>
      </c>
      <c r="Y1881" s="6">
        <v>4616988</v>
      </c>
      <c r="Z1881" t="s">
        <v>295</v>
      </c>
    </row>
    <row r="1882" spans="4:26" ht="60" x14ac:dyDescent="0.25">
      <c r="D1882" t="s">
        <v>120</v>
      </c>
      <c r="E1882" t="s">
        <v>3713</v>
      </c>
      <c r="F1882" t="s">
        <v>2182</v>
      </c>
      <c r="G1882" t="s">
        <v>203</v>
      </c>
      <c r="H1882" t="s">
        <v>121</v>
      </c>
      <c r="I1882" t="s">
        <v>2224</v>
      </c>
      <c r="J1882" s="5">
        <v>43495</v>
      </c>
      <c r="K1882" t="s">
        <v>203</v>
      </c>
      <c r="L1882" t="s">
        <v>120</v>
      </c>
      <c r="M1882" t="s">
        <v>1509</v>
      </c>
      <c r="N1882" t="s">
        <v>3714</v>
      </c>
      <c r="O1882" s="5">
        <v>43498</v>
      </c>
      <c r="P1882" t="s">
        <v>6388</v>
      </c>
      <c r="Q1882" s="4" t="s">
        <v>6389</v>
      </c>
      <c r="R1882" s="4" t="s">
        <v>6390</v>
      </c>
      <c r="S1882" s="6">
        <v>12469732</v>
      </c>
      <c r="T1882" s="6">
        <v>0</v>
      </c>
      <c r="U1882" s="6">
        <v>0</v>
      </c>
      <c r="V1882" s="6">
        <v>12469732</v>
      </c>
      <c r="W1882" s="6">
        <v>6234866</v>
      </c>
      <c r="X1882" s="6">
        <v>6234866</v>
      </c>
      <c r="Y1882" s="6">
        <v>6234866</v>
      </c>
      <c r="Z1882" t="s">
        <v>295</v>
      </c>
    </row>
    <row r="1883" spans="4:26" ht="45" x14ac:dyDescent="0.25">
      <c r="D1883" t="s">
        <v>120</v>
      </c>
      <c r="E1883" t="s">
        <v>3713</v>
      </c>
      <c r="F1883" t="s">
        <v>3226</v>
      </c>
      <c r="G1883" t="s">
        <v>203</v>
      </c>
      <c r="H1883" t="s">
        <v>121</v>
      </c>
      <c r="I1883" t="s">
        <v>2238</v>
      </c>
      <c r="J1883" s="5">
        <v>43495</v>
      </c>
      <c r="K1883" t="s">
        <v>203</v>
      </c>
      <c r="L1883" t="s">
        <v>120</v>
      </c>
      <c r="M1883" t="s">
        <v>1620</v>
      </c>
      <c r="N1883" t="s">
        <v>3714</v>
      </c>
      <c r="O1883" s="5">
        <v>43498</v>
      </c>
      <c r="P1883" t="s">
        <v>6391</v>
      </c>
      <c r="Q1883" s="4" t="s">
        <v>6392</v>
      </c>
      <c r="R1883" s="4" t="s">
        <v>6393</v>
      </c>
      <c r="S1883" s="6">
        <v>7944004</v>
      </c>
      <c r="T1883" s="6">
        <v>0</v>
      </c>
      <c r="U1883" s="6">
        <v>0</v>
      </c>
      <c r="V1883" s="6">
        <v>7944004</v>
      </c>
      <c r="W1883" s="6">
        <v>3972002</v>
      </c>
      <c r="X1883" s="6">
        <v>3972002</v>
      </c>
      <c r="Y1883" s="6">
        <v>3972002</v>
      </c>
      <c r="Z1883" t="s">
        <v>295</v>
      </c>
    </row>
    <row r="1884" spans="4:26" ht="60" x14ac:dyDescent="0.25">
      <c r="D1884" t="s">
        <v>120</v>
      </c>
      <c r="E1884" t="s">
        <v>3713</v>
      </c>
      <c r="F1884" t="s">
        <v>5060</v>
      </c>
      <c r="G1884" t="s">
        <v>203</v>
      </c>
      <c r="H1884" t="s">
        <v>121</v>
      </c>
      <c r="I1884" t="s">
        <v>2215</v>
      </c>
      <c r="J1884" s="5">
        <v>43495</v>
      </c>
      <c r="K1884" t="s">
        <v>203</v>
      </c>
      <c r="L1884" t="s">
        <v>120</v>
      </c>
      <c r="M1884" t="s">
        <v>737</v>
      </c>
      <c r="N1884" t="s">
        <v>3714</v>
      </c>
      <c r="O1884" s="5">
        <v>43498</v>
      </c>
      <c r="P1884" t="s">
        <v>6394</v>
      </c>
      <c r="Q1884" s="4" t="s">
        <v>6395</v>
      </c>
      <c r="R1884" s="4" t="s">
        <v>6396</v>
      </c>
      <c r="S1884" s="6">
        <v>9233976</v>
      </c>
      <c r="T1884" s="6">
        <v>0</v>
      </c>
      <c r="U1884" s="6">
        <v>0</v>
      </c>
      <c r="V1884" s="6">
        <v>9233976</v>
      </c>
      <c r="W1884" s="6">
        <v>2308494</v>
      </c>
      <c r="X1884" s="6">
        <v>2308494</v>
      </c>
      <c r="Y1884" s="6">
        <v>6925482</v>
      </c>
      <c r="Z1884" t="s">
        <v>295</v>
      </c>
    </row>
    <row r="1885" spans="4:26" ht="60" x14ac:dyDescent="0.25">
      <c r="D1885" t="s">
        <v>120</v>
      </c>
      <c r="E1885" t="s">
        <v>3713</v>
      </c>
      <c r="F1885" t="s">
        <v>2216</v>
      </c>
      <c r="G1885" t="s">
        <v>203</v>
      </c>
      <c r="H1885" t="s">
        <v>121</v>
      </c>
      <c r="I1885" t="s">
        <v>2232</v>
      </c>
      <c r="J1885" s="5">
        <v>43495</v>
      </c>
      <c r="K1885" t="s">
        <v>203</v>
      </c>
      <c r="L1885" t="s">
        <v>120</v>
      </c>
      <c r="M1885" t="s">
        <v>360</v>
      </c>
      <c r="N1885" t="s">
        <v>3714</v>
      </c>
      <c r="O1885" s="5">
        <v>43501</v>
      </c>
      <c r="P1885" t="s">
        <v>6397</v>
      </c>
      <c r="Q1885" s="4" t="s">
        <v>6398</v>
      </c>
      <c r="R1885" s="4" t="s">
        <v>6399</v>
      </c>
      <c r="S1885" s="6">
        <v>12469732</v>
      </c>
      <c r="T1885" s="6">
        <v>0</v>
      </c>
      <c r="U1885" s="6">
        <v>0</v>
      </c>
      <c r="V1885" s="6">
        <v>12469732</v>
      </c>
      <c r="W1885" s="6">
        <v>6234866</v>
      </c>
      <c r="X1885" s="6">
        <v>6234866</v>
      </c>
      <c r="Y1885" s="6">
        <v>6234866</v>
      </c>
      <c r="Z1885" t="s">
        <v>295</v>
      </c>
    </row>
    <row r="1886" spans="4:26" ht="60" x14ac:dyDescent="0.25">
      <c r="D1886" t="s">
        <v>120</v>
      </c>
      <c r="E1886" t="s">
        <v>3713</v>
      </c>
      <c r="F1886" t="s">
        <v>2221</v>
      </c>
      <c r="G1886" t="s">
        <v>203</v>
      </c>
      <c r="H1886" t="s">
        <v>121</v>
      </c>
      <c r="I1886" t="s">
        <v>2220</v>
      </c>
      <c r="J1886" s="5">
        <v>43495</v>
      </c>
      <c r="K1886" t="s">
        <v>203</v>
      </c>
      <c r="L1886" t="s">
        <v>120</v>
      </c>
      <c r="M1886" t="s">
        <v>1511</v>
      </c>
      <c r="N1886" t="s">
        <v>3714</v>
      </c>
      <c r="O1886" s="5">
        <v>43501</v>
      </c>
      <c r="P1886" t="s">
        <v>6400</v>
      </c>
      <c r="Q1886" s="4" t="s">
        <v>6401</v>
      </c>
      <c r="R1886" s="4" t="s">
        <v>6402</v>
      </c>
      <c r="S1886" s="6">
        <v>12469732</v>
      </c>
      <c r="T1886" s="6">
        <v>0</v>
      </c>
      <c r="U1886" s="6">
        <v>0</v>
      </c>
      <c r="V1886" s="6">
        <v>12469732</v>
      </c>
      <c r="W1886" s="6">
        <v>6234866</v>
      </c>
      <c r="X1886" s="6">
        <v>6234866</v>
      </c>
      <c r="Y1886" s="6">
        <v>6234866</v>
      </c>
      <c r="Z1886" t="s">
        <v>295</v>
      </c>
    </row>
    <row r="1887" spans="4:26" ht="60" x14ac:dyDescent="0.25">
      <c r="D1887" t="s">
        <v>120</v>
      </c>
      <c r="E1887" t="s">
        <v>3713</v>
      </c>
      <c r="F1887" t="s">
        <v>2222</v>
      </c>
      <c r="G1887" t="s">
        <v>203</v>
      </c>
      <c r="H1887" t="s">
        <v>121</v>
      </c>
      <c r="I1887" t="s">
        <v>2211</v>
      </c>
      <c r="J1887" s="5">
        <v>43495</v>
      </c>
      <c r="K1887" t="s">
        <v>203</v>
      </c>
      <c r="L1887" t="s">
        <v>120</v>
      </c>
      <c r="M1887" t="s">
        <v>2537</v>
      </c>
      <c r="N1887" t="s">
        <v>3714</v>
      </c>
      <c r="O1887" s="5">
        <v>43501</v>
      </c>
      <c r="P1887" t="s">
        <v>6403</v>
      </c>
      <c r="Q1887" s="4" t="s">
        <v>6404</v>
      </c>
      <c r="R1887" s="4" t="s">
        <v>6405</v>
      </c>
      <c r="S1887" s="6">
        <v>12469732</v>
      </c>
      <c r="T1887" s="6">
        <v>0</v>
      </c>
      <c r="U1887" s="6">
        <v>0</v>
      </c>
      <c r="V1887" s="6">
        <v>12469732</v>
      </c>
      <c r="W1887" s="6">
        <v>6234866</v>
      </c>
      <c r="X1887" s="6">
        <v>6234866</v>
      </c>
      <c r="Y1887" s="6">
        <v>6234866</v>
      </c>
      <c r="Z1887" t="s">
        <v>295</v>
      </c>
    </row>
    <row r="1888" spans="4:26" ht="60" x14ac:dyDescent="0.25">
      <c r="D1888" t="s">
        <v>120</v>
      </c>
      <c r="E1888" t="s">
        <v>3713</v>
      </c>
      <c r="F1888" t="s">
        <v>2223</v>
      </c>
      <c r="G1888" t="s">
        <v>203</v>
      </c>
      <c r="H1888" t="s">
        <v>121</v>
      </c>
      <c r="I1888" t="s">
        <v>2213</v>
      </c>
      <c r="J1888" s="5">
        <v>43495</v>
      </c>
      <c r="K1888" t="s">
        <v>203</v>
      </c>
      <c r="L1888" t="s">
        <v>120</v>
      </c>
      <c r="M1888" t="s">
        <v>2535</v>
      </c>
      <c r="N1888" t="s">
        <v>3714</v>
      </c>
      <c r="O1888" s="5">
        <v>43501</v>
      </c>
      <c r="P1888" t="s">
        <v>6406</v>
      </c>
      <c r="Q1888" s="4" t="s">
        <v>6407</v>
      </c>
      <c r="R1888" s="4" t="s">
        <v>6408</v>
      </c>
      <c r="S1888" s="6">
        <v>9233976</v>
      </c>
      <c r="T1888" s="6">
        <v>0</v>
      </c>
      <c r="U1888" s="6">
        <v>0</v>
      </c>
      <c r="V1888" s="6">
        <v>9233976</v>
      </c>
      <c r="W1888" s="6">
        <v>4616988</v>
      </c>
      <c r="X1888" s="6">
        <v>4616988</v>
      </c>
      <c r="Y1888" s="6">
        <v>4616988</v>
      </c>
      <c r="Z1888" t="s">
        <v>295</v>
      </c>
    </row>
    <row r="1889" spans="4:26" ht="60" x14ac:dyDescent="0.25">
      <c r="D1889" t="s">
        <v>120</v>
      </c>
      <c r="E1889" t="s">
        <v>3713</v>
      </c>
      <c r="F1889" t="s">
        <v>2224</v>
      </c>
      <c r="G1889" t="s">
        <v>203</v>
      </c>
      <c r="H1889" t="s">
        <v>121</v>
      </c>
      <c r="I1889" t="s">
        <v>2226</v>
      </c>
      <c r="J1889" s="5">
        <v>43495</v>
      </c>
      <c r="K1889" t="s">
        <v>203</v>
      </c>
      <c r="L1889" t="s">
        <v>120</v>
      </c>
      <c r="M1889" t="s">
        <v>2536</v>
      </c>
      <c r="N1889" t="s">
        <v>3714</v>
      </c>
      <c r="O1889" s="5">
        <v>43501</v>
      </c>
      <c r="P1889" t="s">
        <v>6409</v>
      </c>
      <c r="Q1889" s="4" t="s">
        <v>6410</v>
      </c>
      <c r="R1889" s="4" t="s">
        <v>6411</v>
      </c>
      <c r="S1889" s="6">
        <v>12469732</v>
      </c>
      <c r="T1889" s="6">
        <v>0</v>
      </c>
      <c r="U1889" s="6">
        <v>0</v>
      </c>
      <c r="V1889" s="6">
        <v>12469732</v>
      </c>
      <c r="W1889" s="6">
        <v>6234866</v>
      </c>
      <c r="X1889" s="6">
        <v>6234866</v>
      </c>
      <c r="Y1889" s="6">
        <v>6234866</v>
      </c>
      <c r="Z1889" t="s">
        <v>295</v>
      </c>
    </row>
    <row r="1890" spans="4:26" ht="60" x14ac:dyDescent="0.25">
      <c r="D1890" t="s">
        <v>120</v>
      </c>
      <c r="E1890" t="s">
        <v>3713</v>
      </c>
      <c r="F1890" t="s">
        <v>2227</v>
      </c>
      <c r="G1890" t="s">
        <v>203</v>
      </c>
      <c r="H1890" t="s">
        <v>121</v>
      </c>
      <c r="I1890" t="s">
        <v>2221</v>
      </c>
      <c r="J1890" s="5">
        <v>43495</v>
      </c>
      <c r="K1890" t="s">
        <v>203</v>
      </c>
      <c r="L1890" t="s">
        <v>120</v>
      </c>
      <c r="M1890" t="s">
        <v>1122</v>
      </c>
      <c r="N1890" t="s">
        <v>3714</v>
      </c>
      <c r="O1890" s="5">
        <v>43501</v>
      </c>
      <c r="P1890" t="s">
        <v>6412</v>
      </c>
      <c r="Q1890" s="4" t="s">
        <v>6413</v>
      </c>
      <c r="R1890" s="4" t="s">
        <v>6414</v>
      </c>
      <c r="S1890" s="6">
        <v>12469732</v>
      </c>
      <c r="T1890" s="6">
        <v>0</v>
      </c>
      <c r="U1890" s="6">
        <v>0</v>
      </c>
      <c r="V1890" s="6">
        <v>12469732</v>
      </c>
      <c r="W1890" s="6">
        <v>6234866</v>
      </c>
      <c r="X1890" s="6">
        <v>6234866</v>
      </c>
      <c r="Y1890" s="6">
        <v>6234866</v>
      </c>
      <c r="Z1890" t="s">
        <v>295</v>
      </c>
    </row>
    <row r="1891" spans="4:26" ht="60" x14ac:dyDescent="0.25">
      <c r="D1891" t="s">
        <v>120</v>
      </c>
      <c r="E1891" t="s">
        <v>3713</v>
      </c>
      <c r="F1891" t="s">
        <v>2228</v>
      </c>
      <c r="G1891" t="s">
        <v>203</v>
      </c>
      <c r="H1891" t="s">
        <v>121</v>
      </c>
      <c r="I1891" t="s">
        <v>2236</v>
      </c>
      <c r="J1891" s="5">
        <v>43495</v>
      </c>
      <c r="K1891" t="s">
        <v>203</v>
      </c>
      <c r="L1891" t="s">
        <v>120</v>
      </c>
      <c r="M1891" t="s">
        <v>2913</v>
      </c>
      <c r="N1891" t="s">
        <v>3714</v>
      </c>
      <c r="O1891" s="5">
        <v>43501</v>
      </c>
      <c r="P1891" t="s">
        <v>6415</v>
      </c>
      <c r="Q1891" s="4" t="s">
        <v>6416</v>
      </c>
      <c r="R1891" s="4" t="s">
        <v>6417</v>
      </c>
      <c r="S1891" s="6">
        <v>6960288</v>
      </c>
      <c r="T1891" s="6">
        <v>0</v>
      </c>
      <c r="U1891" s="6">
        <v>0</v>
      </c>
      <c r="V1891" s="6">
        <v>6960288</v>
      </c>
      <c r="W1891" s="6">
        <v>1740072</v>
      </c>
      <c r="X1891" s="6">
        <v>1740072</v>
      </c>
      <c r="Y1891" s="6">
        <v>5220216</v>
      </c>
      <c r="Z1891" t="s">
        <v>295</v>
      </c>
    </row>
    <row r="1892" spans="4:26" ht="60" x14ac:dyDescent="0.25">
      <c r="D1892" t="s">
        <v>120</v>
      </c>
      <c r="E1892" t="s">
        <v>3713</v>
      </c>
      <c r="F1892" t="s">
        <v>2236</v>
      </c>
      <c r="G1892" t="s">
        <v>203</v>
      </c>
      <c r="H1892" t="s">
        <v>121</v>
      </c>
      <c r="I1892" t="s">
        <v>2228</v>
      </c>
      <c r="J1892" s="5">
        <v>43495</v>
      </c>
      <c r="K1892" t="s">
        <v>203</v>
      </c>
      <c r="L1892" t="s">
        <v>120</v>
      </c>
      <c r="M1892" t="s">
        <v>3216</v>
      </c>
      <c r="N1892" t="s">
        <v>3714</v>
      </c>
      <c r="O1892" s="5">
        <v>43502</v>
      </c>
      <c r="P1892" t="s">
        <v>6418</v>
      </c>
      <c r="Q1892" s="4" t="s">
        <v>6419</v>
      </c>
      <c r="R1892" s="4" t="s">
        <v>6420</v>
      </c>
      <c r="S1892" s="6">
        <v>12469732</v>
      </c>
      <c r="T1892" s="6">
        <v>0</v>
      </c>
      <c r="U1892" s="6">
        <v>0</v>
      </c>
      <c r="V1892" s="6">
        <v>12469732</v>
      </c>
      <c r="W1892" s="6">
        <v>6234866</v>
      </c>
      <c r="X1892" s="6">
        <v>6234866</v>
      </c>
      <c r="Y1892" s="6">
        <v>6234866</v>
      </c>
      <c r="Z1892" t="s">
        <v>295</v>
      </c>
    </row>
    <row r="1893" spans="4:26" ht="60" x14ac:dyDescent="0.25">
      <c r="D1893" t="s">
        <v>120</v>
      </c>
      <c r="E1893" t="s">
        <v>3713</v>
      </c>
      <c r="F1893" t="s">
        <v>2586</v>
      </c>
      <c r="G1893" t="s">
        <v>203</v>
      </c>
      <c r="H1893" t="s">
        <v>121</v>
      </c>
      <c r="I1893" t="s">
        <v>2223</v>
      </c>
      <c r="J1893" s="5">
        <v>43495</v>
      </c>
      <c r="K1893" t="s">
        <v>203</v>
      </c>
      <c r="L1893" t="s">
        <v>120</v>
      </c>
      <c r="M1893" t="s">
        <v>3174</v>
      </c>
      <c r="N1893" t="s">
        <v>3714</v>
      </c>
      <c r="O1893" s="5">
        <v>43502</v>
      </c>
      <c r="P1893" t="s">
        <v>6421</v>
      </c>
      <c r="Q1893" s="4" t="s">
        <v>6422</v>
      </c>
      <c r="R1893" s="4" t="s">
        <v>6423</v>
      </c>
      <c r="S1893" s="6">
        <v>12469732</v>
      </c>
      <c r="T1893" s="6">
        <v>0</v>
      </c>
      <c r="U1893" s="6">
        <v>0</v>
      </c>
      <c r="V1893" s="6">
        <v>12469732</v>
      </c>
      <c r="W1893" s="6">
        <v>3117433</v>
      </c>
      <c r="X1893" s="6">
        <v>3117433</v>
      </c>
      <c r="Y1893" s="6">
        <v>9352299</v>
      </c>
      <c r="Z1893" t="s">
        <v>295</v>
      </c>
    </row>
    <row r="1894" spans="4:26" ht="60" x14ac:dyDescent="0.25">
      <c r="D1894" t="s">
        <v>120</v>
      </c>
      <c r="E1894" t="s">
        <v>3713</v>
      </c>
      <c r="F1894" t="s">
        <v>2588</v>
      </c>
      <c r="G1894" t="s">
        <v>203</v>
      </c>
      <c r="H1894" t="s">
        <v>121</v>
      </c>
      <c r="I1894" t="s">
        <v>2218</v>
      </c>
      <c r="J1894" s="5">
        <v>43495</v>
      </c>
      <c r="K1894" t="s">
        <v>203</v>
      </c>
      <c r="L1894" t="s">
        <v>120</v>
      </c>
      <c r="M1894" t="s">
        <v>3172</v>
      </c>
      <c r="N1894" t="s">
        <v>3714</v>
      </c>
      <c r="O1894" s="5">
        <v>43502</v>
      </c>
      <c r="P1894" t="s">
        <v>6424</v>
      </c>
      <c r="Q1894" s="4" t="s">
        <v>6425</v>
      </c>
      <c r="R1894" s="4" t="s">
        <v>6426</v>
      </c>
      <c r="S1894" s="6">
        <v>12469732</v>
      </c>
      <c r="T1894" s="6">
        <v>0</v>
      </c>
      <c r="U1894" s="6">
        <v>0</v>
      </c>
      <c r="V1894" s="6">
        <v>12469732</v>
      </c>
      <c r="W1894" s="6">
        <v>3117433</v>
      </c>
      <c r="X1894" s="6">
        <v>3117433</v>
      </c>
      <c r="Y1894" s="6">
        <v>9352299</v>
      </c>
      <c r="Z1894" t="s">
        <v>295</v>
      </c>
    </row>
    <row r="1895" spans="4:26" ht="60" x14ac:dyDescent="0.25">
      <c r="D1895" t="s">
        <v>120</v>
      </c>
      <c r="E1895" t="s">
        <v>3713</v>
      </c>
      <c r="F1895" t="s">
        <v>2585</v>
      </c>
      <c r="G1895" t="s">
        <v>203</v>
      </c>
      <c r="H1895" t="s">
        <v>121</v>
      </c>
      <c r="I1895" t="s">
        <v>2234</v>
      </c>
      <c r="J1895" s="5">
        <v>43495</v>
      </c>
      <c r="K1895" t="s">
        <v>203</v>
      </c>
      <c r="L1895" t="s">
        <v>120</v>
      </c>
      <c r="M1895" t="s">
        <v>3171</v>
      </c>
      <c r="N1895" t="s">
        <v>3714</v>
      </c>
      <c r="O1895" s="5">
        <v>43502</v>
      </c>
      <c r="P1895" t="s">
        <v>6427</v>
      </c>
      <c r="Q1895" s="4" t="s">
        <v>6428</v>
      </c>
      <c r="R1895" s="4" t="s">
        <v>6429</v>
      </c>
      <c r="S1895" s="6">
        <v>13456548</v>
      </c>
      <c r="T1895" s="6">
        <v>0</v>
      </c>
      <c r="U1895" s="6">
        <v>0</v>
      </c>
      <c r="V1895" s="6">
        <v>13456548</v>
      </c>
      <c r="W1895" s="6">
        <v>6728274</v>
      </c>
      <c r="X1895" s="6">
        <v>3364137</v>
      </c>
      <c r="Y1895" s="6">
        <v>6728274</v>
      </c>
      <c r="Z1895" t="s">
        <v>295</v>
      </c>
    </row>
    <row r="1896" spans="4:26" ht="60" x14ac:dyDescent="0.25">
      <c r="D1896" t="s">
        <v>120</v>
      </c>
      <c r="E1896" t="s">
        <v>3713</v>
      </c>
      <c r="F1896" t="s">
        <v>2591</v>
      </c>
      <c r="G1896" t="s">
        <v>203</v>
      </c>
      <c r="H1896" t="s">
        <v>121</v>
      </c>
      <c r="I1896" t="s">
        <v>2212</v>
      </c>
      <c r="J1896" s="5">
        <v>43495</v>
      </c>
      <c r="K1896" t="s">
        <v>203</v>
      </c>
      <c r="L1896" t="s">
        <v>120</v>
      </c>
      <c r="M1896" t="s">
        <v>183</v>
      </c>
      <c r="N1896" t="s">
        <v>3714</v>
      </c>
      <c r="O1896" s="5">
        <v>43502</v>
      </c>
      <c r="P1896" t="s">
        <v>6430</v>
      </c>
      <c r="Q1896" s="4" t="s">
        <v>6431</v>
      </c>
      <c r="R1896" s="4" t="s">
        <v>6432</v>
      </c>
      <c r="S1896" s="6">
        <v>12469732</v>
      </c>
      <c r="T1896" s="6">
        <v>0</v>
      </c>
      <c r="U1896" s="6">
        <v>0</v>
      </c>
      <c r="V1896" s="6">
        <v>12469732</v>
      </c>
      <c r="W1896" s="6">
        <v>6234866</v>
      </c>
      <c r="X1896" s="6">
        <v>6234866</v>
      </c>
      <c r="Y1896" s="6">
        <v>6234866</v>
      </c>
      <c r="Z1896" t="s">
        <v>295</v>
      </c>
    </row>
    <row r="1897" spans="4:26" ht="60" x14ac:dyDescent="0.25">
      <c r="D1897" t="s">
        <v>120</v>
      </c>
      <c r="E1897" t="s">
        <v>3713</v>
      </c>
      <c r="F1897" t="s">
        <v>3126</v>
      </c>
      <c r="G1897" t="s">
        <v>203</v>
      </c>
      <c r="H1897" t="s">
        <v>121</v>
      </c>
      <c r="I1897" t="s">
        <v>2229</v>
      </c>
      <c r="J1897" s="5">
        <v>43495</v>
      </c>
      <c r="K1897" t="s">
        <v>203</v>
      </c>
      <c r="L1897" t="s">
        <v>120</v>
      </c>
      <c r="M1897" t="s">
        <v>3175</v>
      </c>
      <c r="N1897" t="s">
        <v>3714</v>
      </c>
      <c r="O1897" s="5">
        <v>43502</v>
      </c>
      <c r="P1897" t="s">
        <v>6433</v>
      </c>
      <c r="Q1897" s="4" t="s">
        <v>6434</v>
      </c>
      <c r="R1897" s="4" t="s">
        <v>6435</v>
      </c>
      <c r="S1897" s="6">
        <v>12469732</v>
      </c>
      <c r="T1897" s="6">
        <v>0</v>
      </c>
      <c r="U1897" s="6">
        <v>0</v>
      </c>
      <c r="V1897" s="6">
        <v>12469732</v>
      </c>
      <c r="W1897" s="6">
        <v>6234866</v>
      </c>
      <c r="X1897" s="6">
        <v>6234866</v>
      </c>
      <c r="Y1897" s="6">
        <v>6234866</v>
      </c>
      <c r="Z1897" t="s">
        <v>295</v>
      </c>
    </row>
    <row r="1898" spans="4:26" ht="60" x14ac:dyDescent="0.25">
      <c r="D1898" t="s">
        <v>120</v>
      </c>
      <c r="E1898" t="s">
        <v>3713</v>
      </c>
      <c r="F1898" t="s">
        <v>2185</v>
      </c>
      <c r="G1898" t="s">
        <v>203</v>
      </c>
      <c r="H1898" t="s">
        <v>121</v>
      </c>
      <c r="I1898" t="s">
        <v>2222</v>
      </c>
      <c r="J1898" s="5">
        <v>43495</v>
      </c>
      <c r="K1898" t="s">
        <v>203</v>
      </c>
      <c r="L1898" t="s">
        <v>120</v>
      </c>
      <c r="M1898" t="s">
        <v>3173</v>
      </c>
      <c r="N1898" t="s">
        <v>3714</v>
      </c>
      <c r="O1898" s="5">
        <v>43503</v>
      </c>
      <c r="P1898" t="s">
        <v>6436</v>
      </c>
      <c r="Q1898" s="4" t="s">
        <v>6437</v>
      </c>
      <c r="R1898" s="4" t="s">
        <v>6438</v>
      </c>
      <c r="S1898" s="6">
        <v>12469732</v>
      </c>
      <c r="T1898" s="6">
        <v>0</v>
      </c>
      <c r="U1898" s="6">
        <v>0</v>
      </c>
      <c r="V1898" s="6">
        <v>12469732</v>
      </c>
      <c r="W1898" s="6">
        <v>6234866</v>
      </c>
      <c r="X1898" s="6">
        <v>6234866</v>
      </c>
      <c r="Y1898" s="6">
        <v>6234866</v>
      </c>
      <c r="Z1898" t="s">
        <v>295</v>
      </c>
    </row>
    <row r="1899" spans="4:26" ht="60" x14ac:dyDescent="0.25">
      <c r="D1899" t="s">
        <v>120</v>
      </c>
      <c r="E1899" t="s">
        <v>3713</v>
      </c>
      <c r="F1899" t="s">
        <v>794</v>
      </c>
      <c r="G1899" t="s">
        <v>203</v>
      </c>
      <c r="H1899" t="s">
        <v>121</v>
      </c>
      <c r="I1899" t="s">
        <v>2214</v>
      </c>
      <c r="J1899" s="5">
        <v>43495</v>
      </c>
      <c r="K1899" t="s">
        <v>203</v>
      </c>
      <c r="L1899" t="s">
        <v>120</v>
      </c>
      <c r="M1899" t="s">
        <v>752</v>
      </c>
      <c r="N1899" t="s">
        <v>3714</v>
      </c>
      <c r="O1899" s="5">
        <v>43503</v>
      </c>
      <c r="P1899" t="s">
        <v>6439</v>
      </c>
      <c r="Q1899" s="4" t="s">
        <v>6440</v>
      </c>
      <c r="R1899" s="4" t="s">
        <v>6441</v>
      </c>
      <c r="S1899" s="6">
        <v>14398508</v>
      </c>
      <c r="T1899" s="6">
        <v>0</v>
      </c>
      <c r="U1899" s="6">
        <v>0</v>
      </c>
      <c r="V1899" s="6">
        <v>14398508</v>
      </c>
      <c r="W1899" s="6">
        <v>3599627</v>
      </c>
      <c r="X1899" s="6">
        <v>3599627</v>
      </c>
      <c r="Y1899" s="6">
        <v>10798881</v>
      </c>
      <c r="Z1899" t="s">
        <v>295</v>
      </c>
    </row>
    <row r="1900" spans="4:26" ht="60" x14ac:dyDescent="0.25">
      <c r="D1900" t="s">
        <v>120</v>
      </c>
      <c r="E1900" t="s">
        <v>3713</v>
      </c>
      <c r="F1900" t="s">
        <v>1593</v>
      </c>
      <c r="G1900" t="s">
        <v>203</v>
      </c>
      <c r="H1900" t="s">
        <v>121</v>
      </c>
      <c r="I1900" t="s">
        <v>2225</v>
      </c>
      <c r="J1900" s="5">
        <v>43495</v>
      </c>
      <c r="K1900" t="s">
        <v>203</v>
      </c>
      <c r="L1900" t="s">
        <v>120</v>
      </c>
      <c r="M1900" t="s">
        <v>3176</v>
      </c>
      <c r="N1900" t="s">
        <v>3714</v>
      </c>
      <c r="O1900" s="5">
        <v>43503</v>
      </c>
      <c r="P1900" t="s">
        <v>6442</v>
      </c>
      <c r="Q1900" s="4" t="s">
        <v>6443</v>
      </c>
      <c r="R1900" s="4" t="s">
        <v>6444</v>
      </c>
      <c r="S1900" s="6">
        <v>12469732</v>
      </c>
      <c r="T1900" s="6">
        <v>0</v>
      </c>
      <c r="U1900" s="6">
        <v>0</v>
      </c>
      <c r="V1900" s="6">
        <v>12469732</v>
      </c>
      <c r="W1900" s="6">
        <v>6234866</v>
      </c>
      <c r="X1900" s="6">
        <v>6234866</v>
      </c>
      <c r="Y1900" s="6">
        <v>6234866</v>
      </c>
      <c r="Z1900" t="s">
        <v>295</v>
      </c>
    </row>
    <row r="1901" spans="4:26" ht="60" x14ac:dyDescent="0.25">
      <c r="D1901" t="s">
        <v>120</v>
      </c>
      <c r="E1901" t="s">
        <v>3713</v>
      </c>
      <c r="F1901" t="s">
        <v>1913</v>
      </c>
      <c r="G1901" t="s">
        <v>203</v>
      </c>
      <c r="H1901" t="s">
        <v>121</v>
      </c>
      <c r="I1901" t="s">
        <v>2235</v>
      </c>
      <c r="J1901" s="5">
        <v>43495</v>
      </c>
      <c r="K1901" t="s">
        <v>203</v>
      </c>
      <c r="L1901" t="s">
        <v>120</v>
      </c>
      <c r="M1901" t="s">
        <v>3170</v>
      </c>
      <c r="N1901" t="s">
        <v>3714</v>
      </c>
      <c r="O1901" s="5">
        <v>43503</v>
      </c>
      <c r="P1901" t="s">
        <v>6445</v>
      </c>
      <c r="Q1901" s="4" t="s">
        <v>6446</v>
      </c>
      <c r="R1901" s="4" t="s">
        <v>6447</v>
      </c>
      <c r="S1901" s="6">
        <v>12469732</v>
      </c>
      <c r="T1901" s="6">
        <v>0</v>
      </c>
      <c r="U1901" s="6">
        <v>0</v>
      </c>
      <c r="V1901" s="6">
        <v>12469732</v>
      </c>
      <c r="W1901" s="6">
        <v>6234866</v>
      </c>
      <c r="X1901" s="6">
        <v>6234866</v>
      </c>
      <c r="Y1901" s="6">
        <v>6234866</v>
      </c>
      <c r="Z1901" t="s">
        <v>295</v>
      </c>
    </row>
    <row r="1902" spans="4:26" ht="75" x14ac:dyDescent="0.25">
      <c r="D1902" t="s">
        <v>120</v>
      </c>
      <c r="E1902" t="s">
        <v>3713</v>
      </c>
      <c r="F1902" t="s">
        <v>1936</v>
      </c>
      <c r="G1902" t="s">
        <v>203</v>
      </c>
      <c r="H1902" t="s">
        <v>121</v>
      </c>
      <c r="I1902" t="s">
        <v>2240</v>
      </c>
      <c r="J1902" s="5">
        <v>43501</v>
      </c>
      <c r="K1902" t="s">
        <v>203</v>
      </c>
      <c r="L1902" t="s">
        <v>120</v>
      </c>
      <c r="M1902" t="s">
        <v>3178</v>
      </c>
      <c r="N1902" t="s">
        <v>3714</v>
      </c>
      <c r="O1902" s="5">
        <v>43504</v>
      </c>
      <c r="P1902" t="s">
        <v>6448</v>
      </c>
      <c r="Q1902" s="4" t="s">
        <v>6449</v>
      </c>
      <c r="R1902" s="4" t="s">
        <v>6450</v>
      </c>
      <c r="S1902" s="6">
        <v>12469732</v>
      </c>
      <c r="T1902" s="6">
        <v>0</v>
      </c>
      <c r="U1902" s="6">
        <v>0</v>
      </c>
      <c r="V1902" s="6">
        <v>12469732</v>
      </c>
      <c r="W1902" s="6">
        <v>6234866</v>
      </c>
      <c r="X1902" s="6">
        <v>3117433</v>
      </c>
      <c r="Y1902" s="6">
        <v>6234866</v>
      </c>
      <c r="Z1902" t="s">
        <v>295</v>
      </c>
    </row>
    <row r="1903" spans="4:26" ht="60" x14ac:dyDescent="0.25">
      <c r="D1903" t="s">
        <v>120</v>
      </c>
      <c r="E1903" t="s">
        <v>3713</v>
      </c>
      <c r="F1903" t="s">
        <v>1910</v>
      </c>
      <c r="G1903" t="s">
        <v>203</v>
      </c>
      <c r="H1903" t="s">
        <v>121</v>
      </c>
      <c r="I1903" t="s">
        <v>2227</v>
      </c>
      <c r="J1903" s="5">
        <v>43495</v>
      </c>
      <c r="K1903" t="s">
        <v>203</v>
      </c>
      <c r="L1903" t="s">
        <v>120</v>
      </c>
      <c r="M1903" t="s">
        <v>3179</v>
      </c>
      <c r="N1903" t="s">
        <v>3714</v>
      </c>
      <c r="O1903" s="5">
        <v>43504</v>
      </c>
      <c r="P1903" t="s">
        <v>6451</v>
      </c>
      <c r="Q1903" s="4" t="s">
        <v>6452</v>
      </c>
      <c r="R1903" s="4" t="s">
        <v>6453</v>
      </c>
      <c r="S1903" s="6">
        <v>12469732</v>
      </c>
      <c r="T1903" s="6">
        <v>0</v>
      </c>
      <c r="U1903" s="6">
        <v>0</v>
      </c>
      <c r="V1903" s="6">
        <v>12469732</v>
      </c>
      <c r="W1903" s="6">
        <v>6234866</v>
      </c>
      <c r="X1903" s="6">
        <v>6234866</v>
      </c>
      <c r="Y1903" s="6">
        <v>6234866</v>
      </c>
      <c r="Z1903" t="s">
        <v>295</v>
      </c>
    </row>
    <row r="1904" spans="4:26" ht="60" x14ac:dyDescent="0.25">
      <c r="D1904" t="s">
        <v>120</v>
      </c>
      <c r="E1904" t="s">
        <v>3713</v>
      </c>
      <c r="F1904" t="s">
        <v>1601</v>
      </c>
      <c r="G1904" t="s">
        <v>203</v>
      </c>
      <c r="H1904" t="s">
        <v>121</v>
      </c>
      <c r="I1904" t="s">
        <v>2217</v>
      </c>
      <c r="J1904" s="5">
        <v>43495</v>
      </c>
      <c r="K1904" t="s">
        <v>203</v>
      </c>
      <c r="L1904" t="s">
        <v>120</v>
      </c>
      <c r="M1904" t="s">
        <v>3177</v>
      </c>
      <c r="N1904" t="s">
        <v>3714</v>
      </c>
      <c r="O1904" s="5">
        <v>43504</v>
      </c>
      <c r="P1904" t="s">
        <v>6454</v>
      </c>
      <c r="Q1904" s="4" t="s">
        <v>6455</v>
      </c>
      <c r="R1904" s="4" t="s">
        <v>6456</v>
      </c>
      <c r="S1904" s="6">
        <v>13456548</v>
      </c>
      <c r="T1904" s="6">
        <v>0</v>
      </c>
      <c r="U1904" s="6">
        <v>0</v>
      </c>
      <c r="V1904" s="6">
        <v>13456548</v>
      </c>
      <c r="W1904" s="6">
        <v>6728274</v>
      </c>
      <c r="X1904" s="6">
        <v>6728274</v>
      </c>
      <c r="Y1904" s="6">
        <v>6728274</v>
      </c>
      <c r="Z1904" t="s">
        <v>295</v>
      </c>
    </row>
    <row r="1905" spans="1:26" ht="60" x14ac:dyDescent="0.25">
      <c r="D1905" t="s">
        <v>120</v>
      </c>
      <c r="E1905" t="s">
        <v>3713</v>
      </c>
      <c r="F1905" t="s">
        <v>2864</v>
      </c>
      <c r="G1905" t="s">
        <v>203</v>
      </c>
      <c r="H1905" t="s">
        <v>121</v>
      </c>
      <c r="I1905" t="s">
        <v>2242</v>
      </c>
      <c r="J1905" s="5">
        <v>43501</v>
      </c>
      <c r="K1905" t="s">
        <v>203</v>
      </c>
      <c r="L1905" t="s">
        <v>120</v>
      </c>
      <c r="M1905" t="s">
        <v>769</v>
      </c>
      <c r="N1905" t="s">
        <v>3714</v>
      </c>
      <c r="O1905" s="5">
        <v>43510</v>
      </c>
      <c r="P1905" t="s">
        <v>6457</v>
      </c>
      <c r="Q1905" s="4" t="s">
        <v>6458</v>
      </c>
      <c r="R1905" s="4" t="s">
        <v>6459</v>
      </c>
      <c r="S1905" s="6">
        <v>9233976</v>
      </c>
      <c r="T1905" s="6">
        <v>0</v>
      </c>
      <c r="U1905" s="6">
        <v>0</v>
      </c>
      <c r="V1905" s="6">
        <v>9233976</v>
      </c>
      <c r="W1905" s="6">
        <v>4616988</v>
      </c>
      <c r="X1905" s="6">
        <v>4616988</v>
      </c>
      <c r="Y1905" s="6">
        <v>4616988</v>
      </c>
      <c r="Z1905" t="s">
        <v>295</v>
      </c>
    </row>
    <row r="1906" spans="1:26" ht="45" x14ac:dyDescent="0.25">
      <c r="D1906" t="s">
        <v>120</v>
      </c>
      <c r="E1906" t="s">
        <v>3713</v>
      </c>
      <c r="F1906" t="s">
        <v>3440</v>
      </c>
      <c r="G1906" t="s">
        <v>203</v>
      </c>
      <c r="H1906" t="s">
        <v>121</v>
      </c>
      <c r="I1906" t="s">
        <v>2241</v>
      </c>
      <c r="J1906" s="5">
        <v>43501</v>
      </c>
      <c r="K1906" t="s">
        <v>203</v>
      </c>
      <c r="L1906" t="s">
        <v>120</v>
      </c>
      <c r="M1906" t="s">
        <v>770</v>
      </c>
      <c r="N1906" t="s">
        <v>3714</v>
      </c>
      <c r="O1906" s="5">
        <v>43516</v>
      </c>
      <c r="P1906" t="s">
        <v>6460</v>
      </c>
      <c r="Q1906" s="4" t="s">
        <v>6461</v>
      </c>
      <c r="R1906" s="4" t="s">
        <v>6462</v>
      </c>
      <c r="S1906" s="6">
        <v>10445484</v>
      </c>
      <c r="T1906" s="6">
        <v>0</v>
      </c>
      <c r="U1906" s="6">
        <v>0</v>
      </c>
      <c r="V1906" s="6">
        <v>10445484</v>
      </c>
      <c r="W1906" s="6">
        <v>2611371</v>
      </c>
      <c r="X1906" s="6">
        <v>2611371</v>
      </c>
      <c r="Y1906" s="6">
        <v>7834113</v>
      </c>
      <c r="Z1906" t="s">
        <v>295</v>
      </c>
    </row>
    <row r="1907" spans="1:26" ht="60" x14ac:dyDescent="0.25">
      <c r="D1907" t="s">
        <v>120</v>
      </c>
      <c r="E1907" t="s">
        <v>3713</v>
      </c>
      <c r="F1907" t="s">
        <v>1136</v>
      </c>
      <c r="G1907" t="s">
        <v>203</v>
      </c>
      <c r="H1907" t="s">
        <v>121</v>
      </c>
      <c r="I1907" t="s">
        <v>2233</v>
      </c>
      <c r="J1907" s="5">
        <v>43495</v>
      </c>
      <c r="K1907" t="s">
        <v>203</v>
      </c>
      <c r="L1907" t="s">
        <v>120</v>
      </c>
      <c r="M1907" t="s">
        <v>768</v>
      </c>
      <c r="N1907" t="s">
        <v>3714</v>
      </c>
      <c r="O1907" s="5">
        <v>43518</v>
      </c>
      <c r="P1907" t="s">
        <v>6463</v>
      </c>
      <c r="Q1907" s="4" t="s">
        <v>6464</v>
      </c>
      <c r="R1907" s="4" t="s">
        <v>6465</v>
      </c>
      <c r="S1907" s="6">
        <v>9233976</v>
      </c>
      <c r="T1907" s="6">
        <v>0</v>
      </c>
      <c r="U1907" s="6">
        <v>0</v>
      </c>
      <c r="V1907" s="6">
        <v>9233976</v>
      </c>
      <c r="W1907" s="6">
        <v>4616988</v>
      </c>
      <c r="X1907" s="6">
        <v>2308494</v>
      </c>
      <c r="Y1907" s="6">
        <v>4616988</v>
      </c>
      <c r="Z1907" t="s">
        <v>295</v>
      </c>
    </row>
    <row r="1908" spans="1:26" ht="60" x14ac:dyDescent="0.25">
      <c r="D1908" t="s">
        <v>120</v>
      </c>
      <c r="E1908" t="s">
        <v>3713</v>
      </c>
      <c r="F1908" t="s">
        <v>6466</v>
      </c>
      <c r="G1908" t="s">
        <v>203</v>
      </c>
      <c r="H1908" t="s">
        <v>121</v>
      </c>
      <c r="I1908" t="s">
        <v>2245</v>
      </c>
      <c r="J1908" s="5">
        <v>43554</v>
      </c>
      <c r="K1908" t="s">
        <v>203</v>
      </c>
      <c r="L1908" t="s">
        <v>120</v>
      </c>
      <c r="M1908" t="s">
        <v>1527</v>
      </c>
      <c r="N1908" t="s">
        <v>3714</v>
      </c>
      <c r="O1908" s="5">
        <v>43559</v>
      </c>
      <c r="P1908" t="s">
        <v>6467</v>
      </c>
      <c r="Q1908" s="4" t="s">
        <v>6468</v>
      </c>
      <c r="R1908" s="4" t="s">
        <v>6469</v>
      </c>
      <c r="S1908" s="6">
        <v>24939464</v>
      </c>
      <c r="T1908" s="6">
        <v>0</v>
      </c>
      <c r="U1908" s="6">
        <v>0</v>
      </c>
      <c r="V1908" s="6">
        <v>24939464</v>
      </c>
      <c r="W1908" s="6">
        <v>0</v>
      </c>
      <c r="X1908" s="6">
        <v>0</v>
      </c>
      <c r="Y1908" s="6">
        <v>24939464</v>
      </c>
      <c r="Z1908" t="s">
        <v>295</v>
      </c>
    </row>
    <row r="1909" spans="1:26" ht="45" x14ac:dyDescent="0.25">
      <c r="D1909" t="s">
        <v>120</v>
      </c>
      <c r="E1909" t="s">
        <v>3713</v>
      </c>
      <c r="F1909" t="s">
        <v>6470</v>
      </c>
      <c r="G1909" t="s">
        <v>203</v>
      </c>
      <c r="H1909" t="s">
        <v>121</v>
      </c>
      <c r="I1909" t="s">
        <v>2244</v>
      </c>
      <c r="J1909" s="5">
        <v>43554</v>
      </c>
      <c r="K1909" t="s">
        <v>203</v>
      </c>
      <c r="L1909" t="s">
        <v>120</v>
      </c>
      <c r="M1909" t="s">
        <v>1528</v>
      </c>
      <c r="N1909" t="s">
        <v>3714</v>
      </c>
      <c r="O1909" s="5">
        <v>43559</v>
      </c>
      <c r="P1909" t="s">
        <v>6471</v>
      </c>
      <c r="Q1909" s="4" t="s">
        <v>6472</v>
      </c>
      <c r="R1909" s="4" t="s">
        <v>6473</v>
      </c>
      <c r="S1909" s="6">
        <v>13456548</v>
      </c>
      <c r="T1909" s="6">
        <v>0</v>
      </c>
      <c r="U1909" s="6">
        <v>0</v>
      </c>
      <c r="V1909" s="6">
        <v>13456548</v>
      </c>
      <c r="W1909" s="6">
        <v>0</v>
      </c>
      <c r="X1909" s="6">
        <v>0</v>
      </c>
      <c r="Y1909" s="6">
        <v>13456548</v>
      </c>
      <c r="Z1909" t="s">
        <v>295</v>
      </c>
    </row>
    <row r="1910" spans="1:26" ht="60" x14ac:dyDescent="0.25">
      <c r="D1910" t="s">
        <v>120</v>
      </c>
      <c r="E1910" t="s">
        <v>3713</v>
      </c>
      <c r="F1910" t="s">
        <v>6474</v>
      </c>
      <c r="G1910" t="s">
        <v>203</v>
      </c>
      <c r="H1910" t="s">
        <v>121</v>
      </c>
      <c r="I1910" t="s">
        <v>2246</v>
      </c>
      <c r="J1910" s="5">
        <v>43554</v>
      </c>
      <c r="K1910" t="s">
        <v>203</v>
      </c>
      <c r="L1910" t="s">
        <v>120</v>
      </c>
      <c r="M1910" t="s">
        <v>1940</v>
      </c>
      <c r="N1910" t="s">
        <v>3714</v>
      </c>
      <c r="O1910" s="5">
        <v>43565</v>
      </c>
      <c r="P1910" t="s">
        <v>6475</v>
      </c>
      <c r="Q1910" s="4" t="s">
        <v>6476</v>
      </c>
      <c r="R1910" s="4" t="s">
        <v>6477</v>
      </c>
      <c r="S1910" s="6">
        <v>9233976</v>
      </c>
      <c r="T1910" s="6">
        <v>0</v>
      </c>
      <c r="U1910" s="6">
        <v>0</v>
      </c>
      <c r="V1910" s="6">
        <v>9233976</v>
      </c>
      <c r="W1910" s="6">
        <v>0</v>
      </c>
      <c r="X1910" s="6">
        <v>0</v>
      </c>
      <c r="Y1910" s="6">
        <v>9233976</v>
      </c>
      <c r="Z1910" t="s">
        <v>295</v>
      </c>
    </row>
    <row r="1911" spans="1:26" ht="60" x14ac:dyDescent="0.25">
      <c r="D1911" t="s">
        <v>120</v>
      </c>
      <c r="E1911" t="s">
        <v>3713</v>
      </c>
      <c r="F1911" t="s">
        <v>6478</v>
      </c>
      <c r="G1911" t="s">
        <v>203</v>
      </c>
      <c r="H1911" t="s">
        <v>121</v>
      </c>
      <c r="I1911" t="s">
        <v>2248</v>
      </c>
      <c r="J1911" s="5">
        <v>43564</v>
      </c>
      <c r="K1911" t="s">
        <v>203</v>
      </c>
      <c r="L1911" t="s">
        <v>120</v>
      </c>
      <c r="M1911" t="s">
        <v>1530</v>
      </c>
      <c r="N1911" t="s">
        <v>3714</v>
      </c>
      <c r="O1911" s="5">
        <v>43566</v>
      </c>
      <c r="P1911" t="s">
        <v>6479</v>
      </c>
      <c r="Q1911" s="4" t="s">
        <v>6480</v>
      </c>
      <c r="R1911" s="4" t="s">
        <v>6481</v>
      </c>
      <c r="S1911" s="6">
        <v>9233976</v>
      </c>
      <c r="T1911" s="6">
        <v>0</v>
      </c>
      <c r="U1911" s="6">
        <v>0</v>
      </c>
      <c r="V1911" s="6">
        <v>9233976</v>
      </c>
      <c r="W1911" s="6">
        <v>0</v>
      </c>
      <c r="X1911" s="6">
        <v>0</v>
      </c>
      <c r="Y1911" s="6">
        <v>9233976</v>
      </c>
      <c r="Z1911" t="s">
        <v>295</v>
      </c>
    </row>
    <row r="1912" spans="1:26" ht="75" x14ac:dyDescent="0.25">
      <c r="D1912" t="s">
        <v>120</v>
      </c>
      <c r="E1912" t="s">
        <v>3713</v>
      </c>
      <c r="F1912" t="s">
        <v>6482</v>
      </c>
      <c r="G1912" t="s">
        <v>203</v>
      </c>
      <c r="H1912" t="s">
        <v>121</v>
      </c>
      <c r="I1912" t="s">
        <v>2249</v>
      </c>
      <c r="J1912" s="5">
        <v>43564</v>
      </c>
      <c r="K1912" t="s">
        <v>203</v>
      </c>
      <c r="L1912" t="s">
        <v>120</v>
      </c>
      <c r="M1912" t="s">
        <v>1837</v>
      </c>
      <c r="N1912" t="s">
        <v>3714</v>
      </c>
      <c r="O1912" s="5">
        <v>43566</v>
      </c>
      <c r="P1912" t="s">
        <v>6483</v>
      </c>
      <c r="Q1912" s="4" t="s">
        <v>6484</v>
      </c>
      <c r="R1912" s="4" t="s">
        <v>6485</v>
      </c>
      <c r="S1912" s="6">
        <v>12469732</v>
      </c>
      <c r="T1912" s="6">
        <v>0</v>
      </c>
      <c r="U1912" s="6">
        <v>0</v>
      </c>
      <c r="V1912" s="6">
        <v>12469732</v>
      </c>
      <c r="W1912" s="6">
        <v>0</v>
      </c>
      <c r="X1912" s="6">
        <v>0</v>
      </c>
      <c r="Y1912" s="6">
        <v>12469732</v>
      </c>
      <c r="Z1912" t="s">
        <v>295</v>
      </c>
    </row>
    <row r="1913" spans="1:26" ht="60" x14ac:dyDescent="0.25">
      <c r="D1913" t="s">
        <v>120</v>
      </c>
      <c r="E1913" t="s">
        <v>3713</v>
      </c>
      <c r="F1913" t="s">
        <v>6486</v>
      </c>
      <c r="G1913" t="s">
        <v>203</v>
      </c>
      <c r="H1913" t="s">
        <v>121</v>
      </c>
      <c r="I1913" t="s">
        <v>2247</v>
      </c>
      <c r="J1913" s="5">
        <v>43564</v>
      </c>
      <c r="K1913" t="s">
        <v>203</v>
      </c>
      <c r="L1913" t="s">
        <v>120</v>
      </c>
      <c r="M1913" t="s">
        <v>1643</v>
      </c>
      <c r="N1913" t="s">
        <v>3714</v>
      </c>
      <c r="O1913" s="5">
        <v>43566</v>
      </c>
      <c r="P1913" t="s">
        <v>6487</v>
      </c>
      <c r="Q1913" s="4" t="s">
        <v>6488</v>
      </c>
      <c r="R1913" s="4" t="s">
        <v>6489</v>
      </c>
      <c r="S1913" s="6">
        <v>9233976</v>
      </c>
      <c r="T1913" s="6">
        <v>0</v>
      </c>
      <c r="U1913" s="6">
        <v>0</v>
      </c>
      <c r="V1913" s="6">
        <v>9233976</v>
      </c>
      <c r="W1913" s="6">
        <v>0</v>
      </c>
      <c r="X1913" s="6">
        <v>0</v>
      </c>
      <c r="Y1913" s="6">
        <v>9233976</v>
      </c>
      <c r="Z1913" t="s">
        <v>295</v>
      </c>
    </row>
    <row r="1914" spans="1:26" ht="60" x14ac:dyDescent="0.25">
      <c r="D1914" t="s">
        <v>120</v>
      </c>
      <c r="E1914" t="s">
        <v>3713</v>
      </c>
      <c r="F1914" t="s">
        <v>6490</v>
      </c>
      <c r="G1914" t="s">
        <v>203</v>
      </c>
      <c r="H1914" t="s">
        <v>121</v>
      </c>
      <c r="I1914" t="s">
        <v>2250</v>
      </c>
      <c r="J1914" s="5">
        <v>43575</v>
      </c>
      <c r="K1914" t="s">
        <v>203</v>
      </c>
      <c r="L1914" t="s">
        <v>120</v>
      </c>
      <c r="M1914" t="s">
        <v>808</v>
      </c>
      <c r="N1914" t="s">
        <v>3714</v>
      </c>
      <c r="O1914" s="5">
        <v>43579</v>
      </c>
      <c r="P1914" t="s">
        <v>6491</v>
      </c>
      <c r="Q1914" s="4" t="s">
        <v>6492</v>
      </c>
      <c r="R1914" s="4" t="s">
        <v>6493</v>
      </c>
      <c r="S1914" s="6">
        <v>40000000</v>
      </c>
      <c r="T1914" s="6">
        <v>0</v>
      </c>
      <c r="U1914" s="6">
        <v>0</v>
      </c>
      <c r="V1914" s="6">
        <v>40000000</v>
      </c>
      <c r="W1914" s="6">
        <v>0</v>
      </c>
      <c r="X1914" s="6">
        <v>0</v>
      </c>
      <c r="Y1914" s="6">
        <v>40000000</v>
      </c>
      <c r="Z1914" t="s">
        <v>295</v>
      </c>
    </row>
    <row r="1915" spans="1:26" ht="75" x14ac:dyDescent="0.25">
      <c r="A1915" t="s">
        <v>25</v>
      </c>
      <c r="B1915" s="4" t="s">
        <v>2116</v>
      </c>
      <c r="C1915" s="4" t="s">
        <v>2137</v>
      </c>
      <c r="S1915" s="6">
        <v>102625516</v>
      </c>
      <c r="T1915" s="6">
        <v>0</v>
      </c>
      <c r="U1915" s="6">
        <v>0</v>
      </c>
      <c r="V1915" s="6">
        <v>102625516</v>
      </c>
      <c r="W1915" s="6">
        <v>58746503</v>
      </c>
      <c r="X1915" s="6">
        <v>55629070</v>
      </c>
      <c r="Y1915" s="6">
        <v>43879013</v>
      </c>
    </row>
    <row r="1916" spans="1:26" ht="75" x14ac:dyDescent="0.25">
      <c r="D1916" t="s">
        <v>120</v>
      </c>
      <c r="E1916" t="s">
        <v>3713</v>
      </c>
      <c r="F1916" t="s">
        <v>318</v>
      </c>
      <c r="G1916" t="s">
        <v>203</v>
      </c>
      <c r="H1916" t="s">
        <v>121</v>
      </c>
      <c r="I1916" t="s">
        <v>2258</v>
      </c>
      <c r="J1916" s="5">
        <v>43480</v>
      </c>
      <c r="K1916" t="s">
        <v>203</v>
      </c>
      <c r="L1916" t="s">
        <v>120</v>
      </c>
      <c r="M1916" t="s">
        <v>299</v>
      </c>
      <c r="N1916" t="s">
        <v>3714</v>
      </c>
      <c r="O1916" s="5">
        <v>43480</v>
      </c>
      <c r="P1916" t="s">
        <v>6494</v>
      </c>
      <c r="Q1916" s="4" t="s">
        <v>6495</v>
      </c>
      <c r="R1916" s="4" t="s">
        <v>6496</v>
      </c>
      <c r="S1916" s="6">
        <v>19198008</v>
      </c>
      <c r="T1916" s="6">
        <v>0</v>
      </c>
      <c r="U1916" s="6">
        <v>0</v>
      </c>
      <c r="V1916" s="6">
        <v>19198008</v>
      </c>
      <c r="W1916" s="6">
        <v>14398506</v>
      </c>
      <c r="X1916" s="6">
        <v>14398506</v>
      </c>
      <c r="Y1916" s="6">
        <v>4799502</v>
      </c>
      <c r="Z1916" t="s">
        <v>295</v>
      </c>
    </row>
    <row r="1917" spans="1:26" ht="60" x14ac:dyDescent="0.25">
      <c r="D1917" t="s">
        <v>120</v>
      </c>
      <c r="E1917" t="s">
        <v>3713</v>
      </c>
      <c r="F1917" t="s">
        <v>320</v>
      </c>
      <c r="G1917" t="s">
        <v>203</v>
      </c>
      <c r="H1917" t="s">
        <v>121</v>
      </c>
      <c r="I1917" t="s">
        <v>2251</v>
      </c>
      <c r="J1917" s="5">
        <v>43477</v>
      </c>
      <c r="K1917" t="s">
        <v>203</v>
      </c>
      <c r="L1917" t="s">
        <v>120</v>
      </c>
      <c r="M1917" t="s">
        <v>317</v>
      </c>
      <c r="N1917" t="s">
        <v>3714</v>
      </c>
      <c r="O1917" s="5">
        <v>43481</v>
      </c>
      <c r="P1917" t="s">
        <v>6497</v>
      </c>
      <c r="Q1917" s="4" t="s">
        <v>6498</v>
      </c>
      <c r="R1917" s="4" t="s">
        <v>6499</v>
      </c>
      <c r="S1917" s="6">
        <v>15829880</v>
      </c>
      <c r="T1917" s="6">
        <v>0</v>
      </c>
      <c r="U1917" s="6">
        <v>0</v>
      </c>
      <c r="V1917" s="6">
        <v>15829880</v>
      </c>
      <c r="W1917" s="6">
        <v>11872410</v>
      </c>
      <c r="X1917" s="6">
        <v>11872410</v>
      </c>
      <c r="Y1917" s="6">
        <v>3957470</v>
      </c>
      <c r="Z1917" t="s">
        <v>295</v>
      </c>
    </row>
    <row r="1918" spans="1:26" ht="60" x14ac:dyDescent="0.25">
      <c r="D1918" t="s">
        <v>120</v>
      </c>
      <c r="E1918" t="s">
        <v>3713</v>
      </c>
      <c r="F1918" t="s">
        <v>471</v>
      </c>
      <c r="G1918" t="s">
        <v>203</v>
      </c>
      <c r="H1918" t="s">
        <v>121</v>
      </c>
      <c r="I1918" t="s">
        <v>2259</v>
      </c>
      <c r="J1918" s="5">
        <v>43480</v>
      </c>
      <c r="K1918" t="s">
        <v>203</v>
      </c>
      <c r="L1918" t="s">
        <v>120</v>
      </c>
      <c r="M1918" t="s">
        <v>1634</v>
      </c>
      <c r="N1918" t="s">
        <v>3714</v>
      </c>
      <c r="O1918" s="5">
        <v>43484</v>
      </c>
      <c r="P1918" t="s">
        <v>6500</v>
      </c>
      <c r="Q1918" s="4" t="s">
        <v>6501</v>
      </c>
      <c r="R1918" s="4" t="s">
        <v>6502</v>
      </c>
      <c r="S1918" s="6">
        <v>9510200</v>
      </c>
      <c r="T1918" s="6">
        <v>0</v>
      </c>
      <c r="U1918" s="6">
        <v>0</v>
      </c>
      <c r="V1918" s="6">
        <v>9510200</v>
      </c>
      <c r="W1918" s="6">
        <v>4755100</v>
      </c>
      <c r="X1918" s="6">
        <v>4755100</v>
      </c>
      <c r="Y1918" s="6">
        <v>4755100</v>
      </c>
      <c r="Z1918" t="s">
        <v>295</v>
      </c>
    </row>
    <row r="1919" spans="1:26" ht="60" x14ac:dyDescent="0.25">
      <c r="D1919" t="s">
        <v>120</v>
      </c>
      <c r="E1919" t="s">
        <v>3713</v>
      </c>
      <c r="F1919" t="s">
        <v>340</v>
      </c>
      <c r="G1919" t="s">
        <v>203</v>
      </c>
      <c r="H1919" t="s">
        <v>121</v>
      </c>
      <c r="I1919" t="s">
        <v>2260</v>
      </c>
      <c r="J1919" s="5">
        <v>43480</v>
      </c>
      <c r="K1919" t="s">
        <v>203</v>
      </c>
      <c r="L1919" t="s">
        <v>120</v>
      </c>
      <c r="M1919" t="s">
        <v>3469</v>
      </c>
      <c r="N1919" t="s">
        <v>3714</v>
      </c>
      <c r="O1919" s="5">
        <v>43487</v>
      </c>
      <c r="P1919" t="s">
        <v>6503</v>
      </c>
      <c r="Q1919" s="4" t="s">
        <v>6504</v>
      </c>
      <c r="R1919" s="4" t="s">
        <v>6505</v>
      </c>
      <c r="S1919" s="6">
        <v>12469732</v>
      </c>
      <c r="T1919" s="6">
        <v>0</v>
      </c>
      <c r="U1919" s="6">
        <v>0</v>
      </c>
      <c r="V1919" s="6">
        <v>12469732</v>
      </c>
      <c r="W1919" s="6">
        <v>9352299</v>
      </c>
      <c r="X1919" s="6">
        <v>6234866</v>
      </c>
      <c r="Y1919" s="6">
        <v>3117433</v>
      </c>
      <c r="Z1919" t="s">
        <v>295</v>
      </c>
    </row>
    <row r="1920" spans="1:26" ht="75" x14ac:dyDescent="0.25">
      <c r="D1920" t="s">
        <v>120</v>
      </c>
      <c r="E1920" t="s">
        <v>3713</v>
      </c>
      <c r="F1920" t="s">
        <v>341</v>
      </c>
      <c r="G1920" t="s">
        <v>203</v>
      </c>
      <c r="H1920" t="s">
        <v>121</v>
      </c>
      <c r="I1920" t="s">
        <v>2261</v>
      </c>
      <c r="J1920" s="5">
        <v>43482</v>
      </c>
      <c r="K1920" t="s">
        <v>203</v>
      </c>
      <c r="L1920" t="s">
        <v>120</v>
      </c>
      <c r="M1920" t="s">
        <v>123</v>
      </c>
      <c r="N1920" t="s">
        <v>3714</v>
      </c>
      <c r="O1920" s="5">
        <v>43487</v>
      </c>
      <c r="P1920" t="s">
        <v>6506</v>
      </c>
      <c r="Q1920" s="4" t="s">
        <v>6507</v>
      </c>
      <c r="R1920" s="4" t="s">
        <v>6508</v>
      </c>
      <c r="S1920" s="6">
        <v>13456548</v>
      </c>
      <c r="T1920" s="6">
        <v>0</v>
      </c>
      <c r="U1920" s="6">
        <v>0</v>
      </c>
      <c r="V1920" s="6">
        <v>13456548</v>
      </c>
      <c r="W1920" s="6">
        <v>6728274</v>
      </c>
      <c r="X1920" s="6">
        <v>6728274</v>
      </c>
      <c r="Y1920" s="6">
        <v>6728274</v>
      </c>
      <c r="Z1920" t="s">
        <v>295</v>
      </c>
    </row>
    <row r="1921" spans="1:26" ht="60" x14ac:dyDescent="0.25">
      <c r="D1921" t="s">
        <v>120</v>
      </c>
      <c r="E1921" t="s">
        <v>3713</v>
      </c>
      <c r="F1921" t="s">
        <v>1902</v>
      </c>
      <c r="G1921" t="s">
        <v>203</v>
      </c>
      <c r="H1921" t="s">
        <v>121</v>
      </c>
      <c r="I1921" t="s">
        <v>2257</v>
      </c>
      <c r="J1921" s="5">
        <v>43480</v>
      </c>
      <c r="K1921" t="s">
        <v>203</v>
      </c>
      <c r="L1921" t="s">
        <v>120</v>
      </c>
      <c r="M1921" t="s">
        <v>2877</v>
      </c>
      <c r="N1921" t="s">
        <v>3714</v>
      </c>
      <c r="O1921" s="5">
        <v>43489</v>
      </c>
      <c r="P1921" t="s">
        <v>6509</v>
      </c>
      <c r="Q1921" s="4" t="s">
        <v>6510</v>
      </c>
      <c r="R1921" s="4" t="s">
        <v>6511</v>
      </c>
      <c r="S1921" s="6">
        <v>14398508</v>
      </c>
      <c r="T1921" s="6">
        <v>0</v>
      </c>
      <c r="U1921" s="6">
        <v>0</v>
      </c>
      <c r="V1921" s="6">
        <v>14398508</v>
      </c>
      <c r="W1921" s="6">
        <v>7199254</v>
      </c>
      <c r="X1921" s="6">
        <v>7199254</v>
      </c>
      <c r="Y1921" s="6">
        <v>7199254</v>
      </c>
      <c r="Z1921" t="s">
        <v>295</v>
      </c>
    </row>
    <row r="1922" spans="1:26" ht="60" x14ac:dyDescent="0.25">
      <c r="D1922" t="s">
        <v>120</v>
      </c>
      <c r="E1922" t="s">
        <v>3713</v>
      </c>
      <c r="F1922" t="s">
        <v>2623</v>
      </c>
      <c r="G1922" t="s">
        <v>203</v>
      </c>
      <c r="H1922" t="s">
        <v>121</v>
      </c>
      <c r="I1922" t="s">
        <v>2262</v>
      </c>
      <c r="J1922" s="5">
        <v>43482</v>
      </c>
      <c r="K1922" t="s">
        <v>203</v>
      </c>
      <c r="L1922" t="s">
        <v>120</v>
      </c>
      <c r="M1922" t="s">
        <v>485</v>
      </c>
      <c r="N1922" t="s">
        <v>3714</v>
      </c>
      <c r="O1922" s="5">
        <v>43489</v>
      </c>
      <c r="P1922" t="s">
        <v>6512</v>
      </c>
      <c r="Q1922" s="4" t="s">
        <v>6513</v>
      </c>
      <c r="R1922" s="4" t="s">
        <v>6514</v>
      </c>
      <c r="S1922" s="6">
        <v>17762640</v>
      </c>
      <c r="T1922" s="6">
        <v>0</v>
      </c>
      <c r="U1922" s="6">
        <v>0</v>
      </c>
      <c r="V1922" s="6">
        <v>17762640</v>
      </c>
      <c r="W1922" s="6">
        <v>4440660</v>
      </c>
      <c r="X1922" s="6">
        <v>4440660</v>
      </c>
      <c r="Y1922" s="6">
        <v>13321980</v>
      </c>
      <c r="Z1922" t="s">
        <v>295</v>
      </c>
    </row>
    <row r="1923" spans="1:26" ht="165" x14ac:dyDescent="0.25">
      <c r="A1923" t="s">
        <v>25</v>
      </c>
      <c r="B1923" s="4" t="s">
        <v>2117</v>
      </c>
      <c r="C1923" s="4" t="s">
        <v>2138</v>
      </c>
      <c r="S1923" s="6">
        <v>51079136</v>
      </c>
      <c r="T1923" s="6">
        <v>0</v>
      </c>
      <c r="U1923" s="6">
        <v>0</v>
      </c>
      <c r="V1923" s="6">
        <v>51079136</v>
      </c>
      <c r="W1923" s="6">
        <v>0</v>
      </c>
      <c r="X1923" s="6">
        <v>0</v>
      </c>
      <c r="Y1923" s="6">
        <v>51079136</v>
      </c>
    </row>
    <row r="1924" spans="1:26" ht="60" x14ac:dyDescent="0.25">
      <c r="D1924" t="s">
        <v>120</v>
      </c>
      <c r="E1924" t="s">
        <v>3713</v>
      </c>
      <c r="F1924" t="s">
        <v>6515</v>
      </c>
      <c r="G1924" t="s">
        <v>203</v>
      </c>
      <c r="H1924" t="s">
        <v>121</v>
      </c>
      <c r="I1924" t="s">
        <v>2264</v>
      </c>
      <c r="J1924" s="5">
        <v>43571</v>
      </c>
      <c r="K1924" t="s">
        <v>203</v>
      </c>
      <c r="L1924" t="s">
        <v>120</v>
      </c>
      <c r="M1924" t="s">
        <v>6516</v>
      </c>
      <c r="N1924" t="s">
        <v>3714</v>
      </c>
      <c r="O1924" s="5">
        <v>43571</v>
      </c>
      <c r="P1924" t="s">
        <v>6517</v>
      </c>
      <c r="Q1924" s="4" t="s">
        <v>6518</v>
      </c>
      <c r="R1924" s="4" t="s">
        <v>6519</v>
      </c>
      <c r="S1924" s="6">
        <v>51079136</v>
      </c>
      <c r="T1924" s="6">
        <v>0</v>
      </c>
      <c r="U1924" s="6">
        <v>0</v>
      </c>
      <c r="V1924" s="6">
        <v>51079136</v>
      </c>
      <c r="W1924" s="6">
        <v>0</v>
      </c>
      <c r="X1924" s="6">
        <v>0</v>
      </c>
      <c r="Y1924" s="6">
        <v>51079136</v>
      </c>
      <c r="Z1924" t="s">
        <v>295</v>
      </c>
    </row>
    <row r="1925" spans="1:26" ht="75" x14ac:dyDescent="0.25">
      <c r="A1925" t="s">
        <v>25</v>
      </c>
      <c r="B1925" s="4" t="s">
        <v>2118</v>
      </c>
      <c r="C1925" s="4" t="s">
        <v>2139</v>
      </c>
      <c r="S1925" s="6">
        <v>98150000</v>
      </c>
      <c r="T1925" s="6">
        <v>0</v>
      </c>
      <c r="U1925" s="6">
        <v>0</v>
      </c>
      <c r="V1925" s="6">
        <v>98150000</v>
      </c>
      <c r="W1925" s="6">
        <v>7340000</v>
      </c>
      <c r="X1925" s="6">
        <v>7340000</v>
      </c>
      <c r="Y1925" s="6">
        <v>90810000</v>
      </c>
    </row>
    <row r="1926" spans="1:26" ht="45" x14ac:dyDescent="0.25">
      <c r="D1926" t="s">
        <v>120</v>
      </c>
      <c r="E1926" t="s">
        <v>3713</v>
      </c>
      <c r="F1926" t="s">
        <v>842</v>
      </c>
      <c r="G1926" t="s">
        <v>203</v>
      </c>
      <c r="H1926" t="s">
        <v>121</v>
      </c>
      <c r="I1926" t="s">
        <v>2265</v>
      </c>
      <c r="J1926" s="5">
        <v>43538</v>
      </c>
      <c r="K1926" t="s">
        <v>203</v>
      </c>
      <c r="L1926" t="s">
        <v>216</v>
      </c>
      <c r="N1926" t="s">
        <v>3714</v>
      </c>
      <c r="O1926" s="5">
        <v>43538</v>
      </c>
      <c r="P1926" t="s">
        <v>6520</v>
      </c>
      <c r="Q1926" s="4" t="s">
        <v>6521</v>
      </c>
      <c r="R1926" s="4" t="s">
        <v>6522</v>
      </c>
      <c r="S1926" s="6">
        <v>7340000</v>
      </c>
      <c r="T1926" s="6">
        <v>0</v>
      </c>
      <c r="U1926" s="6">
        <v>0</v>
      </c>
      <c r="V1926" s="6">
        <v>7340000</v>
      </c>
      <c r="W1926" s="6">
        <v>7340000</v>
      </c>
      <c r="X1926" s="6">
        <v>7340000</v>
      </c>
      <c r="Y1926" s="6">
        <v>0</v>
      </c>
      <c r="Z1926" t="s">
        <v>296</v>
      </c>
    </row>
    <row r="1927" spans="1:26" ht="60" x14ac:dyDescent="0.25">
      <c r="D1927" t="s">
        <v>120</v>
      </c>
      <c r="E1927" t="s">
        <v>3713</v>
      </c>
      <c r="F1927" t="s">
        <v>6523</v>
      </c>
      <c r="G1927" t="s">
        <v>203</v>
      </c>
      <c r="H1927" t="s">
        <v>121</v>
      </c>
      <c r="I1927" t="s">
        <v>2266</v>
      </c>
      <c r="J1927" s="5">
        <v>43568</v>
      </c>
      <c r="K1927" t="s">
        <v>203</v>
      </c>
      <c r="L1927" t="s">
        <v>216</v>
      </c>
      <c r="N1927" t="s">
        <v>3714</v>
      </c>
      <c r="O1927" s="5">
        <v>43572</v>
      </c>
      <c r="P1927" t="s">
        <v>6520</v>
      </c>
      <c r="Q1927" s="4" t="s">
        <v>6521</v>
      </c>
      <c r="R1927" s="4" t="s">
        <v>6524</v>
      </c>
      <c r="S1927" s="6">
        <v>6360000</v>
      </c>
      <c r="T1927" s="6">
        <v>0</v>
      </c>
      <c r="U1927" s="6">
        <v>0</v>
      </c>
      <c r="V1927" s="6">
        <v>6360000</v>
      </c>
      <c r="W1927" s="6">
        <v>0</v>
      </c>
      <c r="X1927" s="6">
        <v>0</v>
      </c>
      <c r="Y1927" s="6">
        <v>6360000</v>
      </c>
      <c r="Z1927" t="s">
        <v>295</v>
      </c>
    </row>
    <row r="1928" spans="1:26" ht="60" x14ac:dyDescent="0.25">
      <c r="D1928" t="s">
        <v>120</v>
      </c>
      <c r="E1928" t="s">
        <v>3713</v>
      </c>
      <c r="F1928" t="s">
        <v>6525</v>
      </c>
      <c r="G1928" t="s">
        <v>203</v>
      </c>
      <c r="H1928" t="s">
        <v>121</v>
      </c>
      <c r="I1928" t="s">
        <v>2267</v>
      </c>
      <c r="J1928" s="5">
        <v>43568</v>
      </c>
      <c r="K1928" t="s">
        <v>203</v>
      </c>
      <c r="L1928" t="s">
        <v>216</v>
      </c>
      <c r="N1928" t="s">
        <v>3714</v>
      </c>
      <c r="O1928" s="5">
        <v>43579</v>
      </c>
      <c r="P1928" t="s">
        <v>6520</v>
      </c>
      <c r="Q1928" s="4" t="s">
        <v>6521</v>
      </c>
      <c r="R1928" s="4" t="s">
        <v>6526</v>
      </c>
      <c r="S1928" s="6">
        <v>1850000</v>
      </c>
      <c r="T1928" s="6">
        <v>0</v>
      </c>
      <c r="U1928" s="6">
        <v>0</v>
      </c>
      <c r="V1928" s="6">
        <v>1850000</v>
      </c>
      <c r="W1928" s="6">
        <v>0</v>
      </c>
      <c r="X1928" s="6">
        <v>0</v>
      </c>
      <c r="Y1928" s="6">
        <v>1850000</v>
      </c>
      <c r="Z1928" t="s">
        <v>295</v>
      </c>
    </row>
    <row r="1929" spans="1:26" ht="60" x14ac:dyDescent="0.25">
      <c r="D1929" t="s">
        <v>120</v>
      </c>
      <c r="E1929" t="s">
        <v>3713</v>
      </c>
      <c r="F1929" t="s">
        <v>6527</v>
      </c>
      <c r="G1929" t="s">
        <v>203</v>
      </c>
      <c r="H1929" t="s">
        <v>121</v>
      </c>
      <c r="I1929" t="s">
        <v>2268</v>
      </c>
      <c r="J1929" s="5">
        <v>43575</v>
      </c>
      <c r="K1929" t="s">
        <v>203</v>
      </c>
      <c r="L1929" t="s">
        <v>120</v>
      </c>
      <c r="M1929" t="s">
        <v>809</v>
      </c>
      <c r="N1929" t="s">
        <v>3714</v>
      </c>
      <c r="O1929" s="5">
        <v>43580</v>
      </c>
      <c r="P1929" t="s">
        <v>6528</v>
      </c>
      <c r="Q1929" s="4" t="s">
        <v>6529</v>
      </c>
      <c r="R1929" s="4" t="s">
        <v>6530</v>
      </c>
      <c r="S1929" s="6">
        <v>82600000</v>
      </c>
      <c r="T1929" s="6">
        <v>0</v>
      </c>
      <c r="U1929" s="6">
        <v>0</v>
      </c>
      <c r="V1929" s="6">
        <v>82600000</v>
      </c>
      <c r="W1929" s="6">
        <v>0</v>
      </c>
      <c r="X1929" s="6">
        <v>0</v>
      </c>
      <c r="Y1929" s="6">
        <v>82600000</v>
      </c>
      <c r="Z1929" t="s">
        <v>295</v>
      </c>
    </row>
    <row r="1930" spans="1:26" ht="90" x14ac:dyDescent="0.25">
      <c r="A1930" t="s">
        <v>25</v>
      </c>
      <c r="B1930" s="4" t="s">
        <v>2125</v>
      </c>
      <c r="C1930" s="4" t="s">
        <v>2145</v>
      </c>
      <c r="S1930" s="6">
        <v>158478525</v>
      </c>
      <c r="T1930" s="6">
        <v>0</v>
      </c>
      <c r="U1930" s="6">
        <v>0</v>
      </c>
      <c r="V1930" s="6">
        <v>158478525</v>
      </c>
      <c r="W1930" s="6">
        <v>36182191</v>
      </c>
      <c r="X1930" s="6">
        <v>18224741</v>
      </c>
      <c r="Y1930" s="6">
        <v>122296334</v>
      </c>
    </row>
    <row r="1931" spans="1:26" ht="60" x14ac:dyDescent="0.25">
      <c r="D1931" t="s">
        <v>120</v>
      </c>
      <c r="E1931" t="s">
        <v>3713</v>
      </c>
      <c r="F1931" t="s">
        <v>1873</v>
      </c>
      <c r="G1931" t="s">
        <v>203</v>
      </c>
      <c r="H1931" t="s">
        <v>121</v>
      </c>
      <c r="I1931" t="s">
        <v>2280</v>
      </c>
      <c r="J1931" s="5">
        <v>43484</v>
      </c>
      <c r="K1931" t="s">
        <v>203</v>
      </c>
      <c r="L1931" t="s">
        <v>120</v>
      </c>
      <c r="M1931" t="s">
        <v>471</v>
      </c>
      <c r="N1931" t="s">
        <v>3714</v>
      </c>
      <c r="O1931" s="5">
        <v>43487</v>
      </c>
      <c r="P1931" t="s">
        <v>6531</v>
      </c>
      <c r="Q1931" s="4" t="s">
        <v>6532</v>
      </c>
      <c r="R1931" s="4" t="s">
        <v>6533</v>
      </c>
      <c r="S1931" s="6">
        <v>13456548</v>
      </c>
      <c r="T1931" s="6">
        <v>0</v>
      </c>
      <c r="U1931" s="6">
        <v>0</v>
      </c>
      <c r="V1931" s="6">
        <v>13456548</v>
      </c>
      <c r="W1931" s="6">
        <v>3364137</v>
      </c>
      <c r="X1931" s="6">
        <v>3364137</v>
      </c>
      <c r="Y1931" s="6">
        <v>10092411</v>
      </c>
      <c r="Z1931" t="s">
        <v>295</v>
      </c>
    </row>
    <row r="1932" spans="1:26" ht="60" x14ac:dyDescent="0.25">
      <c r="D1932" t="s">
        <v>120</v>
      </c>
      <c r="E1932" t="s">
        <v>3713</v>
      </c>
      <c r="F1932" t="s">
        <v>1554</v>
      </c>
      <c r="G1932" t="s">
        <v>203</v>
      </c>
      <c r="H1932" t="s">
        <v>121</v>
      </c>
      <c r="I1932" t="s">
        <v>2278</v>
      </c>
      <c r="J1932" s="5">
        <v>43484</v>
      </c>
      <c r="K1932" t="s">
        <v>203</v>
      </c>
      <c r="L1932" t="s">
        <v>120</v>
      </c>
      <c r="M1932" t="s">
        <v>3224</v>
      </c>
      <c r="N1932" t="s">
        <v>3714</v>
      </c>
      <c r="O1932" s="5">
        <v>43488</v>
      </c>
      <c r="P1932" t="s">
        <v>6534</v>
      </c>
      <c r="Q1932" s="4" t="s">
        <v>6535</v>
      </c>
      <c r="R1932" s="4" t="s">
        <v>6536</v>
      </c>
      <c r="S1932" s="6">
        <v>12469732</v>
      </c>
      <c r="T1932" s="6">
        <v>0</v>
      </c>
      <c r="U1932" s="6">
        <v>0</v>
      </c>
      <c r="V1932" s="6">
        <v>12469732</v>
      </c>
      <c r="W1932" s="6">
        <v>6234866</v>
      </c>
      <c r="X1932" s="6">
        <v>3117433</v>
      </c>
      <c r="Y1932" s="6">
        <v>6234866</v>
      </c>
      <c r="Z1932" t="s">
        <v>295</v>
      </c>
    </row>
    <row r="1933" spans="1:26" ht="60" x14ac:dyDescent="0.25">
      <c r="D1933" t="s">
        <v>120</v>
      </c>
      <c r="E1933" t="s">
        <v>3713</v>
      </c>
      <c r="F1933" t="s">
        <v>2167</v>
      </c>
      <c r="G1933" t="s">
        <v>203</v>
      </c>
      <c r="H1933" t="s">
        <v>121</v>
      </c>
      <c r="I1933" t="s">
        <v>2279</v>
      </c>
      <c r="J1933" s="5">
        <v>43484</v>
      </c>
      <c r="K1933" t="s">
        <v>203</v>
      </c>
      <c r="L1933" t="s">
        <v>120</v>
      </c>
      <c r="M1933" t="s">
        <v>480</v>
      </c>
      <c r="N1933" t="s">
        <v>3714</v>
      </c>
      <c r="O1933" s="5">
        <v>43488</v>
      </c>
      <c r="P1933" t="s">
        <v>6537</v>
      </c>
      <c r="Q1933" s="4" t="s">
        <v>6538</v>
      </c>
      <c r="R1933" s="4" t="s">
        <v>6539</v>
      </c>
      <c r="S1933" s="6">
        <v>12469732</v>
      </c>
      <c r="T1933" s="6">
        <v>0</v>
      </c>
      <c r="U1933" s="6">
        <v>0</v>
      </c>
      <c r="V1933" s="6">
        <v>12469732</v>
      </c>
      <c r="W1933" s="6">
        <v>6234866</v>
      </c>
      <c r="X1933" s="6">
        <v>6234866</v>
      </c>
      <c r="Y1933" s="6">
        <v>6234866</v>
      </c>
      <c r="Z1933" t="s">
        <v>295</v>
      </c>
    </row>
    <row r="1934" spans="1:26" ht="60" x14ac:dyDescent="0.25">
      <c r="D1934" t="s">
        <v>120</v>
      </c>
      <c r="E1934" t="s">
        <v>3713</v>
      </c>
      <c r="F1934" t="s">
        <v>2562</v>
      </c>
      <c r="G1934" t="s">
        <v>203</v>
      </c>
      <c r="H1934" t="s">
        <v>121</v>
      </c>
      <c r="I1934" t="s">
        <v>2283</v>
      </c>
      <c r="J1934" s="5">
        <v>43511</v>
      </c>
      <c r="K1934" t="s">
        <v>203</v>
      </c>
      <c r="L1934" t="s">
        <v>120</v>
      </c>
      <c r="M1934" t="s">
        <v>2184</v>
      </c>
      <c r="N1934" t="s">
        <v>3714</v>
      </c>
      <c r="O1934" s="5">
        <v>43515</v>
      </c>
      <c r="P1934" t="s">
        <v>6540</v>
      </c>
      <c r="Q1934" s="4" t="s">
        <v>6541</v>
      </c>
      <c r="R1934" s="4" t="s">
        <v>6542</v>
      </c>
      <c r="S1934" s="6">
        <v>14398508</v>
      </c>
      <c r="T1934" s="6">
        <v>0</v>
      </c>
      <c r="U1934" s="6">
        <v>0</v>
      </c>
      <c r="V1934" s="6">
        <v>14398508</v>
      </c>
      <c r="W1934" s="6">
        <v>0</v>
      </c>
      <c r="X1934" s="6">
        <v>0</v>
      </c>
      <c r="Y1934" s="6">
        <v>14398508</v>
      </c>
      <c r="Z1934" t="s">
        <v>295</v>
      </c>
    </row>
    <row r="1935" spans="1:26" ht="60" x14ac:dyDescent="0.25">
      <c r="D1935" t="s">
        <v>120</v>
      </c>
      <c r="E1935" t="s">
        <v>3713</v>
      </c>
      <c r="F1935" t="s">
        <v>1543</v>
      </c>
      <c r="G1935" t="s">
        <v>203</v>
      </c>
      <c r="H1935" t="s">
        <v>121</v>
      </c>
      <c r="I1935" t="s">
        <v>2285</v>
      </c>
      <c r="J1935" s="5">
        <v>43516</v>
      </c>
      <c r="K1935" t="s">
        <v>203</v>
      </c>
      <c r="L1935" t="s">
        <v>120</v>
      </c>
      <c r="M1935" t="s">
        <v>2223</v>
      </c>
      <c r="N1935" t="s">
        <v>3714</v>
      </c>
      <c r="O1935" s="5">
        <v>43518</v>
      </c>
      <c r="P1935" t="s">
        <v>6543</v>
      </c>
      <c r="Q1935" s="4" t="s">
        <v>6544</v>
      </c>
      <c r="R1935" s="4" t="s">
        <v>6545</v>
      </c>
      <c r="S1935" s="6">
        <v>14398508</v>
      </c>
      <c r="T1935" s="6">
        <v>0</v>
      </c>
      <c r="U1935" s="6">
        <v>0</v>
      </c>
      <c r="V1935" s="6">
        <v>14398508</v>
      </c>
      <c r="W1935" s="6">
        <v>3599627</v>
      </c>
      <c r="X1935" s="6">
        <v>3599627</v>
      </c>
      <c r="Y1935" s="6">
        <v>10798881</v>
      </c>
      <c r="Z1935" t="s">
        <v>295</v>
      </c>
    </row>
    <row r="1936" spans="1:26" ht="45" x14ac:dyDescent="0.25">
      <c r="D1936" t="s">
        <v>120</v>
      </c>
      <c r="E1936" t="s">
        <v>3713</v>
      </c>
      <c r="F1936" t="s">
        <v>161</v>
      </c>
      <c r="G1936" t="s">
        <v>203</v>
      </c>
      <c r="H1936" t="s">
        <v>121</v>
      </c>
      <c r="I1936" t="s">
        <v>2284</v>
      </c>
      <c r="J1936" s="5">
        <v>43515</v>
      </c>
      <c r="K1936" t="s">
        <v>203</v>
      </c>
      <c r="L1936" t="s">
        <v>120</v>
      </c>
      <c r="M1936" t="s">
        <v>3182</v>
      </c>
      <c r="N1936" t="s">
        <v>3714</v>
      </c>
      <c r="O1936" s="5">
        <v>43532</v>
      </c>
      <c r="P1936" t="s">
        <v>5106</v>
      </c>
      <c r="Q1936" s="4" t="s">
        <v>5107</v>
      </c>
      <c r="R1936" s="4" t="s">
        <v>5108</v>
      </c>
      <c r="S1936" s="6">
        <v>13000000</v>
      </c>
      <c r="T1936" s="6">
        <v>0</v>
      </c>
      <c r="U1936" s="6">
        <v>0</v>
      </c>
      <c r="V1936" s="6">
        <v>13000000</v>
      </c>
      <c r="W1936" s="6">
        <v>0</v>
      </c>
      <c r="X1936" s="6">
        <v>0</v>
      </c>
      <c r="Y1936" s="6">
        <v>13000000</v>
      </c>
      <c r="Z1936" t="s">
        <v>295</v>
      </c>
    </row>
    <row r="1937" spans="1:26" ht="45" x14ac:dyDescent="0.25">
      <c r="D1937" t="s">
        <v>120</v>
      </c>
      <c r="E1937" t="s">
        <v>3713</v>
      </c>
      <c r="F1937" t="s">
        <v>3478</v>
      </c>
      <c r="G1937" t="s">
        <v>203</v>
      </c>
      <c r="H1937" t="s">
        <v>121</v>
      </c>
      <c r="I1937" t="s">
        <v>2277</v>
      </c>
      <c r="J1937" s="5">
        <v>43475</v>
      </c>
      <c r="K1937" t="s">
        <v>203</v>
      </c>
      <c r="L1937" t="s">
        <v>120</v>
      </c>
      <c r="M1937" t="s">
        <v>3184</v>
      </c>
      <c r="N1937" t="s">
        <v>3714</v>
      </c>
      <c r="O1937" s="5">
        <v>43536</v>
      </c>
      <c r="P1937" t="s">
        <v>6546</v>
      </c>
      <c r="Q1937" s="4" t="s">
        <v>6547</v>
      </c>
      <c r="R1937" s="4" t="s">
        <v>6548</v>
      </c>
      <c r="S1937" s="6">
        <v>69861393</v>
      </c>
      <c r="T1937" s="6">
        <v>0</v>
      </c>
      <c r="U1937" s="6">
        <v>0</v>
      </c>
      <c r="V1937" s="6">
        <v>69861393</v>
      </c>
      <c r="W1937" s="6">
        <v>13972278</v>
      </c>
      <c r="X1937" s="6">
        <v>0</v>
      </c>
      <c r="Y1937" s="6">
        <v>55889115</v>
      </c>
      <c r="Z1937" t="s">
        <v>295</v>
      </c>
    </row>
    <row r="1938" spans="1:26" ht="60" x14ac:dyDescent="0.25">
      <c r="D1938" t="s">
        <v>120</v>
      </c>
      <c r="E1938" t="s">
        <v>3713</v>
      </c>
      <c r="F1938" t="s">
        <v>1482</v>
      </c>
      <c r="G1938" t="s">
        <v>203</v>
      </c>
      <c r="H1938" t="s">
        <v>121</v>
      </c>
      <c r="I1938" t="s">
        <v>2287</v>
      </c>
      <c r="J1938" s="5">
        <v>43531</v>
      </c>
      <c r="K1938" t="s">
        <v>203</v>
      </c>
      <c r="L1938" t="s">
        <v>216</v>
      </c>
      <c r="N1938" t="s">
        <v>3714</v>
      </c>
      <c r="O1938" s="5">
        <v>43550</v>
      </c>
      <c r="P1938" t="s">
        <v>5234</v>
      </c>
      <c r="Q1938" s="4" t="s">
        <v>5235</v>
      </c>
      <c r="R1938" s="4" t="s">
        <v>6549</v>
      </c>
      <c r="S1938" s="6">
        <v>303427</v>
      </c>
      <c r="T1938" s="6">
        <v>0</v>
      </c>
      <c r="U1938" s="6">
        <v>0</v>
      </c>
      <c r="V1938" s="6">
        <v>303427</v>
      </c>
      <c r="W1938" s="6">
        <v>303427</v>
      </c>
      <c r="X1938" s="6">
        <v>303427</v>
      </c>
      <c r="Y1938" s="6">
        <v>0</v>
      </c>
      <c r="Z1938" t="s">
        <v>296</v>
      </c>
    </row>
    <row r="1939" spans="1:26" ht="60" x14ac:dyDescent="0.25">
      <c r="D1939" t="s">
        <v>120</v>
      </c>
      <c r="E1939" t="s">
        <v>3713</v>
      </c>
      <c r="F1939" t="s">
        <v>133</v>
      </c>
      <c r="G1939" t="s">
        <v>203</v>
      </c>
      <c r="H1939" t="s">
        <v>121</v>
      </c>
      <c r="I1939" t="s">
        <v>2291</v>
      </c>
      <c r="J1939" s="5">
        <v>43536</v>
      </c>
      <c r="K1939" t="s">
        <v>203</v>
      </c>
      <c r="L1939" t="s">
        <v>216</v>
      </c>
      <c r="N1939" t="s">
        <v>3714</v>
      </c>
      <c r="O1939" s="5">
        <v>43550</v>
      </c>
      <c r="P1939" t="s">
        <v>5234</v>
      </c>
      <c r="Q1939" s="4" t="s">
        <v>5235</v>
      </c>
      <c r="R1939" s="4" t="s">
        <v>6550</v>
      </c>
      <c r="S1939" s="6">
        <v>303427</v>
      </c>
      <c r="T1939" s="6">
        <v>0</v>
      </c>
      <c r="U1939" s="6">
        <v>0</v>
      </c>
      <c r="V1939" s="6">
        <v>303427</v>
      </c>
      <c r="W1939" s="6">
        <v>303427</v>
      </c>
      <c r="X1939" s="6">
        <v>303427</v>
      </c>
      <c r="Y1939" s="6">
        <v>0</v>
      </c>
      <c r="Z1939" t="s">
        <v>296</v>
      </c>
    </row>
    <row r="1940" spans="1:26" ht="60" x14ac:dyDescent="0.25">
      <c r="D1940" t="s">
        <v>120</v>
      </c>
      <c r="E1940" t="s">
        <v>3713</v>
      </c>
      <c r="F1940" t="s">
        <v>3486</v>
      </c>
      <c r="G1940" t="s">
        <v>203</v>
      </c>
      <c r="H1940" t="s">
        <v>121</v>
      </c>
      <c r="I1940" t="s">
        <v>2288</v>
      </c>
      <c r="J1940" s="5">
        <v>43531</v>
      </c>
      <c r="K1940" t="s">
        <v>203</v>
      </c>
      <c r="L1940" t="s">
        <v>216</v>
      </c>
      <c r="N1940" t="s">
        <v>3714</v>
      </c>
      <c r="O1940" s="5">
        <v>43551</v>
      </c>
      <c r="P1940" t="s">
        <v>5234</v>
      </c>
      <c r="Q1940" s="4" t="s">
        <v>5235</v>
      </c>
      <c r="R1940" s="4" t="s">
        <v>6551</v>
      </c>
      <c r="S1940" s="6">
        <v>1301824</v>
      </c>
      <c r="T1940" s="6">
        <v>0</v>
      </c>
      <c r="U1940" s="6">
        <v>0</v>
      </c>
      <c r="V1940" s="6">
        <v>1301824</v>
      </c>
      <c r="W1940" s="6">
        <v>1301824</v>
      </c>
      <c r="X1940" s="6">
        <v>1301824</v>
      </c>
      <c r="Y1940" s="6">
        <v>0</v>
      </c>
      <c r="Z1940" t="s">
        <v>296</v>
      </c>
    </row>
    <row r="1941" spans="1:26" ht="60" x14ac:dyDescent="0.25">
      <c r="D1941" t="s">
        <v>120</v>
      </c>
      <c r="E1941" t="s">
        <v>3713</v>
      </c>
      <c r="F1941" t="s">
        <v>177</v>
      </c>
      <c r="G1941" t="s">
        <v>203</v>
      </c>
      <c r="H1941" t="s">
        <v>121</v>
      </c>
      <c r="I1941" t="s">
        <v>2289</v>
      </c>
      <c r="J1941" s="5">
        <v>43533</v>
      </c>
      <c r="K1941" t="s">
        <v>203</v>
      </c>
      <c r="L1941" t="s">
        <v>120</v>
      </c>
      <c r="M1941" t="s">
        <v>800</v>
      </c>
      <c r="N1941" t="s">
        <v>3714</v>
      </c>
      <c r="O1941" s="5">
        <v>43551</v>
      </c>
      <c r="P1941" t="s">
        <v>6552</v>
      </c>
      <c r="Q1941" s="4" t="s">
        <v>6553</v>
      </c>
      <c r="R1941" s="4" t="s">
        <v>6554</v>
      </c>
      <c r="S1941" s="6">
        <v>5647687</v>
      </c>
      <c r="T1941" s="6">
        <v>0</v>
      </c>
      <c r="U1941" s="6">
        <v>0</v>
      </c>
      <c r="V1941" s="6">
        <v>5647687</v>
      </c>
      <c r="W1941" s="6">
        <v>0</v>
      </c>
      <c r="X1941" s="6">
        <v>0</v>
      </c>
      <c r="Y1941" s="6">
        <v>5647687</v>
      </c>
      <c r="Z1941" t="s">
        <v>295</v>
      </c>
    </row>
    <row r="1942" spans="1:26" ht="60" x14ac:dyDescent="0.25">
      <c r="D1942" t="s">
        <v>120</v>
      </c>
      <c r="E1942" t="s">
        <v>3713</v>
      </c>
      <c r="F1942" t="s">
        <v>6555</v>
      </c>
      <c r="G1942" t="s">
        <v>203</v>
      </c>
      <c r="H1942" t="s">
        <v>121</v>
      </c>
      <c r="I1942" t="s">
        <v>2292</v>
      </c>
      <c r="J1942" s="5">
        <v>43572</v>
      </c>
      <c r="K1942" t="s">
        <v>203</v>
      </c>
      <c r="L1942" t="s">
        <v>216</v>
      </c>
      <c r="N1942" t="s">
        <v>3714</v>
      </c>
      <c r="O1942" s="5">
        <v>43580</v>
      </c>
      <c r="P1942" t="s">
        <v>5234</v>
      </c>
      <c r="Q1942" s="4" t="s">
        <v>5235</v>
      </c>
      <c r="R1942" s="4" t="s">
        <v>6556</v>
      </c>
      <c r="S1942" s="6">
        <v>867739</v>
      </c>
      <c r="T1942" s="6">
        <v>0</v>
      </c>
      <c r="U1942" s="6">
        <v>0</v>
      </c>
      <c r="V1942" s="6">
        <v>867739</v>
      </c>
      <c r="W1942" s="6">
        <v>867739</v>
      </c>
      <c r="X1942" s="6">
        <v>0</v>
      </c>
      <c r="Y1942" s="6">
        <v>0</v>
      </c>
      <c r="Z1942" t="s">
        <v>296</v>
      </c>
    </row>
    <row r="1943" spans="1:26" ht="30" x14ac:dyDescent="0.25">
      <c r="A1943" t="s">
        <v>25</v>
      </c>
      <c r="B1943" s="4" t="s">
        <v>2126</v>
      </c>
      <c r="C1943" s="4" t="s">
        <v>2146</v>
      </c>
      <c r="S1943" s="6">
        <v>102751402</v>
      </c>
      <c r="T1943" s="6">
        <v>0</v>
      </c>
      <c r="U1943" s="6">
        <v>0</v>
      </c>
      <c r="V1943" s="6">
        <v>102751402</v>
      </c>
      <c r="W1943" s="6">
        <v>102751402</v>
      </c>
      <c r="X1943" s="6">
        <v>102751402</v>
      </c>
      <c r="Y1943" s="6">
        <v>0</v>
      </c>
    </row>
    <row r="1944" spans="1:26" ht="45" x14ac:dyDescent="0.25">
      <c r="D1944" t="s">
        <v>120</v>
      </c>
      <c r="E1944" t="s">
        <v>3713</v>
      </c>
      <c r="F1944" t="s">
        <v>137</v>
      </c>
      <c r="G1944" t="s">
        <v>203</v>
      </c>
      <c r="H1944" t="s">
        <v>121</v>
      </c>
      <c r="I1944" t="s">
        <v>2297</v>
      </c>
      <c r="J1944" s="5">
        <v>43532</v>
      </c>
      <c r="K1944" t="s">
        <v>203</v>
      </c>
      <c r="L1944" t="s">
        <v>216</v>
      </c>
      <c r="N1944" t="s">
        <v>3714</v>
      </c>
      <c r="O1944" s="5">
        <v>43545</v>
      </c>
      <c r="P1944" t="s">
        <v>3772</v>
      </c>
      <c r="Q1944" s="4" t="s">
        <v>3773</v>
      </c>
      <c r="R1944" s="4" t="s">
        <v>6557</v>
      </c>
      <c r="S1944" s="6">
        <v>55213341</v>
      </c>
      <c r="T1944" s="6">
        <v>0</v>
      </c>
      <c r="U1944" s="6">
        <v>0</v>
      </c>
      <c r="V1944" s="6">
        <v>55213341</v>
      </c>
      <c r="W1944" s="6">
        <v>55213341</v>
      </c>
      <c r="X1944" s="6">
        <v>55213341</v>
      </c>
      <c r="Y1944" s="6">
        <v>0</v>
      </c>
      <c r="Z1944" t="s">
        <v>296</v>
      </c>
    </row>
    <row r="1945" spans="1:26" ht="45" x14ac:dyDescent="0.25">
      <c r="D1945" t="s">
        <v>120</v>
      </c>
      <c r="E1945" t="s">
        <v>3713</v>
      </c>
      <c r="F1945" t="s">
        <v>2571</v>
      </c>
      <c r="G1945" t="s">
        <v>203</v>
      </c>
      <c r="H1945" t="s">
        <v>121</v>
      </c>
      <c r="I1945" t="s">
        <v>2298</v>
      </c>
      <c r="J1945" s="5">
        <v>43532</v>
      </c>
      <c r="K1945" t="s">
        <v>203</v>
      </c>
      <c r="L1945" t="s">
        <v>216</v>
      </c>
      <c r="N1945" t="s">
        <v>3714</v>
      </c>
      <c r="O1945" s="5">
        <v>43545</v>
      </c>
      <c r="P1945" t="s">
        <v>3772</v>
      </c>
      <c r="Q1945" s="4" t="s">
        <v>3773</v>
      </c>
      <c r="R1945" s="4" t="s">
        <v>6558</v>
      </c>
      <c r="S1945" s="6">
        <v>47538061</v>
      </c>
      <c r="T1945" s="6">
        <v>0</v>
      </c>
      <c r="U1945" s="6">
        <v>0</v>
      </c>
      <c r="V1945" s="6">
        <v>47538061</v>
      </c>
      <c r="W1945" s="6">
        <v>47538061</v>
      </c>
      <c r="X1945" s="6">
        <v>47538061</v>
      </c>
      <c r="Y1945" s="6">
        <v>0</v>
      </c>
      <c r="Z1945" t="s">
        <v>296</v>
      </c>
    </row>
    <row r="1946" spans="1:26" ht="75" x14ac:dyDescent="0.25">
      <c r="A1946" t="s">
        <v>25</v>
      </c>
      <c r="B1946" s="4" t="s">
        <v>2127</v>
      </c>
      <c r="C1946" s="4" t="s">
        <v>2147</v>
      </c>
      <c r="S1946" s="6">
        <v>12469732</v>
      </c>
      <c r="T1946" s="6">
        <v>0</v>
      </c>
      <c r="U1946" s="6">
        <v>0</v>
      </c>
      <c r="V1946" s="6">
        <v>12469732</v>
      </c>
      <c r="W1946" s="6">
        <v>6234866</v>
      </c>
      <c r="X1946" s="6">
        <v>6234866</v>
      </c>
      <c r="Y1946" s="6">
        <v>6234866</v>
      </c>
    </row>
    <row r="1947" spans="1:26" ht="60" x14ac:dyDescent="0.25">
      <c r="D1947" t="s">
        <v>120</v>
      </c>
      <c r="E1947" t="s">
        <v>3713</v>
      </c>
      <c r="F1947" t="s">
        <v>1104</v>
      </c>
      <c r="G1947" t="s">
        <v>203</v>
      </c>
      <c r="H1947" t="s">
        <v>121</v>
      </c>
      <c r="I1947" t="s">
        <v>2299</v>
      </c>
      <c r="J1947" s="5">
        <v>43483</v>
      </c>
      <c r="K1947" t="s">
        <v>203</v>
      </c>
      <c r="L1947" t="s">
        <v>120</v>
      </c>
      <c r="M1947" t="s">
        <v>713</v>
      </c>
      <c r="N1947" t="s">
        <v>3714</v>
      </c>
      <c r="O1947" s="5">
        <v>43496</v>
      </c>
      <c r="P1947" t="s">
        <v>6559</v>
      </c>
      <c r="Q1947" s="4" t="s">
        <v>6560</v>
      </c>
      <c r="R1947" s="4" t="s">
        <v>6561</v>
      </c>
      <c r="S1947" s="6">
        <v>12469732</v>
      </c>
      <c r="T1947" s="6">
        <v>0</v>
      </c>
      <c r="U1947" s="6">
        <v>0</v>
      </c>
      <c r="V1947" s="6">
        <v>12469732</v>
      </c>
      <c r="W1947" s="6">
        <v>6234866</v>
      </c>
      <c r="X1947" s="6">
        <v>6234866</v>
      </c>
      <c r="Y1947" s="6">
        <v>6234866</v>
      </c>
      <c r="Z1947" t="s">
        <v>295</v>
      </c>
    </row>
    <row r="1948" spans="1:26" ht="45" x14ac:dyDescent="0.25">
      <c r="A1948" t="s">
        <v>25</v>
      </c>
      <c r="B1948" s="4" t="s">
        <v>2128</v>
      </c>
      <c r="C1948" s="4" t="s">
        <v>2148</v>
      </c>
      <c r="S1948" s="6">
        <v>24939464</v>
      </c>
      <c r="T1948" s="6">
        <v>0</v>
      </c>
      <c r="U1948" s="6">
        <v>0</v>
      </c>
      <c r="V1948" s="6">
        <v>24939464</v>
      </c>
      <c r="W1948" s="6">
        <v>12469732</v>
      </c>
      <c r="X1948" s="6">
        <v>6234866</v>
      </c>
      <c r="Y1948" s="6">
        <v>12469732</v>
      </c>
    </row>
    <row r="1949" spans="1:26" ht="75" x14ac:dyDescent="0.25">
      <c r="D1949" t="s">
        <v>120</v>
      </c>
      <c r="E1949" t="s">
        <v>3713</v>
      </c>
      <c r="F1949" t="s">
        <v>3178</v>
      </c>
      <c r="G1949" t="s">
        <v>203</v>
      </c>
      <c r="H1949" t="s">
        <v>121</v>
      </c>
      <c r="I1949" t="s">
        <v>2300</v>
      </c>
      <c r="J1949" s="5">
        <v>43484</v>
      </c>
      <c r="K1949" t="s">
        <v>203</v>
      </c>
      <c r="L1949" t="s">
        <v>120</v>
      </c>
      <c r="M1949" t="s">
        <v>2171</v>
      </c>
      <c r="N1949" t="s">
        <v>3714</v>
      </c>
      <c r="O1949" s="5">
        <v>43496</v>
      </c>
      <c r="P1949" t="s">
        <v>6562</v>
      </c>
      <c r="Q1949" s="4" t="s">
        <v>6563</v>
      </c>
      <c r="R1949" s="4" t="s">
        <v>6564</v>
      </c>
      <c r="S1949" s="6">
        <v>12469732</v>
      </c>
      <c r="T1949" s="6">
        <v>0</v>
      </c>
      <c r="U1949" s="6">
        <v>0</v>
      </c>
      <c r="V1949" s="6">
        <v>12469732</v>
      </c>
      <c r="W1949" s="6">
        <v>6234866</v>
      </c>
      <c r="X1949" s="6">
        <v>3117433</v>
      </c>
      <c r="Y1949" s="6">
        <v>6234866</v>
      </c>
      <c r="Z1949" t="s">
        <v>295</v>
      </c>
    </row>
    <row r="1950" spans="1:26" ht="75" x14ac:dyDescent="0.25">
      <c r="D1950" t="s">
        <v>120</v>
      </c>
      <c r="E1950" t="s">
        <v>3713</v>
      </c>
      <c r="F1950" t="s">
        <v>2634</v>
      </c>
      <c r="G1950" t="s">
        <v>203</v>
      </c>
      <c r="H1950" t="s">
        <v>121</v>
      </c>
      <c r="I1950" t="s">
        <v>2301</v>
      </c>
      <c r="J1950" s="5">
        <v>43484</v>
      </c>
      <c r="K1950" t="s">
        <v>203</v>
      </c>
      <c r="L1950" t="s">
        <v>120</v>
      </c>
      <c r="M1950" t="s">
        <v>1557</v>
      </c>
      <c r="N1950" t="s">
        <v>3714</v>
      </c>
      <c r="O1950" s="5">
        <v>43496</v>
      </c>
      <c r="P1950" t="s">
        <v>6565</v>
      </c>
      <c r="Q1950" s="4" t="s">
        <v>6566</v>
      </c>
      <c r="R1950" s="4" t="s">
        <v>6567</v>
      </c>
      <c r="S1950" s="6">
        <v>12469732</v>
      </c>
      <c r="T1950" s="6">
        <v>0</v>
      </c>
      <c r="U1950" s="6">
        <v>0</v>
      </c>
      <c r="V1950" s="6">
        <v>12469732</v>
      </c>
      <c r="W1950" s="6">
        <v>6234866</v>
      </c>
      <c r="X1950" s="6">
        <v>3117433</v>
      </c>
      <c r="Y1950" s="6">
        <v>6234866</v>
      </c>
      <c r="Z1950" t="s">
        <v>295</v>
      </c>
    </row>
    <row r="1951" spans="1:26" ht="60" x14ac:dyDescent="0.25">
      <c r="A1951" t="s">
        <v>25</v>
      </c>
      <c r="B1951" s="4" t="s">
        <v>2129</v>
      </c>
      <c r="C1951" s="4" t="s">
        <v>2149</v>
      </c>
      <c r="S1951" s="6">
        <v>12469732</v>
      </c>
      <c r="T1951" s="6">
        <v>0</v>
      </c>
      <c r="U1951" s="6">
        <v>0</v>
      </c>
      <c r="V1951" s="6">
        <v>12469732</v>
      </c>
      <c r="W1951" s="6">
        <v>6234866</v>
      </c>
      <c r="X1951" s="6">
        <v>6234866</v>
      </c>
      <c r="Y1951" s="6">
        <v>6234866</v>
      </c>
    </row>
    <row r="1952" spans="1:26" ht="60" x14ac:dyDescent="0.25">
      <c r="D1952" t="s">
        <v>120</v>
      </c>
      <c r="E1952" t="s">
        <v>3713</v>
      </c>
      <c r="F1952" t="s">
        <v>1586</v>
      </c>
      <c r="G1952" t="s">
        <v>203</v>
      </c>
      <c r="H1952" t="s">
        <v>121</v>
      </c>
      <c r="I1952" t="s">
        <v>2302</v>
      </c>
      <c r="J1952" s="5">
        <v>43482</v>
      </c>
      <c r="K1952" t="s">
        <v>203</v>
      </c>
      <c r="L1952" t="s">
        <v>120</v>
      </c>
      <c r="M1952" t="s">
        <v>1929</v>
      </c>
      <c r="N1952" t="s">
        <v>3714</v>
      </c>
      <c r="O1952" s="5">
        <v>43490</v>
      </c>
      <c r="P1952" t="s">
        <v>6568</v>
      </c>
      <c r="Q1952" s="4" t="s">
        <v>6569</v>
      </c>
      <c r="R1952" s="4" t="s">
        <v>6570</v>
      </c>
      <c r="S1952" s="6">
        <v>12469732</v>
      </c>
      <c r="T1952" s="6">
        <v>0</v>
      </c>
      <c r="U1952" s="6">
        <v>0</v>
      </c>
      <c r="V1952" s="6">
        <v>12469732</v>
      </c>
      <c r="W1952" s="6">
        <v>6234866</v>
      </c>
      <c r="X1952" s="6">
        <v>6234866</v>
      </c>
      <c r="Y1952" s="6">
        <v>6234866</v>
      </c>
      <c r="Z1952" t="s">
        <v>295</v>
      </c>
    </row>
    <row r="1953" spans="1:26" ht="30" x14ac:dyDescent="0.25">
      <c r="A1953" t="s">
        <v>25</v>
      </c>
      <c r="B1953" s="4" t="s">
        <v>2130</v>
      </c>
      <c r="C1953" s="4" t="s">
        <v>2150</v>
      </c>
      <c r="S1953" s="6">
        <v>83730539</v>
      </c>
      <c r="T1953" s="6">
        <v>0</v>
      </c>
      <c r="U1953" s="6">
        <v>0</v>
      </c>
      <c r="V1953" s="6">
        <v>83730539</v>
      </c>
      <c r="W1953" s="6">
        <v>83730539</v>
      </c>
      <c r="X1953" s="6">
        <v>0</v>
      </c>
      <c r="Y1953" s="6">
        <v>0</v>
      </c>
    </row>
    <row r="1954" spans="1:26" ht="60" x14ac:dyDescent="0.25">
      <c r="D1954" t="s">
        <v>120</v>
      </c>
      <c r="E1954" t="s">
        <v>3713</v>
      </c>
      <c r="F1954" t="s">
        <v>6571</v>
      </c>
      <c r="G1954" t="s">
        <v>203</v>
      </c>
      <c r="H1954" t="s">
        <v>121</v>
      </c>
      <c r="I1954" t="s">
        <v>2306</v>
      </c>
      <c r="J1954" s="5">
        <v>43553</v>
      </c>
      <c r="K1954" t="s">
        <v>203</v>
      </c>
      <c r="L1954" t="s">
        <v>216</v>
      </c>
      <c r="N1954" t="s">
        <v>3714</v>
      </c>
      <c r="O1954" s="5">
        <v>43564</v>
      </c>
      <c r="P1954" t="s">
        <v>3772</v>
      </c>
      <c r="Q1954" s="4" t="s">
        <v>3773</v>
      </c>
      <c r="R1954" s="4" t="s">
        <v>6572</v>
      </c>
      <c r="S1954" s="6">
        <v>43779392</v>
      </c>
      <c r="T1954" s="6">
        <v>0</v>
      </c>
      <c r="U1954" s="6">
        <v>0</v>
      </c>
      <c r="V1954" s="6">
        <v>43779392</v>
      </c>
      <c r="W1954" s="6">
        <v>43779392</v>
      </c>
      <c r="X1954" s="6">
        <v>0</v>
      </c>
      <c r="Y1954" s="6">
        <v>0</v>
      </c>
      <c r="Z1954" t="s">
        <v>296</v>
      </c>
    </row>
    <row r="1955" spans="1:26" ht="45" x14ac:dyDescent="0.25">
      <c r="D1955" t="s">
        <v>120</v>
      </c>
      <c r="E1955" t="s">
        <v>3713</v>
      </c>
      <c r="F1955" t="s">
        <v>6573</v>
      </c>
      <c r="G1955" t="s">
        <v>203</v>
      </c>
      <c r="H1955" t="s">
        <v>121</v>
      </c>
      <c r="I1955" t="s">
        <v>2305</v>
      </c>
      <c r="J1955" s="5">
        <v>43553</v>
      </c>
      <c r="K1955" t="s">
        <v>203</v>
      </c>
      <c r="L1955" t="s">
        <v>216</v>
      </c>
      <c r="N1955" t="s">
        <v>3714</v>
      </c>
      <c r="O1955" s="5">
        <v>43564</v>
      </c>
      <c r="P1955" t="s">
        <v>3772</v>
      </c>
      <c r="Q1955" s="4" t="s">
        <v>3773</v>
      </c>
      <c r="R1955" s="4" t="s">
        <v>6574</v>
      </c>
      <c r="S1955" s="6">
        <v>39951147</v>
      </c>
      <c r="T1955" s="6">
        <v>0</v>
      </c>
      <c r="U1955" s="6">
        <v>0</v>
      </c>
      <c r="V1955" s="6">
        <v>39951147</v>
      </c>
      <c r="W1955" s="6">
        <v>39951147</v>
      </c>
      <c r="X1955" s="6">
        <v>0</v>
      </c>
      <c r="Y1955" s="6">
        <v>0</v>
      </c>
      <c r="Z1955" t="s">
        <v>296</v>
      </c>
    </row>
    <row r="1956" spans="1:26" ht="45" x14ac:dyDescent="0.25">
      <c r="A1956" t="s">
        <v>25</v>
      </c>
      <c r="B1956" s="4" t="s">
        <v>2134</v>
      </c>
      <c r="C1956" s="4" t="s">
        <v>2154</v>
      </c>
      <c r="S1956" s="6">
        <v>433664499</v>
      </c>
      <c r="T1956" s="6">
        <v>0</v>
      </c>
      <c r="U1956" s="6">
        <v>0</v>
      </c>
      <c r="V1956" s="6">
        <v>433664499</v>
      </c>
      <c r="W1956" s="6">
        <v>172027164</v>
      </c>
      <c r="X1956" s="6">
        <v>164457857</v>
      </c>
      <c r="Y1956" s="6">
        <v>261637335</v>
      </c>
    </row>
    <row r="1957" spans="1:26" ht="75" x14ac:dyDescent="0.25">
      <c r="D1957" t="s">
        <v>120</v>
      </c>
      <c r="E1957" t="s">
        <v>3713</v>
      </c>
      <c r="F1957" t="s">
        <v>3471</v>
      </c>
      <c r="G1957" t="s">
        <v>203</v>
      </c>
      <c r="H1957" t="s">
        <v>121</v>
      </c>
      <c r="I1957" t="s">
        <v>2310</v>
      </c>
      <c r="J1957" s="5">
        <v>43480</v>
      </c>
      <c r="K1957" t="s">
        <v>203</v>
      </c>
      <c r="L1957" t="s">
        <v>120</v>
      </c>
      <c r="M1957" t="s">
        <v>3457</v>
      </c>
      <c r="N1957" t="s">
        <v>3714</v>
      </c>
      <c r="O1957" s="5">
        <v>43484</v>
      </c>
      <c r="P1957" t="s">
        <v>5164</v>
      </c>
      <c r="Q1957" s="4" t="s">
        <v>5165</v>
      </c>
      <c r="R1957" s="4" t="s">
        <v>6575</v>
      </c>
      <c r="S1957" s="6">
        <v>15829880</v>
      </c>
      <c r="T1957" s="6">
        <v>0</v>
      </c>
      <c r="U1957" s="6">
        <v>0</v>
      </c>
      <c r="V1957" s="6">
        <v>15829880</v>
      </c>
      <c r="W1957" s="6">
        <v>0</v>
      </c>
      <c r="X1957" s="6">
        <v>0</v>
      </c>
      <c r="Y1957" s="6">
        <v>15829880</v>
      </c>
      <c r="Z1957" t="s">
        <v>295</v>
      </c>
    </row>
    <row r="1958" spans="1:26" ht="60" x14ac:dyDescent="0.25">
      <c r="D1958" t="s">
        <v>120</v>
      </c>
      <c r="E1958" t="s">
        <v>3713</v>
      </c>
      <c r="F1958" t="s">
        <v>3163</v>
      </c>
      <c r="G1958" t="s">
        <v>203</v>
      </c>
      <c r="H1958" t="s">
        <v>121</v>
      </c>
      <c r="I1958" t="s">
        <v>2549</v>
      </c>
      <c r="J1958" s="5">
        <v>43488</v>
      </c>
      <c r="K1958" t="s">
        <v>203</v>
      </c>
      <c r="L1958" t="s">
        <v>120</v>
      </c>
      <c r="M1958" t="s">
        <v>345</v>
      </c>
      <c r="N1958" t="s">
        <v>3714</v>
      </c>
      <c r="O1958" s="5">
        <v>43489</v>
      </c>
      <c r="P1958" t="s">
        <v>6576</v>
      </c>
      <c r="Q1958" s="4" t="s">
        <v>6577</v>
      </c>
      <c r="R1958" s="4" t="s">
        <v>6578</v>
      </c>
      <c r="S1958" s="6">
        <v>16820680</v>
      </c>
      <c r="T1958" s="6">
        <v>0</v>
      </c>
      <c r="U1958" s="6">
        <v>0</v>
      </c>
      <c r="V1958" s="6">
        <v>16820680</v>
      </c>
      <c r="W1958" s="6">
        <v>12615510</v>
      </c>
      <c r="X1958" s="6">
        <v>8410340</v>
      </c>
      <c r="Y1958" s="6">
        <v>4205170</v>
      </c>
      <c r="Z1958" t="s">
        <v>295</v>
      </c>
    </row>
    <row r="1959" spans="1:26" ht="60" x14ac:dyDescent="0.25">
      <c r="D1959" t="s">
        <v>120</v>
      </c>
      <c r="E1959" t="s">
        <v>3713</v>
      </c>
      <c r="F1959" t="s">
        <v>3165</v>
      </c>
      <c r="G1959" t="s">
        <v>203</v>
      </c>
      <c r="H1959" t="s">
        <v>121</v>
      </c>
      <c r="I1959" t="s">
        <v>2311</v>
      </c>
      <c r="J1959" s="5">
        <v>43487</v>
      </c>
      <c r="K1959" t="s">
        <v>203</v>
      </c>
      <c r="L1959" t="s">
        <v>120</v>
      </c>
      <c r="M1959" t="s">
        <v>1900</v>
      </c>
      <c r="N1959" t="s">
        <v>3714</v>
      </c>
      <c r="O1959" s="5">
        <v>43489</v>
      </c>
      <c r="P1959" t="s">
        <v>6579</v>
      </c>
      <c r="Q1959" s="4" t="s">
        <v>6580</v>
      </c>
      <c r="R1959" s="4" t="s">
        <v>6581</v>
      </c>
      <c r="S1959" s="6">
        <v>12469732</v>
      </c>
      <c r="T1959" s="6">
        <v>0</v>
      </c>
      <c r="U1959" s="6">
        <v>0</v>
      </c>
      <c r="V1959" s="6">
        <v>12469732</v>
      </c>
      <c r="W1959" s="6">
        <v>6234866</v>
      </c>
      <c r="X1959" s="6">
        <v>6234866</v>
      </c>
      <c r="Y1959" s="6">
        <v>6234866</v>
      </c>
      <c r="Z1959" t="s">
        <v>295</v>
      </c>
    </row>
    <row r="1960" spans="1:26" ht="60" x14ac:dyDescent="0.25">
      <c r="D1960" t="s">
        <v>120</v>
      </c>
      <c r="E1960" t="s">
        <v>3713</v>
      </c>
      <c r="F1960" t="s">
        <v>2176</v>
      </c>
      <c r="G1960" t="s">
        <v>203</v>
      </c>
      <c r="H1960" t="s">
        <v>121</v>
      </c>
      <c r="I1960" t="s">
        <v>2309</v>
      </c>
      <c r="J1960" s="5">
        <v>43480</v>
      </c>
      <c r="K1960" t="s">
        <v>203</v>
      </c>
      <c r="L1960" t="s">
        <v>120</v>
      </c>
      <c r="M1960" t="s">
        <v>1908</v>
      </c>
      <c r="N1960" t="s">
        <v>3714</v>
      </c>
      <c r="O1960" s="5">
        <v>43490</v>
      </c>
      <c r="P1960" t="s">
        <v>6582</v>
      </c>
      <c r="Q1960" s="4" t="s">
        <v>6583</v>
      </c>
      <c r="R1960" s="4" t="s">
        <v>6584</v>
      </c>
      <c r="S1960" s="6">
        <v>19198008</v>
      </c>
      <c r="T1960" s="6">
        <v>0</v>
      </c>
      <c r="U1960" s="6">
        <v>0</v>
      </c>
      <c r="V1960" s="6">
        <v>19198008</v>
      </c>
      <c r="W1960" s="6">
        <v>4799502</v>
      </c>
      <c r="X1960" s="6">
        <v>4799502</v>
      </c>
      <c r="Y1960" s="6">
        <v>14398506</v>
      </c>
      <c r="Z1960" t="s">
        <v>295</v>
      </c>
    </row>
    <row r="1961" spans="1:26" ht="60" x14ac:dyDescent="0.25">
      <c r="D1961" t="s">
        <v>120</v>
      </c>
      <c r="E1961" t="s">
        <v>3713</v>
      </c>
      <c r="F1961" t="s">
        <v>2626</v>
      </c>
      <c r="G1961" t="s">
        <v>203</v>
      </c>
      <c r="H1961" t="s">
        <v>121</v>
      </c>
      <c r="I1961" t="s">
        <v>2536</v>
      </c>
      <c r="J1961" s="5">
        <v>43487</v>
      </c>
      <c r="K1961" t="s">
        <v>203</v>
      </c>
      <c r="L1961" t="s">
        <v>120</v>
      </c>
      <c r="M1961" t="s">
        <v>1931</v>
      </c>
      <c r="N1961" t="s">
        <v>3714</v>
      </c>
      <c r="O1961" s="5">
        <v>43491</v>
      </c>
      <c r="P1961" t="s">
        <v>6585</v>
      </c>
      <c r="Q1961" s="4" t="s">
        <v>6586</v>
      </c>
      <c r="R1961" s="4" t="s">
        <v>6587</v>
      </c>
      <c r="S1961" s="6">
        <v>13456548</v>
      </c>
      <c r="T1961" s="6">
        <v>0</v>
      </c>
      <c r="U1961" s="6">
        <v>0</v>
      </c>
      <c r="V1961" s="6">
        <v>13456548</v>
      </c>
      <c r="W1961" s="6">
        <v>6728274</v>
      </c>
      <c r="X1961" s="6">
        <v>6728274</v>
      </c>
      <c r="Y1961" s="6">
        <v>6728274</v>
      </c>
      <c r="Z1961" t="s">
        <v>295</v>
      </c>
    </row>
    <row r="1962" spans="1:26" ht="60" x14ac:dyDescent="0.25">
      <c r="D1962" t="s">
        <v>120</v>
      </c>
      <c r="E1962" t="s">
        <v>3713</v>
      </c>
      <c r="F1962" t="s">
        <v>2598</v>
      </c>
      <c r="G1962" t="s">
        <v>203</v>
      </c>
      <c r="H1962" t="s">
        <v>121</v>
      </c>
      <c r="I1962" t="s">
        <v>2548</v>
      </c>
      <c r="J1962" s="5">
        <v>43488</v>
      </c>
      <c r="K1962" t="s">
        <v>203</v>
      </c>
      <c r="L1962" t="s">
        <v>120</v>
      </c>
      <c r="M1962" t="s">
        <v>719</v>
      </c>
      <c r="N1962" t="s">
        <v>3714</v>
      </c>
      <c r="O1962" s="5">
        <v>43494</v>
      </c>
      <c r="P1962" t="s">
        <v>6588</v>
      </c>
      <c r="Q1962" s="4" t="s">
        <v>6589</v>
      </c>
      <c r="R1962" s="4" t="s">
        <v>6590</v>
      </c>
      <c r="S1962" s="6">
        <v>12469732</v>
      </c>
      <c r="T1962" s="6">
        <v>0</v>
      </c>
      <c r="U1962" s="6">
        <v>0</v>
      </c>
      <c r="V1962" s="6">
        <v>12469732</v>
      </c>
      <c r="W1962" s="6">
        <v>6234866</v>
      </c>
      <c r="X1962" s="6">
        <v>6234866</v>
      </c>
      <c r="Y1962" s="6">
        <v>6234866</v>
      </c>
      <c r="Z1962" t="s">
        <v>295</v>
      </c>
    </row>
    <row r="1963" spans="1:26" ht="45" x14ac:dyDescent="0.25">
      <c r="D1963" t="s">
        <v>120</v>
      </c>
      <c r="E1963" t="s">
        <v>3713</v>
      </c>
      <c r="F1963" t="s">
        <v>2632</v>
      </c>
      <c r="G1963" t="s">
        <v>203</v>
      </c>
      <c r="H1963" t="s">
        <v>121</v>
      </c>
      <c r="I1963" t="s">
        <v>2551</v>
      </c>
      <c r="J1963" s="5">
        <v>43489</v>
      </c>
      <c r="K1963" t="s">
        <v>203</v>
      </c>
      <c r="L1963" t="s">
        <v>120</v>
      </c>
      <c r="M1963" t="s">
        <v>2911</v>
      </c>
      <c r="N1963" t="s">
        <v>3714</v>
      </c>
      <c r="O1963" s="5">
        <v>43495</v>
      </c>
      <c r="P1963" t="s">
        <v>6591</v>
      </c>
      <c r="Q1963" s="4" t="s">
        <v>6592</v>
      </c>
      <c r="R1963" s="4" t="s">
        <v>6593</v>
      </c>
      <c r="S1963" s="6">
        <v>13456548</v>
      </c>
      <c r="T1963" s="6">
        <v>0</v>
      </c>
      <c r="U1963" s="6">
        <v>0</v>
      </c>
      <c r="V1963" s="6">
        <v>13456548</v>
      </c>
      <c r="W1963" s="6">
        <v>6728274</v>
      </c>
      <c r="X1963" s="6">
        <v>6728274</v>
      </c>
      <c r="Y1963" s="6">
        <v>6728274</v>
      </c>
      <c r="Z1963" t="s">
        <v>295</v>
      </c>
    </row>
    <row r="1964" spans="1:26" ht="60" x14ac:dyDescent="0.25">
      <c r="D1964" t="s">
        <v>120</v>
      </c>
      <c r="E1964" t="s">
        <v>3713</v>
      </c>
      <c r="F1964" t="s">
        <v>2633</v>
      </c>
      <c r="G1964" t="s">
        <v>203</v>
      </c>
      <c r="H1964" t="s">
        <v>121</v>
      </c>
      <c r="I1964" t="s">
        <v>2554</v>
      </c>
      <c r="J1964" s="5">
        <v>43489</v>
      </c>
      <c r="K1964" t="s">
        <v>203</v>
      </c>
      <c r="L1964" t="s">
        <v>120</v>
      </c>
      <c r="M1964" t="s">
        <v>1503</v>
      </c>
      <c r="N1964" t="s">
        <v>3714</v>
      </c>
      <c r="O1964" s="5">
        <v>43495</v>
      </c>
      <c r="P1964" t="s">
        <v>6594</v>
      </c>
      <c r="Q1964" s="4" t="s">
        <v>6595</v>
      </c>
      <c r="R1964" s="4" t="s">
        <v>6596</v>
      </c>
      <c r="S1964" s="6">
        <v>15829880</v>
      </c>
      <c r="T1964" s="6">
        <v>0</v>
      </c>
      <c r="U1964" s="6">
        <v>0</v>
      </c>
      <c r="V1964" s="6">
        <v>15829880</v>
      </c>
      <c r="W1964" s="6">
        <v>7914940</v>
      </c>
      <c r="X1964" s="6">
        <v>7914940</v>
      </c>
      <c r="Y1964" s="6">
        <v>7914940</v>
      </c>
      <c r="Z1964" t="s">
        <v>295</v>
      </c>
    </row>
    <row r="1965" spans="1:26" ht="60" x14ac:dyDescent="0.25">
      <c r="D1965" t="s">
        <v>120</v>
      </c>
      <c r="E1965" t="s">
        <v>3713</v>
      </c>
      <c r="F1965" t="s">
        <v>2612</v>
      </c>
      <c r="G1965" t="s">
        <v>203</v>
      </c>
      <c r="H1965" t="s">
        <v>121</v>
      </c>
      <c r="I1965" t="s">
        <v>2550</v>
      </c>
      <c r="J1965" s="5">
        <v>43488</v>
      </c>
      <c r="K1965" t="s">
        <v>203</v>
      </c>
      <c r="L1965" t="s">
        <v>120</v>
      </c>
      <c r="M1965" t="s">
        <v>1843</v>
      </c>
      <c r="N1965" t="s">
        <v>3714</v>
      </c>
      <c r="O1965" s="5">
        <v>43495</v>
      </c>
      <c r="P1965" t="s">
        <v>6597</v>
      </c>
      <c r="Q1965" s="4" t="s">
        <v>6598</v>
      </c>
      <c r="R1965" s="4" t="s">
        <v>6599</v>
      </c>
      <c r="S1965" s="6">
        <v>12469732</v>
      </c>
      <c r="T1965" s="6">
        <v>0</v>
      </c>
      <c r="U1965" s="6">
        <v>0</v>
      </c>
      <c r="V1965" s="6">
        <v>12469732</v>
      </c>
      <c r="W1965" s="6">
        <v>6234866</v>
      </c>
      <c r="X1965" s="6">
        <v>6234866</v>
      </c>
      <c r="Y1965" s="6">
        <v>6234866</v>
      </c>
      <c r="Z1965" t="s">
        <v>295</v>
      </c>
    </row>
    <row r="1966" spans="1:26" ht="75" x14ac:dyDescent="0.25">
      <c r="D1966" t="s">
        <v>120</v>
      </c>
      <c r="E1966" t="s">
        <v>3713</v>
      </c>
      <c r="F1966" t="s">
        <v>2613</v>
      </c>
      <c r="G1966" t="s">
        <v>203</v>
      </c>
      <c r="H1966" t="s">
        <v>121</v>
      </c>
      <c r="I1966" t="s">
        <v>2552</v>
      </c>
      <c r="J1966" s="5">
        <v>43489</v>
      </c>
      <c r="K1966" t="s">
        <v>203</v>
      </c>
      <c r="L1966" t="s">
        <v>120</v>
      </c>
      <c r="M1966" t="s">
        <v>1547</v>
      </c>
      <c r="N1966" t="s">
        <v>3714</v>
      </c>
      <c r="O1966" s="5">
        <v>43495</v>
      </c>
      <c r="P1966" t="s">
        <v>6600</v>
      </c>
      <c r="Q1966" s="4" t="s">
        <v>6601</v>
      </c>
      <c r="R1966" s="4" t="s">
        <v>6602</v>
      </c>
      <c r="S1966" s="6">
        <v>15829880</v>
      </c>
      <c r="T1966" s="6">
        <v>0</v>
      </c>
      <c r="U1966" s="6">
        <v>0</v>
      </c>
      <c r="V1966" s="6">
        <v>15829880</v>
      </c>
      <c r="W1966" s="6">
        <v>7914940</v>
      </c>
      <c r="X1966" s="6">
        <v>7914940</v>
      </c>
      <c r="Y1966" s="6">
        <v>7914940</v>
      </c>
      <c r="Z1966" t="s">
        <v>295</v>
      </c>
    </row>
    <row r="1967" spans="1:26" ht="75" x14ac:dyDescent="0.25">
      <c r="D1967" t="s">
        <v>120</v>
      </c>
      <c r="E1967" t="s">
        <v>3713</v>
      </c>
      <c r="F1967" t="s">
        <v>2931</v>
      </c>
      <c r="G1967" t="s">
        <v>203</v>
      </c>
      <c r="H1967" t="s">
        <v>121</v>
      </c>
      <c r="I1967" t="s">
        <v>2539</v>
      </c>
      <c r="J1967" s="5">
        <v>43488</v>
      </c>
      <c r="K1967" t="s">
        <v>203</v>
      </c>
      <c r="L1967" t="s">
        <v>120</v>
      </c>
      <c r="M1967" t="s">
        <v>3168</v>
      </c>
      <c r="N1967" t="s">
        <v>3714</v>
      </c>
      <c r="O1967" s="5">
        <v>43496</v>
      </c>
      <c r="P1967" t="s">
        <v>6603</v>
      </c>
      <c r="Q1967" s="4" t="s">
        <v>6604</v>
      </c>
      <c r="R1967" s="4" t="s">
        <v>6605</v>
      </c>
      <c r="S1967" s="6">
        <v>12469732</v>
      </c>
      <c r="T1967" s="6">
        <v>0</v>
      </c>
      <c r="U1967" s="6">
        <v>0</v>
      </c>
      <c r="V1967" s="6">
        <v>12469732</v>
      </c>
      <c r="W1967" s="6">
        <v>6234866</v>
      </c>
      <c r="X1967" s="6">
        <v>6234866</v>
      </c>
      <c r="Y1967" s="6">
        <v>6234866</v>
      </c>
      <c r="Z1967" t="s">
        <v>295</v>
      </c>
    </row>
    <row r="1968" spans="1:26" ht="60" x14ac:dyDescent="0.25">
      <c r="D1968" t="s">
        <v>120</v>
      </c>
      <c r="E1968" t="s">
        <v>3713</v>
      </c>
      <c r="F1968" t="s">
        <v>2937</v>
      </c>
      <c r="G1968" t="s">
        <v>203</v>
      </c>
      <c r="H1968" t="s">
        <v>121</v>
      </c>
      <c r="I1968" t="s">
        <v>2541</v>
      </c>
      <c r="J1968" s="5">
        <v>43488</v>
      </c>
      <c r="K1968" t="s">
        <v>203</v>
      </c>
      <c r="L1968" t="s">
        <v>120</v>
      </c>
      <c r="M1968" t="s">
        <v>2625</v>
      </c>
      <c r="N1968" t="s">
        <v>3714</v>
      </c>
      <c r="O1968" s="5">
        <v>43497</v>
      </c>
      <c r="P1968" t="s">
        <v>6606</v>
      </c>
      <c r="Q1968" s="4" t="s">
        <v>6607</v>
      </c>
      <c r="R1968" s="4" t="s">
        <v>6608</v>
      </c>
      <c r="S1968" s="6">
        <v>12469732</v>
      </c>
      <c r="T1968" s="6">
        <v>0</v>
      </c>
      <c r="U1968" s="6">
        <v>0</v>
      </c>
      <c r="V1968" s="6">
        <v>12469732</v>
      </c>
      <c r="W1968" s="6">
        <v>6234866</v>
      </c>
      <c r="X1968" s="6">
        <v>6234866</v>
      </c>
      <c r="Y1968" s="6">
        <v>6234866</v>
      </c>
      <c r="Z1968" t="s">
        <v>295</v>
      </c>
    </row>
    <row r="1969" spans="4:26" ht="60" x14ac:dyDescent="0.25">
      <c r="D1969" t="s">
        <v>120</v>
      </c>
      <c r="E1969" t="s">
        <v>3713</v>
      </c>
      <c r="F1969" t="s">
        <v>1934</v>
      </c>
      <c r="G1969" t="s">
        <v>203</v>
      </c>
      <c r="H1969" t="s">
        <v>121</v>
      </c>
      <c r="I1969" t="s">
        <v>2543</v>
      </c>
      <c r="J1969" s="5">
        <v>43488</v>
      </c>
      <c r="K1969" t="s">
        <v>203</v>
      </c>
      <c r="L1969" t="s">
        <v>120</v>
      </c>
      <c r="M1969" t="s">
        <v>2627</v>
      </c>
      <c r="N1969" t="s">
        <v>3714</v>
      </c>
      <c r="O1969" s="5">
        <v>43497</v>
      </c>
      <c r="P1969" t="s">
        <v>6609</v>
      </c>
      <c r="Q1969" s="4" t="s">
        <v>6610</v>
      </c>
      <c r="R1969" s="4" t="s">
        <v>6611</v>
      </c>
      <c r="S1969" s="6">
        <v>12469732</v>
      </c>
      <c r="T1969" s="6">
        <v>0</v>
      </c>
      <c r="U1969" s="6">
        <v>0</v>
      </c>
      <c r="V1969" s="6">
        <v>12469732</v>
      </c>
      <c r="W1969" s="6">
        <v>6234866</v>
      </c>
      <c r="X1969" s="6">
        <v>6234866</v>
      </c>
      <c r="Y1969" s="6">
        <v>6234866</v>
      </c>
      <c r="Z1969" t="s">
        <v>295</v>
      </c>
    </row>
    <row r="1970" spans="4:26" ht="60" x14ac:dyDescent="0.25">
      <c r="D1970" t="s">
        <v>120</v>
      </c>
      <c r="E1970" t="s">
        <v>3713</v>
      </c>
      <c r="F1970" t="s">
        <v>364</v>
      </c>
      <c r="G1970" t="s">
        <v>203</v>
      </c>
      <c r="H1970" t="s">
        <v>121</v>
      </c>
      <c r="I1970" t="s">
        <v>2540</v>
      </c>
      <c r="J1970" s="5">
        <v>43488</v>
      </c>
      <c r="K1970" t="s">
        <v>203</v>
      </c>
      <c r="L1970" t="s">
        <v>120</v>
      </c>
      <c r="M1970" t="s">
        <v>2628</v>
      </c>
      <c r="N1970" t="s">
        <v>3714</v>
      </c>
      <c r="O1970" s="5">
        <v>43497</v>
      </c>
      <c r="P1970" t="s">
        <v>6612</v>
      </c>
      <c r="Q1970" s="4" t="s">
        <v>6613</v>
      </c>
      <c r="R1970" s="4" t="s">
        <v>6614</v>
      </c>
      <c r="S1970" s="6">
        <v>13456548</v>
      </c>
      <c r="T1970" s="6">
        <v>0</v>
      </c>
      <c r="U1970" s="6">
        <v>0</v>
      </c>
      <c r="V1970" s="6">
        <v>13456548</v>
      </c>
      <c r="W1970" s="6">
        <v>3364137</v>
      </c>
      <c r="X1970" s="6">
        <v>3364137</v>
      </c>
      <c r="Y1970" s="6">
        <v>10092411</v>
      </c>
      <c r="Z1970" t="s">
        <v>295</v>
      </c>
    </row>
    <row r="1971" spans="4:26" ht="75" x14ac:dyDescent="0.25">
      <c r="D1971" t="s">
        <v>120</v>
      </c>
      <c r="E1971" t="s">
        <v>3713</v>
      </c>
      <c r="F1971" t="s">
        <v>775</v>
      </c>
      <c r="G1971" t="s">
        <v>203</v>
      </c>
      <c r="H1971" t="s">
        <v>121</v>
      </c>
      <c r="I1971" t="s">
        <v>2533</v>
      </c>
      <c r="J1971" s="5">
        <v>43487</v>
      </c>
      <c r="K1971" t="s">
        <v>203</v>
      </c>
      <c r="L1971" t="s">
        <v>120</v>
      </c>
      <c r="M1971" t="s">
        <v>1562</v>
      </c>
      <c r="N1971" t="s">
        <v>3714</v>
      </c>
      <c r="O1971" s="5">
        <v>43498</v>
      </c>
      <c r="P1971" t="s">
        <v>6615</v>
      </c>
      <c r="Q1971" s="4" t="s">
        <v>6616</v>
      </c>
      <c r="R1971" s="4" t="s">
        <v>6617</v>
      </c>
      <c r="S1971" s="6">
        <v>12469732</v>
      </c>
      <c r="T1971" s="6">
        <v>0</v>
      </c>
      <c r="U1971" s="6">
        <v>0</v>
      </c>
      <c r="V1971" s="6">
        <v>12469732</v>
      </c>
      <c r="W1971" s="6">
        <v>6234866</v>
      </c>
      <c r="X1971" s="6">
        <v>6234866</v>
      </c>
      <c r="Y1971" s="6">
        <v>6234866</v>
      </c>
      <c r="Z1971" t="s">
        <v>295</v>
      </c>
    </row>
    <row r="1972" spans="4:26" ht="60" x14ac:dyDescent="0.25">
      <c r="D1972" t="s">
        <v>120</v>
      </c>
      <c r="E1972" t="s">
        <v>3713</v>
      </c>
      <c r="F1972" t="s">
        <v>3151</v>
      </c>
      <c r="G1972" t="s">
        <v>203</v>
      </c>
      <c r="H1972" t="s">
        <v>121</v>
      </c>
      <c r="I1972" t="s">
        <v>2544</v>
      </c>
      <c r="J1972" s="5">
        <v>43488</v>
      </c>
      <c r="K1972" t="s">
        <v>203</v>
      </c>
      <c r="L1972" t="s">
        <v>120</v>
      </c>
      <c r="M1972" t="s">
        <v>751</v>
      </c>
      <c r="N1972" t="s">
        <v>3714</v>
      </c>
      <c r="O1972" s="5">
        <v>43499</v>
      </c>
      <c r="P1972" t="s">
        <v>6618</v>
      </c>
      <c r="Q1972" s="4" t="s">
        <v>6619</v>
      </c>
      <c r="R1972" s="4" t="s">
        <v>6620</v>
      </c>
      <c r="S1972" s="6">
        <v>10148292</v>
      </c>
      <c r="T1972" s="6">
        <v>0</v>
      </c>
      <c r="U1972" s="6">
        <v>0</v>
      </c>
      <c r="V1972" s="6">
        <v>10148292</v>
      </c>
      <c r="W1972" s="6">
        <v>5074146</v>
      </c>
      <c r="X1972" s="6">
        <v>5074146</v>
      </c>
      <c r="Y1972" s="6">
        <v>5074146</v>
      </c>
      <c r="Z1972" t="s">
        <v>295</v>
      </c>
    </row>
    <row r="1973" spans="4:26" ht="60" x14ac:dyDescent="0.25">
      <c r="D1973" t="s">
        <v>120</v>
      </c>
      <c r="E1973" t="s">
        <v>3713</v>
      </c>
      <c r="F1973" t="s">
        <v>2556</v>
      </c>
      <c r="G1973" t="s">
        <v>203</v>
      </c>
      <c r="H1973" t="s">
        <v>121</v>
      </c>
      <c r="I1973" t="s">
        <v>2542</v>
      </c>
      <c r="J1973" s="5">
        <v>43488</v>
      </c>
      <c r="K1973" t="s">
        <v>203</v>
      </c>
      <c r="L1973" t="s">
        <v>120</v>
      </c>
      <c r="M1973" t="s">
        <v>2542</v>
      </c>
      <c r="N1973" t="s">
        <v>3714</v>
      </c>
      <c r="O1973" s="5">
        <v>43502</v>
      </c>
      <c r="P1973" t="s">
        <v>6621</v>
      </c>
      <c r="Q1973" s="4" t="s">
        <v>6622</v>
      </c>
      <c r="R1973" s="4" t="s">
        <v>6623</v>
      </c>
      <c r="S1973" s="6">
        <v>12469732</v>
      </c>
      <c r="T1973" s="6">
        <v>0</v>
      </c>
      <c r="U1973" s="6">
        <v>0</v>
      </c>
      <c r="V1973" s="6">
        <v>12469732</v>
      </c>
      <c r="W1973" s="6">
        <v>6234866</v>
      </c>
      <c r="X1973" s="6">
        <v>6234866</v>
      </c>
      <c r="Y1973" s="6">
        <v>6234866</v>
      </c>
      <c r="Z1973" t="s">
        <v>295</v>
      </c>
    </row>
    <row r="1974" spans="4:26" ht="75" x14ac:dyDescent="0.25">
      <c r="D1974" t="s">
        <v>120</v>
      </c>
      <c r="E1974" t="s">
        <v>3713</v>
      </c>
      <c r="F1974" t="s">
        <v>3430</v>
      </c>
      <c r="G1974" t="s">
        <v>203</v>
      </c>
      <c r="H1974" t="s">
        <v>121</v>
      </c>
      <c r="I1974" t="s">
        <v>2553</v>
      </c>
      <c r="J1974" s="5">
        <v>43489</v>
      </c>
      <c r="K1974" t="s">
        <v>203</v>
      </c>
      <c r="L1974" t="s">
        <v>120</v>
      </c>
      <c r="M1974" t="s">
        <v>2543</v>
      </c>
      <c r="N1974" t="s">
        <v>3714</v>
      </c>
      <c r="O1974" s="5">
        <v>43502</v>
      </c>
      <c r="P1974" t="s">
        <v>6624</v>
      </c>
      <c r="Q1974" s="4" t="s">
        <v>6625</v>
      </c>
      <c r="R1974" s="4" t="s">
        <v>6626</v>
      </c>
      <c r="S1974" s="6">
        <v>13456548</v>
      </c>
      <c r="T1974" s="6">
        <v>0</v>
      </c>
      <c r="U1974" s="6">
        <v>0</v>
      </c>
      <c r="V1974" s="6">
        <v>13456548</v>
      </c>
      <c r="W1974" s="6">
        <v>6728274</v>
      </c>
      <c r="X1974" s="6">
        <v>6728274</v>
      </c>
      <c r="Y1974" s="6">
        <v>6728274</v>
      </c>
      <c r="Z1974" t="s">
        <v>295</v>
      </c>
    </row>
    <row r="1975" spans="4:26" ht="60" x14ac:dyDescent="0.25">
      <c r="D1975" t="s">
        <v>120</v>
      </c>
      <c r="E1975" t="s">
        <v>3713</v>
      </c>
      <c r="F1975" t="s">
        <v>3104</v>
      </c>
      <c r="G1975" t="s">
        <v>203</v>
      </c>
      <c r="H1975" t="s">
        <v>121</v>
      </c>
      <c r="I1975" t="s">
        <v>2535</v>
      </c>
      <c r="J1975" s="5">
        <v>43487</v>
      </c>
      <c r="K1975" t="s">
        <v>203</v>
      </c>
      <c r="L1975" t="s">
        <v>120</v>
      </c>
      <c r="M1975" t="s">
        <v>2933</v>
      </c>
      <c r="N1975" t="s">
        <v>3714</v>
      </c>
      <c r="O1975" s="5">
        <v>43502</v>
      </c>
      <c r="P1975" t="s">
        <v>6627</v>
      </c>
      <c r="Q1975" s="4" t="s">
        <v>6628</v>
      </c>
      <c r="R1975" s="4" t="s">
        <v>6629</v>
      </c>
      <c r="S1975" s="6">
        <v>12469732</v>
      </c>
      <c r="T1975" s="6">
        <v>0</v>
      </c>
      <c r="U1975" s="6">
        <v>0</v>
      </c>
      <c r="V1975" s="6">
        <v>12469732</v>
      </c>
      <c r="W1975" s="6">
        <v>6234866</v>
      </c>
      <c r="X1975" s="6">
        <v>6234866</v>
      </c>
      <c r="Y1975" s="6">
        <v>6234866</v>
      </c>
      <c r="Z1975" t="s">
        <v>295</v>
      </c>
    </row>
    <row r="1976" spans="4:26" ht="60" x14ac:dyDescent="0.25">
      <c r="D1976" t="s">
        <v>120</v>
      </c>
      <c r="E1976" t="s">
        <v>3713</v>
      </c>
      <c r="F1976" t="s">
        <v>3184</v>
      </c>
      <c r="G1976" t="s">
        <v>203</v>
      </c>
      <c r="H1976" t="s">
        <v>121</v>
      </c>
      <c r="I1976" t="s">
        <v>2557</v>
      </c>
      <c r="J1976" s="5">
        <v>43498</v>
      </c>
      <c r="K1976" t="s">
        <v>203</v>
      </c>
      <c r="L1976" t="s">
        <v>120</v>
      </c>
      <c r="M1976" t="s">
        <v>1088</v>
      </c>
      <c r="N1976" t="s">
        <v>3714</v>
      </c>
      <c r="O1976" s="5">
        <v>43503</v>
      </c>
      <c r="P1976" t="s">
        <v>6630</v>
      </c>
      <c r="Q1976" s="4" t="s">
        <v>6631</v>
      </c>
      <c r="R1976" s="4" t="s">
        <v>6632</v>
      </c>
      <c r="S1976" s="6">
        <v>15829880</v>
      </c>
      <c r="T1976" s="6">
        <v>0</v>
      </c>
      <c r="U1976" s="6">
        <v>0</v>
      </c>
      <c r="V1976" s="6">
        <v>15829880</v>
      </c>
      <c r="W1976" s="6">
        <v>3957470</v>
      </c>
      <c r="X1976" s="6">
        <v>3957470</v>
      </c>
      <c r="Y1976" s="6">
        <v>11872410</v>
      </c>
      <c r="Z1976" t="s">
        <v>295</v>
      </c>
    </row>
    <row r="1977" spans="4:26" ht="60" x14ac:dyDescent="0.25">
      <c r="D1977" t="s">
        <v>120</v>
      </c>
      <c r="E1977" t="s">
        <v>3713</v>
      </c>
      <c r="F1977" t="s">
        <v>5712</v>
      </c>
      <c r="G1977" t="s">
        <v>203</v>
      </c>
      <c r="H1977" t="s">
        <v>121</v>
      </c>
      <c r="I1977" t="s">
        <v>2538</v>
      </c>
      <c r="J1977" s="5">
        <v>43488</v>
      </c>
      <c r="K1977" t="s">
        <v>203</v>
      </c>
      <c r="L1977" t="s">
        <v>120</v>
      </c>
      <c r="M1977" t="s">
        <v>2941</v>
      </c>
      <c r="N1977" t="s">
        <v>3714</v>
      </c>
      <c r="O1977" s="5">
        <v>43504</v>
      </c>
      <c r="P1977" t="s">
        <v>6633</v>
      </c>
      <c r="Q1977" s="4" t="s">
        <v>6634</v>
      </c>
      <c r="R1977" s="4" t="s">
        <v>6635</v>
      </c>
      <c r="S1977" s="6">
        <v>12469732</v>
      </c>
      <c r="T1977" s="6">
        <v>0</v>
      </c>
      <c r="U1977" s="6">
        <v>0</v>
      </c>
      <c r="V1977" s="6">
        <v>12469732</v>
      </c>
      <c r="W1977" s="6">
        <v>6234866</v>
      </c>
      <c r="X1977" s="6">
        <v>6234866</v>
      </c>
      <c r="Y1977" s="6">
        <v>6234866</v>
      </c>
      <c r="Z1977" t="s">
        <v>295</v>
      </c>
    </row>
    <row r="1978" spans="4:26" ht="60" x14ac:dyDescent="0.25">
      <c r="D1978" t="s">
        <v>120</v>
      </c>
      <c r="E1978" t="s">
        <v>3713</v>
      </c>
      <c r="F1978" t="s">
        <v>1643</v>
      </c>
      <c r="G1978" t="s">
        <v>203</v>
      </c>
      <c r="H1978" t="s">
        <v>121</v>
      </c>
      <c r="I1978" t="s">
        <v>2559</v>
      </c>
      <c r="J1978" s="5">
        <v>43502</v>
      </c>
      <c r="K1978" t="s">
        <v>203</v>
      </c>
      <c r="L1978" t="s">
        <v>120</v>
      </c>
      <c r="M1978" t="s">
        <v>2942</v>
      </c>
      <c r="N1978" t="s">
        <v>3714</v>
      </c>
      <c r="O1978" s="5">
        <v>43504</v>
      </c>
      <c r="P1978" t="s">
        <v>5445</v>
      </c>
      <c r="Q1978" s="4" t="s">
        <v>5446</v>
      </c>
      <c r="R1978" s="4" t="s">
        <v>5447</v>
      </c>
      <c r="S1978" s="6">
        <v>10092411</v>
      </c>
      <c r="T1978" s="6">
        <v>0</v>
      </c>
      <c r="U1978" s="6">
        <v>0</v>
      </c>
      <c r="V1978" s="6">
        <v>10092411</v>
      </c>
      <c r="W1978" s="6">
        <v>6728274</v>
      </c>
      <c r="X1978" s="6">
        <v>6728274</v>
      </c>
      <c r="Y1978" s="6">
        <v>3364137</v>
      </c>
      <c r="Z1978" t="s">
        <v>295</v>
      </c>
    </row>
    <row r="1979" spans="4:26" ht="60" x14ac:dyDescent="0.25">
      <c r="D1979" t="s">
        <v>120</v>
      </c>
      <c r="E1979" t="s">
        <v>3713</v>
      </c>
      <c r="F1979" t="s">
        <v>1837</v>
      </c>
      <c r="G1979" t="s">
        <v>203</v>
      </c>
      <c r="H1979" t="s">
        <v>121</v>
      </c>
      <c r="I1979" t="s">
        <v>2558</v>
      </c>
      <c r="J1979" s="5">
        <v>43502</v>
      </c>
      <c r="K1979" t="s">
        <v>203</v>
      </c>
      <c r="L1979" t="s">
        <v>120</v>
      </c>
      <c r="M1979" t="s">
        <v>2943</v>
      </c>
      <c r="N1979" t="s">
        <v>3714</v>
      </c>
      <c r="O1979" s="5">
        <v>43504</v>
      </c>
      <c r="P1979" t="s">
        <v>6636</v>
      </c>
      <c r="Q1979" s="4" t="s">
        <v>6637</v>
      </c>
      <c r="R1979" s="4" t="s">
        <v>6638</v>
      </c>
      <c r="S1979" s="6">
        <v>12469732</v>
      </c>
      <c r="T1979" s="6">
        <v>0</v>
      </c>
      <c r="U1979" s="6">
        <v>0</v>
      </c>
      <c r="V1979" s="6">
        <v>12469732</v>
      </c>
      <c r="W1979" s="6">
        <v>6234866</v>
      </c>
      <c r="X1979" s="6">
        <v>6234866</v>
      </c>
      <c r="Y1979" s="6">
        <v>6234866</v>
      </c>
      <c r="Z1979" t="s">
        <v>295</v>
      </c>
    </row>
    <row r="1980" spans="4:26" ht="75" x14ac:dyDescent="0.25">
      <c r="D1980" t="s">
        <v>120</v>
      </c>
      <c r="E1980" t="s">
        <v>3713</v>
      </c>
      <c r="F1980" t="s">
        <v>1531</v>
      </c>
      <c r="G1980" t="s">
        <v>203</v>
      </c>
      <c r="H1980" t="s">
        <v>121</v>
      </c>
      <c r="I1980" t="s">
        <v>2537</v>
      </c>
      <c r="J1980" s="5">
        <v>43487</v>
      </c>
      <c r="K1980" t="s">
        <v>203</v>
      </c>
      <c r="L1980" t="s">
        <v>120</v>
      </c>
      <c r="M1980" t="s">
        <v>3091</v>
      </c>
      <c r="N1980" t="s">
        <v>3714</v>
      </c>
      <c r="O1980" s="5">
        <v>43504</v>
      </c>
      <c r="P1980" t="s">
        <v>6639</v>
      </c>
      <c r="Q1980" s="4" t="s">
        <v>6640</v>
      </c>
      <c r="R1980" s="4" t="s">
        <v>6641</v>
      </c>
      <c r="S1980" s="6">
        <v>12469732</v>
      </c>
      <c r="T1980" s="6">
        <v>0</v>
      </c>
      <c r="U1980" s="6">
        <v>0</v>
      </c>
      <c r="V1980" s="6">
        <v>12469732</v>
      </c>
      <c r="W1980" s="6">
        <v>6234866</v>
      </c>
      <c r="X1980" s="6">
        <v>6234866</v>
      </c>
      <c r="Y1980" s="6">
        <v>6234866</v>
      </c>
      <c r="Z1980" t="s">
        <v>295</v>
      </c>
    </row>
    <row r="1981" spans="4:26" ht="60" x14ac:dyDescent="0.25">
      <c r="D1981" t="s">
        <v>120</v>
      </c>
      <c r="E1981" t="s">
        <v>3713</v>
      </c>
      <c r="F1981" t="s">
        <v>2590</v>
      </c>
      <c r="G1981" t="s">
        <v>203</v>
      </c>
      <c r="H1981" t="s">
        <v>121</v>
      </c>
      <c r="I1981" t="s">
        <v>2556</v>
      </c>
      <c r="J1981" s="5">
        <v>43495</v>
      </c>
      <c r="K1981" t="s">
        <v>203</v>
      </c>
      <c r="L1981" t="s">
        <v>120</v>
      </c>
      <c r="M1981" t="s">
        <v>761</v>
      </c>
      <c r="N1981" t="s">
        <v>3714</v>
      </c>
      <c r="O1981" s="5">
        <v>43508</v>
      </c>
      <c r="P1981" t="s">
        <v>6642</v>
      </c>
      <c r="Q1981" s="4" t="s">
        <v>6643</v>
      </c>
      <c r="R1981" s="4" t="s">
        <v>6644</v>
      </c>
      <c r="S1981" s="6">
        <v>9233976</v>
      </c>
      <c r="T1981" s="6">
        <v>0</v>
      </c>
      <c r="U1981" s="6">
        <v>0</v>
      </c>
      <c r="V1981" s="6">
        <v>9233976</v>
      </c>
      <c r="W1981" s="6">
        <v>2308494</v>
      </c>
      <c r="X1981" s="6">
        <v>2308494</v>
      </c>
      <c r="Y1981" s="6">
        <v>6925482</v>
      </c>
      <c r="Z1981" t="s">
        <v>295</v>
      </c>
    </row>
    <row r="1982" spans="4:26" ht="60" x14ac:dyDescent="0.25">
      <c r="D1982" t="s">
        <v>120</v>
      </c>
      <c r="E1982" t="s">
        <v>3713</v>
      </c>
      <c r="F1982" t="s">
        <v>2854</v>
      </c>
      <c r="G1982" t="s">
        <v>203</v>
      </c>
      <c r="H1982" t="s">
        <v>121</v>
      </c>
      <c r="I1982" t="s">
        <v>2546</v>
      </c>
      <c r="J1982" s="5">
        <v>43488</v>
      </c>
      <c r="K1982" t="s">
        <v>203</v>
      </c>
      <c r="L1982" t="s">
        <v>120</v>
      </c>
      <c r="M1982" t="s">
        <v>764</v>
      </c>
      <c r="N1982" t="s">
        <v>3714</v>
      </c>
      <c r="O1982" s="5">
        <v>43508</v>
      </c>
      <c r="P1982" t="s">
        <v>6645</v>
      </c>
      <c r="Q1982" s="4" t="s">
        <v>6646</v>
      </c>
      <c r="R1982" s="4" t="s">
        <v>6647</v>
      </c>
      <c r="S1982" s="6">
        <v>12469732</v>
      </c>
      <c r="T1982" s="6">
        <v>0</v>
      </c>
      <c r="U1982" s="6">
        <v>0</v>
      </c>
      <c r="V1982" s="6">
        <v>12469732</v>
      </c>
      <c r="W1982" s="6">
        <v>6234866</v>
      </c>
      <c r="X1982" s="6">
        <v>6234866</v>
      </c>
      <c r="Y1982" s="6">
        <v>6234866</v>
      </c>
      <c r="Z1982" t="s">
        <v>295</v>
      </c>
    </row>
    <row r="1983" spans="4:26" ht="60" x14ac:dyDescent="0.25">
      <c r="D1983" t="s">
        <v>120</v>
      </c>
      <c r="E1983" t="s">
        <v>3713</v>
      </c>
      <c r="F1983" t="s">
        <v>815</v>
      </c>
      <c r="G1983" t="s">
        <v>203</v>
      </c>
      <c r="H1983" t="s">
        <v>121</v>
      </c>
      <c r="I1983" t="s">
        <v>2560</v>
      </c>
      <c r="J1983" s="5">
        <v>43509</v>
      </c>
      <c r="K1983" t="s">
        <v>203</v>
      </c>
      <c r="L1983" t="s">
        <v>120</v>
      </c>
      <c r="M1983" t="s">
        <v>1888</v>
      </c>
      <c r="N1983" t="s">
        <v>3714</v>
      </c>
      <c r="O1983" s="5">
        <v>43511</v>
      </c>
      <c r="P1983" t="s">
        <v>6648</v>
      </c>
      <c r="Q1983" s="4" t="s">
        <v>6649</v>
      </c>
      <c r="R1983" s="4" t="s">
        <v>6650</v>
      </c>
      <c r="S1983" s="6">
        <v>13456548</v>
      </c>
      <c r="T1983" s="6">
        <v>0</v>
      </c>
      <c r="U1983" s="6">
        <v>0</v>
      </c>
      <c r="V1983" s="6">
        <v>13456548</v>
      </c>
      <c r="W1983" s="6">
        <v>6728274</v>
      </c>
      <c r="X1983" s="6">
        <v>3364137</v>
      </c>
      <c r="Y1983" s="6">
        <v>6728274</v>
      </c>
      <c r="Z1983" t="s">
        <v>295</v>
      </c>
    </row>
    <row r="1984" spans="4:26" ht="60" x14ac:dyDescent="0.25">
      <c r="D1984" t="s">
        <v>120</v>
      </c>
      <c r="E1984" t="s">
        <v>3713</v>
      </c>
      <c r="F1984" t="s">
        <v>853</v>
      </c>
      <c r="G1984" t="s">
        <v>203</v>
      </c>
      <c r="H1984" t="s">
        <v>121</v>
      </c>
      <c r="I1984" t="s">
        <v>2561</v>
      </c>
      <c r="J1984" s="5">
        <v>43511</v>
      </c>
      <c r="K1984" t="s">
        <v>203</v>
      </c>
      <c r="L1984" t="s">
        <v>120</v>
      </c>
      <c r="M1984" t="s">
        <v>781</v>
      </c>
      <c r="N1984" t="s">
        <v>3714</v>
      </c>
      <c r="O1984" s="5">
        <v>43515</v>
      </c>
      <c r="P1984" t="s">
        <v>6651</v>
      </c>
      <c r="Q1984" s="4" t="s">
        <v>6652</v>
      </c>
      <c r="R1984" s="4" t="s">
        <v>6653</v>
      </c>
      <c r="S1984" s="6">
        <v>12469732</v>
      </c>
      <c r="T1984" s="6">
        <v>0</v>
      </c>
      <c r="U1984" s="6">
        <v>0</v>
      </c>
      <c r="V1984" s="6">
        <v>12469732</v>
      </c>
      <c r="W1984" s="6">
        <v>3117433</v>
      </c>
      <c r="X1984" s="6">
        <v>3117433</v>
      </c>
      <c r="Y1984" s="6">
        <v>9352299</v>
      </c>
      <c r="Z1984" t="s">
        <v>295</v>
      </c>
    </row>
    <row r="1985" spans="1:26" ht="75" x14ac:dyDescent="0.25">
      <c r="D1985" t="s">
        <v>120</v>
      </c>
      <c r="E1985" t="s">
        <v>3713</v>
      </c>
      <c r="F1985" t="s">
        <v>1587</v>
      </c>
      <c r="G1985" t="s">
        <v>203</v>
      </c>
      <c r="H1985" t="s">
        <v>121</v>
      </c>
      <c r="I1985" t="s">
        <v>2562</v>
      </c>
      <c r="J1985" s="5">
        <v>43511</v>
      </c>
      <c r="K1985" t="s">
        <v>203</v>
      </c>
      <c r="L1985" t="s">
        <v>120</v>
      </c>
      <c r="M1985" t="s">
        <v>780</v>
      </c>
      <c r="N1985" t="s">
        <v>3714</v>
      </c>
      <c r="O1985" s="5">
        <v>43515</v>
      </c>
      <c r="P1985" t="s">
        <v>6654</v>
      </c>
      <c r="Q1985" s="4" t="s">
        <v>6655</v>
      </c>
      <c r="R1985" s="4" t="s">
        <v>6656</v>
      </c>
      <c r="S1985" s="6">
        <v>15829880</v>
      </c>
      <c r="T1985" s="6">
        <v>0</v>
      </c>
      <c r="U1985" s="6">
        <v>0</v>
      </c>
      <c r="V1985" s="6">
        <v>15829880</v>
      </c>
      <c r="W1985" s="6">
        <v>3957470</v>
      </c>
      <c r="X1985" s="6">
        <v>3957470</v>
      </c>
      <c r="Y1985" s="6">
        <v>11872410</v>
      </c>
      <c r="Z1985" t="s">
        <v>295</v>
      </c>
    </row>
    <row r="1986" spans="1:26" ht="60" x14ac:dyDescent="0.25">
      <c r="D1986" t="s">
        <v>120</v>
      </c>
      <c r="E1986" t="s">
        <v>3713</v>
      </c>
      <c r="F1986" t="s">
        <v>2297</v>
      </c>
      <c r="G1986" t="s">
        <v>203</v>
      </c>
      <c r="H1986" t="s">
        <v>121</v>
      </c>
      <c r="I1986" t="s">
        <v>2565</v>
      </c>
      <c r="J1986" s="5">
        <v>43518</v>
      </c>
      <c r="K1986" t="s">
        <v>203</v>
      </c>
      <c r="L1986" t="s">
        <v>120</v>
      </c>
      <c r="M1986" t="s">
        <v>1944</v>
      </c>
      <c r="N1986" t="s">
        <v>3714</v>
      </c>
      <c r="O1986" s="5">
        <v>43524</v>
      </c>
      <c r="P1986" t="s">
        <v>6657</v>
      </c>
      <c r="Q1986" s="4" t="s">
        <v>6658</v>
      </c>
      <c r="R1986" s="4" t="s">
        <v>6659</v>
      </c>
      <c r="S1986" s="6">
        <v>12469732</v>
      </c>
      <c r="T1986" s="6">
        <v>0</v>
      </c>
      <c r="U1986" s="6">
        <v>0</v>
      </c>
      <c r="V1986" s="6">
        <v>12469732</v>
      </c>
      <c r="W1986" s="6">
        <v>0</v>
      </c>
      <c r="X1986" s="6">
        <v>0</v>
      </c>
      <c r="Y1986" s="6">
        <v>12469732</v>
      </c>
      <c r="Z1986" t="s">
        <v>295</v>
      </c>
    </row>
    <row r="1987" spans="1:26" ht="75" x14ac:dyDescent="0.25">
      <c r="D1987" t="s">
        <v>120</v>
      </c>
      <c r="E1987" t="s">
        <v>3713</v>
      </c>
      <c r="F1987" t="s">
        <v>2298</v>
      </c>
      <c r="G1987" t="s">
        <v>203</v>
      </c>
      <c r="H1987" t="s">
        <v>121</v>
      </c>
      <c r="I1987" t="s">
        <v>2563</v>
      </c>
      <c r="J1987" s="5">
        <v>43518</v>
      </c>
      <c r="K1987" t="s">
        <v>203</v>
      </c>
      <c r="L1987" t="s">
        <v>120</v>
      </c>
      <c r="M1987" t="s">
        <v>2235</v>
      </c>
      <c r="N1987" t="s">
        <v>3714</v>
      </c>
      <c r="O1987" s="5">
        <v>43524</v>
      </c>
      <c r="P1987" t="s">
        <v>6660</v>
      </c>
      <c r="Q1987" s="4" t="s">
        <v>6661</v>
      </c>
      <c r="R1987" s="4" t="s">
        <v>6662</v>
      </c>
      <c r="S1987" s="6">
        <v>12469732</v>
      </c>
      <c r="T1987" s="6">
        <v>0</v>
      </c>
      <c r="U1987" s="6">
        <v>0</v>
      </c>
      <c r="V1987" s="6">
        <v>12469732</v>
      </c>
      <c r="W1987" s="6">
        <v>0</v>
      </c>
      <c r="X1987" s="6">
        <v>0</v>
      </c>
      <c r="Y1987" s="6">
        <v>12469732</v>
      </c>
      <c r="Z1987" t="s">
        <v>295</v>
      </c>
    </row>
    <row r="1988" spans="1:26" ht="75" x14ac:dyDescent="0.25">
      <c r="D1988" t="s">
        <v>120</v>
      </c>
      <c r="E1988" t="s">
        <v>3713</v>
      </c>
      <c r="F1988" t="s">
        <v>377</v>
      </c>
      <c r="G1988" t="s">
        <v>203</v>
      </c>
      <c r="H1988" t="s">
        <v>121</v>
      </c>
      <c r="I1988" t="s">
        <v>2564</v>
      </c>
      <c r="J1988" s="5">
        <v>43518</v>
      </c>
      <c r="K1988" t="s">
        <v>203</v>
      </c>
      <c r="L1988" t="s">
        <v>120</v>
      </c>
      <c r="M1988" t="s">
        <v>3104</v>
      </c>
      <c r="N1988" t="s">
        <v>3714</v>
      </c>
      <c r="O1988" s="5">
        <v>43529</v>
      </c>
      <c r="P1988" t="s">
        <v>6663</v>
      </c>
      <c r="Q1988" s="4" t="s">
        <v>6664</v>
      </c>
      <c r="R1988" s="4" t="s">
        <v>6665</v>
      </c>
      <c r="S1988" s="6">
        <v>9233976</v>
      </c>
      <c r="T1988" s="6">
        <v>0</v>
      </c>
      <c r="U1988" s="6">
        <v>0</v>
      </c>
      <c r="V1988" s="6">
        <v>9233976</v>
      </c>
      <c r="W1988" s="6">
        <v>2308494</v>
      </c>
      <c r="X1988" s="6">
        <v>2308494</v>
      </c>
      <c r="Y1988" s="6">
        <v>6925482</v>
      </c>
      <c r="Z1988" t="s">
        <v>295</v>
      </c>
    </row>
    <row r="1989" spans="1:26" ht="60" x14ac:dyDescent="0.25">
      <c r="D1989" t="s">
        <v>120</v>
      </c>
      <c r="E1989" t="s">
        <v>3713</v>
      </c>
      <c r="F1989" t="s">
        <v>6666</v>
      </c>
      <c r="G1989" t="s">
        <v>203</v>
      </c>
      <c r="H1989" t="s">
        <v>121</v>
      </c>
      <c r="I1989" t="s">
        <v>2566</v>
      </c>
      <c r="J1989" s="5">
        <v>43551</v>
      </c>
      <c r="K1989" t="s">
        <v>203</v>
      </c>
      <c r="L1989" t="s">
        <v>120</v>
      </c>
      <c r="M1989" t="s">
        <v>1548</v>
      </c>
      <c r="N1989" t="s">
        <v>3714</v>
      </c>
      <c r="O1989" s="5">
        <v>43553</v>
      </c>
      <c r="P1989" t="s">
        <v>6667</v>
      </c>
      <c r="Q1989" s="4" t="s">
        <v>6668</v>
      </c>
      <c r="R1989" s="4" t="s">
        <v>6669</v>
      </c>
      <c r="S1989" s="6">
        <v>6754438</v>
      </c>
      <c r="T1989" s="6">
        <v>0</v>
      </c>
      <c r="U1989" s="6">
        <v>0</v>
      </c>
      <c r="V1989" s="6">
        <v>6754438</v>
      </c>
      <c r="W1989" s="6">
        <v>0</v>
      </c>
      <c r="X1989" s="6">
        <v>0</v>
      </c>
      <c r="Y1989" s="6">
        <v>6754438</v>
      </c>
      <c r="Z1989" t="s">
        <v>295</v>
      </c>
    </row>
    <row r="1990" spans="1:26" ht="90" x14ac:dyDescent="0.25">
      <c r="D1990" t="s">
        <v>120</v>
      </c>
      <c r="E1990" t="s">
        <v>3713</v>
      </c>
      <c r="F1990" t="s">
        <v>6670</v>
      </c>
      <c r="G1990" t="s">
        <v>203</v>
      </c>
      <c r="H1990" t="s">
        <v>121</v>
      </c>
      <c r="I1990" t="s">
        <v>2567</v>
      </c>
      <c r="J1990" s="5">
        <v>43573</v>
      </c>
      <c r="K1990" t="s">
        <v>203</v>
      </c>
      <c r="L1990" t="s">
        <v>120</v>
      </c>
      <c r="M1990" t="s">
        <v>807</v>
      </c>
      <c r="N1990" t="s">
        <v>3714</v>
      </c>
      <c r="O1990" s="5">
        <v>43575</v>
      </c>
      <c r="P1990" t="s">
        <v>6671</v>
      </c>
      <c r="Q1990" s="4" t="s">
        <v>6672</v>
      </c>
      <c r="R1990" s="4" t="s">
        <v>6673</v>
      </c>
      <c r="S1990" s="6">
        <v>6234866</v>
      </c>
      <c r="T1990" s="6">
        <v>0</v>
      </c>
      <c r="U1990" s="6">
        <v>0</v>
      </c>
      <c r="V1990" s="6">
        <v>6234866</v>
      </c>
      <c r="W1990" s="6">
        <v>0</v>
      </c>
      <c r="X1990" s="6">
        <v>0</v>
      </c>
      <c r="Y1990" s="6">
        <v>6234866</v>
      </c>
      <c r="Z1990" t="s">
        <v>295</v>
      </c>
    </row>
    <row r="1991" spans="1:26" ht="135" x14ac:dyDescent="0.25">
      <c r="A1991" t="s">
        <v>25</v>
      </c>
      <c r="B1991" s="4" t="s">
        <v>2449</v>
      </c>
      <c r="C1991" s="4" t="s">
        <v>2496</v>
      </c>
      <c r="S1991" s="6">
        <v>20000000</v>
      </c>
      <c r="T1991" s="6">
        <v>0</v>
      </c>
      <c r="U1991" s="6">
        <v>0</v>
      </c>
      <c r="V1991" s="6">
        <v>20000000</v>
      </c>
      <c r="W1991" s="6">
        <v>20000000</v>
      </c>
      <c r="X1991" s="6">
        <v>0</v>
      </c>
      <c r="Y1991" s="6">
        <v>0</v>
      </c>
    </row>
    <row r="1992" spans="1:26" ht="60" x14ac:dyDescent="0.25">
      <c r="D1992" t="s">
        <v>120</v>
      </c>
      <c r="E1992" t="s">
        <v>3713</v>
      </c>
      <c r="F1992" t="s">
        <v>5644</v>
      </c>
      <c r="G1992" t="s">
        <v>204</v>
      </c>
      <c r="H1992" t="s">
        <v>121</v>
      </c>
      <c r="I1992" t="s">
        <v>1545</v>
      </c>
      <c r="J1992" s="5">
        <v>43571</v>
      </c>
      <c r="K1992" t="s">
        <v>204</v>
      </c>
      <c r="L1992" t="s">
        <v>120</v>
      </c>
      <c r="M1992" t="s">
        <v>5645</v>
      </c>
      <c r="N1992" t="s">
        <v>3714</v>
      </c>
      <c r="O1992" s="5">
        <v>43571</v>
      </c>
      <c r="P1992" t="s">
        <v>4205</v>
      </c>
      <c r="Q1992" s="4" t="s">
        <v>4206</v>
      </c>
      <c r="R1992" s="4" t="s">
        <v>5646</v>
      </c>
      <c r="S1992" s="6">
        <v>20000000</v>
      </c>
      <c r="T1992" s="6">
        <v>0</v>
      </c>
      <c r="U1992" s="6">
        <v>0</v>
      </c>
      <c r="V1992" s="6">
        <v>20000000</v>
      </c>
      <c r="W1992" s="6">
        <v>20000000</v>
      </c>
      <c r="X1992" s="6">
        <v>0</v>
      </c>
      <c r="Y1992" s="6">
        <v>0</v>
      </c>
      <c r="Z1992" t="s">
        <v>296</v>
      </c>
    </row>
    <row r="1993" spans="1:26" ht="105" x14ac:dyDescent="0.25">
      <c r="A1993" t="s">
        <v>25</v>
      </c>
      <c r="B1993" s="4" t="s">
        <v>2450</v>
      </c>
      <c r="C1993" s="4" t="s">
        <v>2497</v>
      </c>
      <c r="S1993" s="6">
        <v>45934000</v>
      </c>
      <c r="T1993" s="6">
        <v>0</v>
      </c>
      <c r="U1993" s="6">
        <v>0</v>
      </c>
      <c r="V1993" s="6">
        <v>45934000</v>
      </c>
      <c r="W1993" s="6">
        <v>0</v>
      </c>
      <c r="X1993" s="6">
        <v>0</v>
      </c>
      <c r="Y1993" s="6">
        <v>45934000</v>
      </c>
    </row>
    <row r="1994" spans="1:26" ht="60" x14ac:dyDescent="0.25">
      <c r="D1994" t="s">
        <v>120</v>
      </c>
      <c r="E1994" t="s">
        <v>3713</v>
      </c>
      <c r="F1994" t="s">
        <v>1606</v>
      </c>
      <c r="G1994" t="s">
        <v>203</v>
      </c>
      <c r="H1994" t="s">
        <v>121</v>
      </c>
      <c r="I1994" t="s">
        <v>2568</v>
      </c>
      <c r="J1994" s="5">
        <v>43502</v>
      </c>
      <c r="K1994" t="s">
        <v>203</v>
      </c>
      <c r="L1994" t="s">
        <v>120</v>
      </c>
      <c r="M1994" t="s">
        <v>2211</v>
      </c>
      <c r="N1994" t="s">
        <v>3714</v>
      </c>
      <c r="O1994" s="5">
        <v>43516</v>
      </c>
      <c r="P1994" t="s">
        <v>6674</v>
      </c>
      <c r="Q1994" s="4" t="s">
        <v>6675</v>
      </c>
      <c r="R1994" s="4" t="s">
        <v>6676</v>
      </c>
      <c r="S1994" s="6">
        <v>45934000</v>
      </c>
      <c r="T1994" s="6">
        <v>0</v>
      </c>
      <c r="U1994" s="6">
        <v>0</v>
      </c>
      <c r="V1994" s="6">
        <v>45934000</v>
      </c>
      <c r="W1994" s="6">
        <v>0</v>
      </c>
      <c r="X1994" s="6">
        <v>0</v>
      </c>
      <c r="Y1994" s="6">
        <v>45934000</v>
      </c>
      <c r="Z1994" t="s">
        <v>295</v>
      </c>
    </row>
    <row r="1995" spans="1:26" ht="195" x14ac:dyDescent="0.25">
      <c r="A1995" t="s">
        <v>25</v>
      </c>
      <c r="B1995" s="4" t="s">
        <v>2452</v>
      </c>
      <c r="C1995" s="4" t="s">
        <v>2499</v>
      </c>
      <c r="S1995" s="6">
        <v>15481031.33</v>
      </c>
      <c r="T1995" s="6">
        <v>0</v>
      </c>
      <c r="U1995" s="6">
        <v>0</v>
      </c>
      <c r="V1995" s="6">
        <v>15481031.33</v>
      </c>
      <c r="W1995" s="6">
        <v>15481031.33</v>
      </c>
      <c r="X1995" s="6">
        <v>0</v>
      </c>
      <c r="Y1995" s="6">
        <v>0</v>
      </c>
    </row>
    <row r="1996" spans="1:26" ht="75" x14ac:dyDescent="0.25">
      <c r="D1996" t="s">
        <v>120</v>
      </c>
      <c r="E1996" t="s">
        <v>3713</v>
      </c>
      <c r="F1996" t="s">
        <v>6677</v>
      </c>
      <c r="G1996" t="s">
        <v>203</v>
      </c>
      <c r="H1996" t="s">
        <v>121</v>
      </c>
      <c r="I1996" t="s">
        <v>2572</v>
      </c>
      <c r="J1996" s="5">
        <v>43564</v>
      </c>
      <c r="K1996" t="s">
        <v>203</v>
      </c>
      <c r="L1996" t="s">
        <v>120</v>
      </c>
      <c r="M1996" t="s">
        <v>6678</v>
      </c>
      <c r="N1996" t="s">
        <v>3714</v>
      </c>
      <c r="O1996" s="5">
        <v>43564</v>
      </c>
      <c r="P1996" t="s">
        <v>6679</v>
      </c>
      <c r="Q1996" s="4" t="s">
        <v>6680</v>
      </c>
      <c r="R1996" s="4" t="s">
        <v>6681</v>
      </c>
      <c r="S1996" s="6">
        <v>15481031.33</v>
      </c>
      <c r="T1996" s="6">
        <v>0</v>
      </c>
      <c r="U1996" s="6">
        <v>0</v>
      </c>
      <c r="V1996" s="6">
        <v>15481031.33</v>
      </c>
      <c r="W1996" s="6">
        <v>15481031.33</v>
      </c>
      <c r="X1996" s="6">
        <v>0</v>
      </c>
      <c r="Y1996" s="6">
        <v>0</v>
      </c>
      <c r="Z1996" t="s">
        <v>296</v>
      </c>
    </row>
    <row r="1997" spans="1:26" ht="30" x14ac:dyDescent="0.25">
      <c r="A1997" t="s">
        <v>25</v>
      </c>
      <c r="B1997" s="4" t="s">
        <v>2453</v>
      </c>
      <c r="C1997" s="4" t="s">
        <v>2500</v>
      </c>
      <c r="S1997" s="6">
        <v>62275079.25</v>
      </c>
      <c r="T1997" s="6">
        <v>0</v>
      </c>
      <c r="U1997" s="6">
        <v>0</v>
      </c>
      <c r="V1997" s="6">
        <v>62275079.25</v>
      </c>
      <c r="W1997" s="6">
        <v>62275079.25</v>
      </c>
      <c r="X1997" s="6">
        <v>62275079.25</v>
      </c>
      <c r="Y1997" s="6">
        <v>0</v>
      </c>
    </row>
    <row r="1998" spans="1:26" ht="30" x14ac:dyDescent="0.25">
      <c r="D1998" t="s">
        <v>120</v>
      </c>
      <c r="E1998" t="s">
        <v>3713</v>
      </c>
      <c r="F1998" t="s">
        <v>6682</v>
      </c>
      <c r="G1998" t="s">
        <v>203</v>
      </c>
      <c r="H1998" t="s">
        <v>121</v>
      </c>
      <c r="I1998" t="s">
        <v>2573</v>
      </c>
      <c r="J1998" s="5">
        <v>43568</v>
      </c>
      <c r="K1998" t="s">
        <v>203</v>
      </c>
      <c r="L1998" t="s">
        <v>216</v>
      </c>
      <c r="N1998" t="s">
        <v>3714</v>
      </c>
      <c r="O1998" s="5">
        <v>43573</v>
      </c>
      <c r="P1998" t="s">
        <v>6683</v>
      </c>
      <c r="Q1998" s="4" t="s">
        <v>6684</v>
      </c>
      <c r="R1998" s="4" t="s">
        <v>6685</v>
      </c>
      <c r="S1998" s="6">
        <v>62275079.25</v>
      </c>
      <c r="T1998" s="6">
        <v>0</v>
      </c>
      <c r="U1998" s="6">
        <v>0</v>
      </c>
      <c r="V1998" s="6">
        <v>62275079.25</v>
      </c>
      <c r="W1998" s="6">
        <v>62275079.25</v>
      </c>
      <c r="X1998" s="6">
        <v>62275079.25</v>
      </c>
      <c r="Y1998" s="6">
        <v>0</v>
      </c>
      <c r="Z1998" t="s">
        <v>296</v>
      </c>
    </row>
    <row r="1999" spans="1:26" ht="30" x14ac:dyDescent="0.25">
      <c r="A1999" t="s">
        <v>25</v>
      </c>
      <c r="B1999" s="4" t="s">
        <v>2454</v>
      </c>
      <c r="C1999" s="4" t="s">
        <v>2501</v>
      </c>
      <c r="S1999" s="6">
        <v>1493173509</v>
      </c>
      <c r="T1999" s="6">
        <v>0</v>
      </c>
      <c r="U1999" s="6">
        <v>0</v>
      </c>
      <c r="V1999" s="6">
        <v>1493173509</v>
      </c>
      <c r="W1999" s="6">
        <v>499460713</v>
      </c>
      <c r="X1999" s="6">
        <v>296186675</v>
      </c>
      <c r="Y1999" s="6">
        <v>993712796</v>
      </c>
    </row>
    <row r="2000" spans="1:26" ht="60" x14ac:dyDescent="0.25">
      <c r="D2000" t="s">
        <v>120</v>
      </c>
      <c r="E2000" t="s">
        <v>3713</v>
      </c>
      <c r="F2000" t="s">
        <v>2907</v>
      </c>
      <c r="G2000" t="s">
        <v>203</v>
      </c>
      <c r="H2000" t="s">
        <v>121</v>
      </c>
      <c r="I2000" t="s">
        <v>2574</v>
      </c>
      <c r="J2000" s="5">
        <v>43466</v>
      </c>
      <c r="K2000" t="s">
        <v>203</v>
      </c>
      <c r="L2000" t="s">
        <v>120</v>
      </c>
      <c r="M2000" t="s">
        <v>6686</v>
      </c>
      <c r="N2000" t="s">
        <v>3714</v>
      </c>
      <c r="O2000" s="5">
        <v>43489</v>
      </c>
      <c r="P2000" t="s">
        <v>6687</v>
      </c>
      <c r="Q2000" s="4" t="s">
        <v>6688</v>
      </c>
      <c r="R2000" s="4" t="s">
        <v>6689</v>
      </c>
      <c r="S2000" s="6">
        <v>746586755</v>
      </c>
      <c r="T2000" s="6">
        <v>0</v>
      </c>
      <c r="U2000" s="6">
        <v>0</v>
      </c>
      <c r="V2000" s="6">
        <v>746586755</v>
      </c>
      <c r="W2000" s="6">
        <v>499460713</v>
      </c>
      <c r="X2000" s="6">
        <v>296186675</v>
      </c>
      <c r="Y2000" s="6">
        <v>247126042</v>
      </c>
      <c r="Z2000" t="s">
        <v>295</v>
      </c>
    </row>
    <row r="2001" spans="1:26" ht="60" x14ac:dyDescent="0.25">
      <c r="D2001" t="s">
        <v>120</v>
      </c>
      <c r="E2001" t="s">
        <v>3713</v>
      </c>
      <c r="F2001" t="s">
        <v>2907</v>
      </c>
      <c r="G2001" t="s">
        <v>204</v>
      </c>
      <c r="H2001" t="s">
        <v>121</v>
      </c>
      <c r="I2001" t="s">
        <v>477</v>
      </c>
      <c r="J2001" s="5">
        <v>43466</v>
      </c>
      <c r="K2001" t="s">
        <v>203</v>
      </c>
      <c r="L2001" t="s">
        <v>120</v>
      </c>
      <c r="M2001" t="s">
        <v>6686</v>
      </c>
      <c r="N2001" t="s">
        <v>3714</v>
      </c>
      <c r="O2001" s="5">
        <v>43489</v>
      </c>
      <c r="P2001" t="s">
        <v>6687</v>
      </c>
      <c r="Q2001" s="4" t="s">
        <v>6688</v>
      </c>
      <c r="R2001" s="4" t="s">
        <v>6689</v>
      </c>
      <c r="S2001" s="6">
        <v>746586754</v>
      </c>
      <c r="T2001" s="6">
        <v>0</v>
      </c>
      <c r="U2001" s="6">
        <v>0</v>
      </c>
      <c r="V2001" s="6">
        <v>746586754</v>
      </c>
      <c r="W2001" s="6">
        <v>0</v>
      </c>
      <c r="X2001" s="6">
        <v>0</v>
      </c>
      <c r="Y2001" s="6">
        <v>746586754</v>
      </c>
      <c r="Z2001" t="s">
        <v>295</v>
      </c>
    </row>
    <row r="2002" spans="1:26" ht="30" x14ac:dyDescent="0.25">
      <c r="A2002" t="s">
        <v>25</v>
      </c>
      <c r="B2002" s="4" t="s">
        <v>2455</v>
      </c>
      <c r="C2002" s="4" t="s">
        <v>2502</v>
      </c>
      <c r="S2002" s="6">
        <v>72623136</v>
      </c>
      <c r="T2002" s="6">
        <v>0</v>
      </c>
      <c r="U2002" s="6">
        <v>0</v>
      </c>
      <c r="V2002" s="6">
        <v>72623136</v>
      </c>
      <c r="W2002" s="6">
        <v>21822031</v>
      </c>
      <c r="X2002" s="6">
        <v>18704598</v>
      </c>
      <c r="Y2002" s="6">
        <v>50801105</v>
      </c>
    </row>
    <row r="2003" spans="1:26" ht="60" x14ac:dyDescent="0.25">
      <c r="D2003" t="s">
        <v>120</v>
      </c>
      <c r="E2003" t="s">
        <v>3713</v>
      </c>
      <c r="F2003" t="s">
        <v>2239</v>
      </c>
      <c r="G2003" t="s">
        <v>204</v>
      </c>
      <c r="H2003" t="s">
        <v>121</v>
      </c>
      <c r="I2003" t="s">
        <v>476</v>
      </c>
      <c r="J2003" s="5">
        <v>43466</v>
      </c>
      <c r="K2003" t="s">
        <v>204</v>
      </c>
      <c r="L2003" t="s">
        <v>120</v>
      </c>
      <c r="M2003" t="s">
        <v>477</v>
      </c>
      <c r="N2003" t="s">
        <v>3714</v>
      </c>
      <c r="O2003" s="5">
        <v>43470</v>
      </c>
      <c r="P2003" t="s">
        <v>6126</v>
      </c>
      <c r="Q2003" s="4" t="s">
        <v>6127</v>
      </c>
      <c r="R2003" s="4" t="s">
        <v>6128</v>
      </c>
      <c r="S2003" s="6">
        <v>12469732</v>
      </c>
      <c r="T2003" s="6">
        <v>0</v>
      </c>
      <c r="U2003" s="6">
        <v>0</v>
      </c>
      <c r="V2003" s="6">
        <v>12469732</v>
      </c>
      <c r="W2003" s="6">
        <v>0</v>
      </c>
      <c r="X2003" s="6">
        <v>0</v>
      </c>
      <c r="Y2003" s="6">
        <v>12469732</v>
      </c>
      <c r="Z2003" t="s">
        <v>295</v>
      </c>
    </row>
    <row r="2004" spans="1:26" ht="60" x14ac:dyDescent="0.25">
      <c r="D2004" t="s">
        <v>120</v>
      </c>
      <c r="E2004" t="s">
        <v>3713</v>
      </c>
      <c r="F2004" t="s">
        <v>2256</v>
      </c>
      <c r="G2004" t="s">
        <v>203</v>
      </c>
      <c r="H2004" t="s">
        <v>121</v>
      </c>
      <c r="I2004" t="s">
        <v>2577</v>
      </c>
      <c r="J2004" s="5">
        <v>43477</v>
      </c>
      <c r="K2004" t="s">
        <v>203</v>
      </c>
      <c r="L2004" t="s">
        <v>120</v>
      </c>
      <c r="M2004" t="s">
        <v>324</v>
      </c>
      <c r="N2004" t="s">
        <v>3714</v>
      </c>
      <c r="O2004" s="5">
        <v>43483</v>
      </c>
      <c r="P2004" t="s">
        <v>6690</v>
      </c>
      <c r="Q2004" s="4" t="s">
        <v>6691</v>
      </c>
      <c r="R2004" s="4" t="s">
        <v>6692</v>
      </c>
      <c r="S2004" s="6">
        <v>12469732</v>
      </c>
      <c r="T2004" s="6">
        <v>0</v>
      </c>
      <c r="U2004" s="6">
        <v>0</v>
      </c>
      <c r="V2004" s="6">
        <v>12469732</v>
      </c>
      <c r="W2004" s="6">
        <v>9352299</v>
      </c>
      <c r="X2004" s="6">
        <v>6234866</v>
      </c>
      <c r="Y2004" s="6">
        <v>3117433</v>
      </c>
      <c r="Z2004" t="s">
        <v>295</v>
      </c>
    </row>
    <row r="2005" spans="1:26" ht="60" x14ac:dyDescent="0.25">
      <c r="D2005" t="s">
        <v>120</v>
      </c>
      <c r="E2005" t="s">
        <v>3713</v>
      </c>
      <c r="F2005" t="s">
        <v>1925</v>
      </c>
      <c r="G2005" t="s">
        <v>203</v>
      </c>
      <c r="H2005" t="s">
        <v>121</v>
      </c>
      <c r="I2005" t="s">
        <v>2576</v>
      </c>
      <c r="J2005" s="5">
        <v>43476</v>
      </c>
      <c r="K2005" t="s">
        <v>203</v>
      </c>
      <c r="L2005" t="s">
        <v>120</v>
      </c>
      <c r="M2005" t="s">
        <v>1614</v>
      </c>
      <c r="N2005" t="s">
        <v>3714</v>
      </c>
      <c r="O2005" s="5">
        <v>43487</v>
      </c>
      <c r="P2005" t="s">
        <v>6693</v>
      </c>
      <c r="Q2005" s="4" t="s">
        <v>6694</v>
      </c>
      <c r="R2005" s="4" t="s">
        <v>6695</v>
      </c>
      <c r="S2005" s="6">
        <v>12469732</v>
      </c>
      <c r="T2005" s="6">
        <v>0</v>
      </c>
      <c r="U2005" s="6">
        <v>0</v>
      </c>
      <c r="V2005" s="6">
        <v>12469732</v>
      </c>
      <c r="W2005" s="6">
        <v>6234866</v>
      </c>
      <c r="X2005" s="6">
        <v>6234866</v>
      </c>
      <c r="Y2005" s="6">
        <v>6234866</v>
      </c>
      <c r="Z2005" t="s">
        <v>295</v>
      </c>
    </row>
    <row r="2006" spans="1:26" ht="60" x14ac:dyDescent="0.25">
      <c r="D2006" t="s">
        <v>120</v>
      </c>
      <c r="E2006" t="s">
        <v>3713</v>
      </c>
      <c r="F2006" t="s">
        <v>484</v>
      </c>
      <c r="G2006" t="s">
        <v>203</v>
      </c>
      <c r="H2006" t="s">
        <v>121</v>
      </c>
      <c r="I2006" t="s">
        <v>2575</v>
      </c>
      <c r="J2006" s="5">
        <v>43476</v>
      </c>
      <c r="K2006" t="s">
        <v>203</v>
      </c>
      <c r="L2006" t="s">
        <v>120</v>
      </c>
      <c r="M2006" t="s">
        <v>1626</v>
      </c>
      <c r="N2006" t="s">
        <v>3714</v>
      </c>
      <c r="O2006" s="5">
        <v>43487</v>
      </c>
      <c r="P2006" t="s">
        <v>6696</v>
      </c>
      <c r="Q2006" s="4" t="s">
        <v>6697</v>
      </c>
      <c r="R2006" s="4" t="s">
        <v>6698</v>
      </c>
      <c r="S2006" s="6">
        <v>12469732</v>
      </c>
      <c r="T2006" s="6">
        <v>0</v>
      </c>
      <c r="U2006" s="6">
        <v>0</v>
      </c>
      <c r="V2006" s="6">
        <v>12469732</v>
      </c>
      <c r="W2006" s="6">
        <v>6234866</v>
      </c>
      <c r="X2006" s="6">
        <v>6234866</v>
      </c>
      <c r="Y2006" s="6">
        <v>6234866</v>
      </c>
      <c r="Z2006" t="s">
        <v>295</v>
      </c>
    </row>
    <row r="2007" spans="1:26" ht="60" x14ac:dyDescent="0.25">
      <c r="D2007" t="s">
        <v>120</v>
      </c>
      <c r="E2007" t="s">
        <v>3713</v>
      </c>
      <c r="F2007" t="s">
        <v>1600</v>
      </c>
      <c r="G2007" t="s">
        <v>204</v>
      </c>
      <c r="H2007" t="s">
        <v>121</v>
      </c>
      <c r="I2007" t="s">
        <v>2578</v>
      </c>
      <c r="J2007" s="5">
        <v>43487</v>
      </c>
      <c r="K2007" t="s">
        <v>203</v>
      </c>
      <c r="L2007" t="s">
        <v>120</v>
      </c>
      <c r="M2007" t="s">
        <v>2547</v>
      </c>
      <c r="N2007" t="s">
        <v>3714</v>
      </c>
      <c r="O2007" s="5">
        <v>43502</v>
      </c>
      <c r="P2007" t="s">
        <v>6699</v>
      </c>
      <c r="Q2007" s="4" t="s">
        <v>6700</v>
      </c>
      <c r="R2007" s="4" t="s">
        <v>6701</v>
      </c>
      <c r="S2007" s="6">
        <v>6234866</v>
      </c>
      <c r="T2007" s="6">
        <v>0</v>
      </c>
      <c r="U2007" s="6">
        <v>0</v>
      </c>
      <c r="V2007" s="6">
        <v>6234866</v>
      </c>
      <c r="W2007" s="6">
        <v>0</v>
      </c>
      <c r="X2007" s="6">
        <v>0</v>
      </c>
      <c r="Y2007" s="6">
        <v>6234866</v>
      </c>
      <c r="Z2007" t="s">
        <v>295</v>
      </c>
    </row>
    <row r="2008" spans="1:26" ht="60" x14ac:dyDescent="0.25">
      <c r="D2008" t="s">
        <v>120</v>
      </c>
      <c r="E2008" t="s">
        <v>3713</v>
      </c>
      <c r="F2008" t="s">
        <v>6702</v>
      </c>
      <c r="G2008" t="s">
        <v>203</v>
      </c>
      <c r="H2008" t="s">
        <v>121</v>
      </c>
      <c r="I2008" t="s">
        <v>2579</v>
      </c>
      <c r="J2008" s="5">
        <v>43571</v>
      </c>
      <c r="K2008" t="s">
        <v>203</v>
      </c>
      <c r="L2008" t="s">
        <v>120</v>
      </c>
      <c r="M2008" t="s">
        <v>6703</v>
      </c>
      <c r="N2008" t="s">
        <v>3714</v>
      </c>
      <c r="O2008" s="5">
        <v>43580</v>
      </c>
      <c r="P2008" t="s">
        <v>6687</v>
      </c>
      <c r="Q2008" s="4" t="s">
        <v>6688</v>
      </c>
      <c r="R2008" s="4" t="s">
        <v>6704</v>
      </c>
      <c r="S2008" s="6">
        <v>16509342</v>
      </c>
      <c r="T2008" s="6">
        <v>0</v>
      </c>
      <c r="U2008" s="6">
        <v>0</v>
      </c>
      <c r="V2008" s="6">
        <v>16509342</v>
      </c>
      <c r="W2008" s="6">
        <v>0</v>
      </c>
      <c r="X2008" s="6">
        <v>0</v>
      </c>
      <c r="Y2008" s="6">
        <v>16509342</v>
      </c>
      <c r="Z2008" t="s">
        <v>295</v>
      </c>
    </row>
    <row r="2009" spans="1:26" ht="30" x14ac:dyDescent="0.25">
      <c r="A2009" t="s">
        <v>25</v>
      </c>
      <c r="B2009" s="4" t="s">
        <v>2456</v>
      </c>
      <c r="C2009" s="4" t="s">
        <v>2503</v>
      </c>
      <c r="S2009" s="6">
        <v>6234866</v>
      </c>
      <c r="T2009" s="6">
        <v>0</v>
      </c>
      <c r="U2009" s="6">
        <v>0</v>
      </c>
      <c r="V2009" s="6">
        <v>6234866</v>
      </c>
      <c r="W2009" s="6">
        <v>6234866</v>
      </c>
      <c r="X2009" s="6">
        <v>3117433</v>
      </c>
      <c r="Y2009" s="6">
        <v>0</v>
      </c>
    </row>
    <row r="2010" spans="1:26" ht="60" x14ac:dyDescent="0.25">
      <c r="D2010" t="s">
        <v>120</v>
      </c>
      <c r="E2010" t="s">
        <v>3713</v>
      </c>
      <c r="F2010" t="s">
        <v>1600</v>
      </c>
      <c r="G2010" t="s">
        <v>203</v>
      </c>
      <c r="H2010" t="s">
        <v>121</v>
      </c>
      <c r="I2010" t="s">
        <v>2580</v>
      </c>
      <c r="J2010" s="5">
        <v>43487</v>
      </c>
      <c r="K2010" t="s">
        <v>203</v>
      </c>
      <c r="L2010" t="s">
        <v>120</v>
      </c>
      <c r="M2010" t="s">
        <v>2547</v>
      </c>
      <c r="N2010" t="s">
        <v>3714</v>
      </c>
      <c r="O2010" s="5">
        <v>43502</v>
      </c>
      <c r="P2010" t="s">
        <v>6699</v>
      </c>
      <c r="Q2010" s="4" t="s">
        <v>6700</v>
      </c>
      <c r="R2010" s="4" t="s">
        <v>6701</v>
      </c>
      <c r="S2010" s="6">
        <v>6234866</v>
      </c>
      <c r="T2010" s="6">
        <v>0</v>
      </c>
      <c r="U2010" s="6">
        <v>0</v>
      </c>
      <c r="V2010" s="6">
        <v>6234866</v>
      </c>
      <c r="W2010" s="6">
        <v>6234866</v>
      </c>
      <c r="X2010" s="6">
        <v>3117433</v>
      </c>
      <c r="Y2010" s="6">
        <v>0</v>
      </c>
      <c r="Z2010" t="s">
        <v>296</v>
      </c>
    </row>
    <row r="2011" spans="1:26" ht="60" x14ac:dyDescent="0.25">
      <c r="A2011" t="s">
        <v>25</v>
      </c>
      <c r="B2011" s="4" t="s">
        <v>2457</v>
      </c>
      <c r="C2011" s="4" t="s">
        <v>2504</v>
      </c>
      <c r="S2011" s="6">
        <v>6234866</v>
      </c>
      <c r="T2011" s="6">
        <v>0</v>
      </c>
      <c r="U2011" s="6">
        <v>0</v>
      </c>
      <c r="V2011" s="6">
        <v>6234866</v>
      </c>
      <c r="W2011" s="6">
        <v>0</v>
      </c>
      <c r="X2011" s="6">
        <v>0</v>
      </c>
      <c r="Y2011" s="6">
        <v>6234866</v>
      </c>
    </row>
    <row r="2012" spans="1:26" ht="60" x14ac:dyDescent="0.25">
      <c r="D2012" t="s">
        <v>120</v>
      </c>
      <c r="E2012" t="s">
        <v>3713</v>
      </c>
      <c r="F2012" t="s">
        <v>2265</v>
      </c>
      <c r="G2012" t="s">
        <v>204</v>
      </c>
      <c r="H2012" t="s">
        <v>121</v>
      </c>
      <c r="I2012" t="s">
        <v>1937</v>
      </c>
      <c r="J2012" s="5">
        <v>43481</v>
      </c>
      <c r="K2012" t="s">
        <v>204</v>
      </c>
      <c r="L2012" t="s">
        <v>120</v>
      </c>
      <c r="M2012" t="s">
        <v>785</v>
      </c>
      <c r="N2012" t="s">
        <v>3714</v>
      </c>
      <c r="O2012" s="5">
        <v>43526</v>
      </c>
      <c r="P2012" t="s">
        <v>6159</v>
      </c>
      <c r="Q2012" s="4" t="s">
        <v>6160</v>
      </c>
      <c r="R2012" s="4" t="s">
        <v>6161</v>
      </c>
      <c r="S2012" s="6">
        <v>6234866</v>
      </c>
      <c r="T2012" s="6">
        <v>0</v>
      </c>
      <c r="U2012" s="6">
        <v>0</v>
      </c>
      <c r="V2012" s="6">
        <v>6234866</v>
      </c>
      <c r="W2012" s="6">
        <v>0</v>
      </c>
      <c r="X2012" s="6">
        <v>0</v>
      </c>
      <c r="Y2012" s="6">
        <v>6234866</v>
      </c>
      <c r="Z2012" t="s">
        <v>295</v>
      </c>
    </row>
    <row r="2013" spans="1:26" ht="60" x14ac:dyDescent="0.25">
      <c r="A2013" t="s">
        <v>25</v>
      </c>
      <c r="B2013" s="4" t="s">
        <v>2458</v>
      </c>
      <c r="C2013" s="4" t="s">
        <v>2505</v>
      </c>
      <c r="S2013" s="6">
        <v>18704598</v>
      </c>
      <c r="T2013" s="6">
        <v>0</v>
      </c>
      <c r="U2013" s="6">
        <v>0</v>
      </c>
      <c r="V2013" s="6">
        <v>18704598</v>
      </c>
      <c r="W2013" s="6">
        <v>0</v>
      </c>
      <c r="X2013" s="6">
        <v>0</v>
      </c>
      <c r="Y2013" s="6">
        <v>18704598</v>
      </c>
    </row>
    <row r="2014" spans="1:26" ht="75" x14ac:dyDescent="0.25">
      <c r="D2014" t="s">
        <v>120</v>
      </c>
      <c r="E2014" t="s">
        <v>3713</v>
      </c>
      <c r="F2014" t="s">
        <v>6705</v>
      </c>
      <c r="G2014" t="s">
        <v>203</v>
      </c>
      <c r="H2014" t="s">
        <v>121</v>
      </c>
      <c r="I2014" t="s">
        <v>2581</v>
      </c>
      <c r="J2014" s="5">
        <v>43557</v>
      </c>
      <c r="K2014" t="s">
        <v>203</v>
      </c>
      <c r="L2014" t="s">
        <v>120</v>
      </c>
      <c r="M2014" t="s">
        <v>852</v>
      </c>
      <c r="N2014" t="s">
        <v>3714</v>
      </c>
      <c r="O2014" s="5">
        <v>43568</v>
      </c>
      <c r="P2014" t="s">
        <v>6706</v>
      </c>
      <c r="Q2014" s="4" t="s">
        <v>6707</v>
      </c>
      <c r="R2014" s="4" t="s">
        <v>6708</v>
      </c>
      <c r="S2014" s="6">
        <v>18704598</v>
      </c>
      <c r="T2014" s="6">
        <v>0</v>
      </c>
      <c r="U2014" s="6">
        <v>0</v>
      </c>
      <c r="V2014" s="6">
        <v>18704598</v>
      </c>
      <c r="W2014" s="6">
        <v>0</v>
      </c>
      <c r="X2014" s="6">
        <v>0</v>
      </c>
      <c r="Y2014" s="6">
        <v>18704598</v>
      </c>
      <c r="Z2014" t="s">
        <v>295</v>
      </c>
    </row>
    <row r="2015" spans="1:26" ht="60" x14ac:dyDescent="0.25">
      <c r="A2015" t="s">
        <v>25</v>
      </c>
      <c r="B2015" s="4" t="s">
        <v>2459</v>
      </c>
      <c r="C2015" s="4" t="s">
        <v>2506</v>
      </c>
      <c r="S2015" s="6">
        <v>5196151.7300000004</v>
      </c>
      <c r="T2015" s="6">
        <v>0</v>
      </c>
      <c r="U2015" s="6">
        <v>0</v>
      </c>
      <c r="V2015" s="6">
        <v>5196151.7300000004</v>
      </c>
      <c r="W2015" s="6">
        <v>5196151.7300000004</v>
      </c>
      <c r="X2015" s="6">
        <v>5196151.7300000004</v>
      </c>
      <c r="Y2015" s="6">
        <v>0</v>
      </c>
    </row>
    <row r="2016" spans="1:26" ht="45" x14ac:dyDescent="0.25">
      <c r="D2016" t="s">
        <v>120</v>
      </c>
      <c r="E2016" t="s">
        <v>3713</v>
      </c>
      <c r="F2016" t="s">
        <v>6709</v>
      </c>
      <c r="G2016" t="s">
        <v>203</v>
      </c>
      <c r="H2016" t="s">
        <v>121</v>
      </c>
      <c r="I2016" t="s">
        <v>2582</v>
      </c>
      <c r="J2016" s="5">
        <v>43552</v>
      </c>
      <c r="K2016" t="s">
        <v>203</v>
      </c>
      <c r="L2016" t="s">
        <v>216</v>
      </c>
      <c r="N2016" t="s">
        <v>3714</v>
      </c>
      <c r="O2016" s="5">
        <v>43573</v>
      </c>
      <c r="P2016" t="s">
        <v>5249</v>
      </c>
      <c r="Q2016" s="4" t="s">
        <v>5250</v>
      </c>
      <c r="R2016" s="4" t="s">
        <v>6710</v>
      </c>
      <c r="S2016" s="6">
        <v>5196151.7300000004</v>
      </c>
      <c r="T2016" s="6">
        <v>0</v>
      </c>
      <c r="U2016" s="6">
        <v>0</v>
      </c>
      <c r="V2016" s="6">
        <v>5196151.7300000004</v>
      </c>
      <c r="W2016" s="6">
        <v>5196151.7300000004</v>
      </c>
      <c r="X2016" s="6">
        <v>5196151.7300000004</v>
      </c>
      <c r="Y2016" s="6">
        <v>0</v>
      </c>
      <c r="Z2016" t="s">
        <v>296</v>
      </c>
    </row>
    <row r="2017" spans="1:26" x14ac:dyDescent="0.25">
      <c r="A2017" t="s">
        <v>25</v>
      </c>
      <c r="B2017" s="4" t="s">
        <v>2460</v>
      </c>
      <c r="C2017" s="4" t="s">
        <v>2507</v>
      </c>
      <c r="S2017" s="6">
        <v>13778029868</v>
      </c>
      <c r="T2017" s="6">
        <v>0</v>
      </c>
      <c r="U2017" s="6">
        <v>0</v>
      </c>
      <c r="V2017" s="6">
        <v>13778029868</v>
      </c>
      <c r="W2017" s="6">
        <v>13778029868</v>
      </c>
      <c r="X2017" s="6">
        <v>13778029868</v>
      </c>
      <c r="Y2017" s="6">
        <v>0</v>
      </c>
    </row>
    <row r="2018" spans="1:26" ht="30" x14ac:dyDescent="0.25">
      <c r="D2018" t="s">
        <v>120</v>
      </c>
      <c r="E2018" t="s">
        <v>3713</v>
      </c>
      <c r="F2018" t="s">
        <v>2178</v>
      </c>
      <c r="G2018" t="s">
        <v>203</v>
      </c>
      <c r="H2018" t="s">
        <v>121</v>
      </c>
      <c r="I2018" t="s">
        <v>2583</v>
      </c>
      <c r="J2018" s="5">
        <v>43477</v>
      </c>
      <c r="K2018" t="s">
        <v>203</v>
      </c>
      <c r="L2018" t="s">
        <v>216</v>
      </c>
      <c r="N2018" t="s">
        <v>3714</v>
      </c>
      <c r="O2018" s="5">
        <v>43495</v>
      </c>
      <c r="P2018" t="s">
        <v>6711</v>
      </c>
      <c r="Q2018" s="4" t="s">
        <v>6712</v>
      </c>
      <c r="R2018" s="4" t="s">
        <v>6713</v>
      </c>
      <c r="S2018" s="6">
        <v>3589867864</v>
      </c>
      <c r="T2018" s="6">
        <v>0</v>
      </c>
      <c r="U2018" s="6">
        <v>0</v>
      </c>
      <c r="V2018" s="6">
        <v>3589867864</v>
      </c>
      <c r="W2018" s="6">
        <v>3589867864</v>
      </c>
      <c r="X2018" s="6">
        <v>3589867864</v>
      </c>
      <c r="Y2018" s="6">
        <v>0</v>
      </c>
      <c r="Z2018" t="s">
        <v>296</v>
      </c>
    </row>
    <row r="2019" spans="1:26" ht="30" x14ac:dyDescent="0.25">
      <c r="D2019" t="s">
        <v>120</v>
      </c>
      <c r="E2019" t="s">
        <v>3713</v>
      </c>
      <c r="F2019" t="s">
        <v>3156</v>
      </c>
      <c r="G2019" t="s">
        <v>203</v>
      </c>
      <c r="H2019" t="s">
        <v>121</v>
      </c>
      <c r="I2019" t="s">
        <v>2583</v>
      </c>
      <c r="J2019" s="5">
        <v>43477</v>
      </c>
      <c r="K2019" t="s">
        <v>203</v>
      </c>
      <c r="L2019" t="s">
        <v>216</v>
      </c>
      <c r="N2019" t="s">
        <v>3714</v>
      </c>
      <c r="O2019" s="5">
        <v>43522</v>
      </c>
      <c r="P2019" t="s">
        <v>6711</v>
      </c>
      <c r="Q2019" s="4" t="s">
        <v>6712</v>
      </c>
      <c r="R2019" s="4" t="s">
        <v>6714</v>
      </c>
      <c r="S2019" s="6">
        <v>3370192047</v>
      </c>
      <c r="T2019" s="6">
        <v>0</v>
      </c>
      <c r="U2019" s="6">
        <v>0</v>
      </c>
      <c r="V2019" s="6">
        <v>3370192047</v>
      </c>
      <c r="W2019" s="6">
        <v>3370192047</v>
      </c>
      <c r="X2019" s="6">
        <v>3370192047</v>
      </c>
      <c r="Y2019" s="6">
        <v>0</v>
      </c>
      <c r="Z2019" t="s">
        <v>296</v>
      </c>
    </row>
    <row r="2020" spans="1:26" ht="30" x14ac:dyDescent="0.25">
      <c r="D2020" t="s">
        <v>120</v>
      </c>
      <c r="E2020" t="s">
        <v>3713</v>
      </c>
      <c r="F2020" t="s">
        <v>1915</v>
      </c>
      <c r="G2020" t="s">
        <v>203</v>
      </c>
      <c r="H2020" t="s">
        <v>121</v>
      </c>
      <c r="I2020" t="s">
        <v>2583</v>
      </c>
      <c r="J2020" s="5">
        <v>43477</v>
      </c>
      <c r="K2020" t="s">
        <v>203</v>
      </c>
      <c r="L2020" t="s">
        <v>216</v>
      </c>
      <c r="N2020" t="s">
        <v>3714</v>
      </c>
      <c r="O2020" s="5">
        <v>43547</v>
      </c>
      <c r="P2020" t="s">
        <v>6711</v>
      </c>
      <c r="Q2020" s="4" t="s">
        <v>6712</v>
      </c>
      <c r="R2020" s="4" t="s">
        <v>6715</v>
      </c>
      <c r="S2020" s="6">
        <v>3431744235</v>
      </c>
      <c r="T2020" s="6">
        <v>0</v>
      </c>
      <c r="U2020" s="6">
        <v>0</v>
      </c>
      <c r="V2020" s="6">
        <v>3431744235</v>
      </c>
      <c r="W2020" s="6">
        <v>3431744235</v>
      </c>
      <c r="X2020" s="6">
        <v>3431744235</v>
      </c>
      <c r="Y2020" s="6">
        <v>0</v>
      </c>
      <c r="Z2020" t="s">
        <v>296</v>
      </c>
    </row>
    <row r="2021" spans="1:26" ht="30" x14ac:dyDescent="0.25">
      <c r="D2021" t="s">
        <v>120</v>
      </c>
      <c r="E2021" t="s">
        <v>3713</v>
      </c>
      <c r="F2021" t="s">
        <v>6716</v>
      </c>
      <c r="G2021" t="s">
        <v>203</v>
      </c>
      <c r="H2021" t="s">
        <v>121</v>
      </c>
      <c r="I2021" t="s">
        <v>2583</v>
      </c>
      <c r="J2021" s="5">
        <v>43477</v>
      </c>
      <c r="K2021" t="s">
        <v>203</v>
      </c>
      <c r="L2021" t="s">
        <v>216</v>
      </c>
      <c r="N2021" t="s">
        <v>3714</v>
      </c>
      <c r="O2021" s="5">
        <v>43580</v>
      </c>
      <c r="P2021" t="s">
        <v>6711</v>
      </c>
      <c r="Q2021" s="4" t="s">
        <v>6712</v>
      </c>
      <c r="R2021" s="4" t="s">
        <v>6717</v>
      </c>
      <c r="S2021" s="6">
        <v>3386225722</v>
      </c>
      <c r="T2021" s="6">
        <v>0</v>
      </c>
      <c r="U2021" s="6">
        <v>0</v>
      </c>
      <c r="V2021" s="6">
        <v>3386225722</v>
      </c>
      <c r="W2021" s="6">
        <v>3386225722</v>
      </c>
      <c r="X2021" s="6">
        <v>3386225722</v>
      </c>
      <c r="Y2021" s="6">
        <v>0</v>
      </c>
      <c r="Z2021" t="s">
        <v>296</v>
      </c>
    </row>
    <row r="2022" spans="1:26" x14ac:dyDescent="0.25">
      <c r="A2022" t="s">
        <v>25</v>
      </c>
      <c r="B2022" s="4" t="s">
        <v>2461</v>
      </c>
      <c r="C2022" s="4" t="s">
        <v>2508</v>
      </c>
      <c r="S2022" s="6">
        <v>1094378731</v>
      </c>
      <c r="T2022" s="6">
        <v>0</v>
      </c>
      <c r="U2022" s="6">
        <v>0</v>
      </c>
      <c r="V2022" s="6">
        <v>1094378731</v>
      </c>
      <c r="W2022" s="6">
        <v>1094378731</v>
      </c>
      <c r="X2022" s="6">
        <v>1094378731</v>
      </c>
      <c r="Y2022" s="6">
        <v>0</v>
      </c>
    </row>
    <row r="2023" spans="1:26" ht="30" x14ac:dyDescent="0.25">
      <c r="D2023" t="s">
        <v>120</v>
      </c>
      <c r="E2023" t="s">
        <v>3713</v>
      </c>
      <c r="F2023" t="s">
        <v>2178</v>
      </c>
      <c r="G2023" t="s">
        <v>204</v>
      </c>
      <c r="H2023" t="s">
        <v>121</v>
      </c>
      <c r="I2023" t="s">
        <v>2583</v>
      </c>
      <c r="J2023" s="5">
        <v>43477</v>
      </c>
      <c r="K2023" t="s">
        <v>204</v>
      </c>
      <c r="L2023" t="s">
        <v>216</v>
      </c>
      <c r="N2023" t="s">
        <v>3714</v>
      </c>
      <c r="O2023" s="5">
        <v>43495</v>
      </c>
      <c r="P2023" t="s">
        <v>6711</v>
      </c>
      <c r="Q2023" s="4" t="s">
        <v>6712</v>
      </c>
      <c r="R2023" s="4" t="s">
        <v>6713</v>
      </c>
      <c r="S2023" s="6">
        <v>306030235</v>
      </c>
      <c r="T2023" s="6">
        <v>0</v>
      </c>
      <c r="U2023" s="6">
        <v>0</v>
      </c>
      <c r="V2023" s="6">
        <v>306030235</v>
      </c>
      <c r="W2023" s="6">
        <v>306030235</v>
      </c>
      <c r="X2023" s="6">
        <v>306030235</v>
      </c>
      <c r="Y2023" s="6">
        <v>0</v>
      </c>
      <c r="Z2023" t="s">
        <v>296</v>
      </c>
    </row>
    <row r="2024" spans="1:26" ht="30" x14ac:dyDescent="0.25">
      <c r="D2024" t="s">
        <v>120</v>
      </c>
      <c r="E2024" t="s">
        <v>3713</v>
      </c>
      <c r="F2024" t="s">
        <v>3156</v>
      </c>
      <c r="G2024" t="s">
        <v>204</v>
      </c>
      <c r="H2024" t="s">
        <v>121</v>
      </c>
      <c r="I2024" t="s">
        <v>2583</v>
      </c>
      <c r="J2024" s="5">
        <v>43477</v>
      </c>
      <c r="K2024" t="s">
        <v>204</v>
      </c>
      <c r="L2024" t="s">
        <v>216</v>
      </c>
      <c r="N2024" t="s">
        <v>3714</v>
      </c>
      <c r="O2024" s="5">
        <v>43522</v>
      </c>
      <c r="P2024" t="s">
        <v>6711</v>
      </c>
      <c r="Q2024" s="4" t="s">
        <v>6712</v>
      </c>
      <c r="R2024" s="4" t="s">
        <v>6714</v>
      </c>
      <c r="S2024" s="6">
        <v>261370562</v>
      </c>
      <c r="T2024" s="6">
        <v>0</v>
      </c>
      <c r="U2024" s="6">
        <v>0</v>
      </c>
      <c r="V2024" s="6">
        <v>261370562</v>
      </c>
      <c r="W2024" s="6">
        <v>261370562</v>
      </c>
      <c r="X2024" s="6">
        <v>261370562</v>
      </c>
      <c r="Y2024" s="6">
        <v>0</v>
      </c>
      <c r="Z2024" t="s">
        <v>296</v>
      </c>
    </row>
    <row r="2025" spans="1:26" ht="30" x14ac:dyDescent="0.25">
      <c r="D2025" t="s">
        <v>120</v>
      </c>
      <c r="E2025" t="s">
        <v>3713</v>
      </c>
      <c r="F2025" t="s">
        <v>1915</v>
      </c>
      <c r="G2025" t="s">
        <v>204</v>
      </c>
      <c r="H2025" t="s">
        <v>121</v>
      </c>
      <c r="I2025" t="s">
        <v>2583</v>
      </c>
      <c r="J2025" s="5">
        <v>43477</v>
      </c>
      <c r="K2025" t="s">
        <v>204</v>
      </c>
      <c r="L2025" t="s">
        <v>216</v>
      </c>
      <c r="N2025" t="s">
        <v>3714</v>
      </c>
      <c r="O2025" s="5">
        <v>43547</v>
      </c>
      <c r="P2025" t="s">
        <v>6711</v>
      </c>
      <c r="Q2025" s="4" t="s">
        <v>6712</v>
      </c>
      <c r="R2025" s="4" t="s">
        <v>6715</v>
      </c>
      <c r="S2025" s="6">
        <v>261593278</v>
      </c>
      <c r="T2025" s="6">
        <v>0</v>
      </c>
      <c r="U2025" s="6">
        <v>0</v>
      </c>
      <c r="V2025" s="6">
        <v>261593278</v>
      </c>
      <c r="W2025" s="6">
        <v>261593278</v>
      </c>
      <c r="X2025" s="6">
        <v>261593278</v>
      </c>
      <c r="Y2025" s="6">
        <v>0</v>
      </c>
      <c r="Z2025" t="s">
        <v>296</v>
      </c>
    </row>
    <row r="2026" spans="1:26" ht="30" x14ac:dyDescent="0.25">
      <c r="D2026" t="s">
        <v>120</v>
      </c>
      <c r="E2026" t="s">
        <v>3713</v>
      </c>
      <c r="F2026" t="s">
        <v>6716</v>
      </c>
      <c r="G2026" t="s">
        <v>204</v>
      </c>
      <c r="H2026" t="s">
        <v>121</v>
      </c>
      <c r="I2026" t="s">
        <v>2583</v>
      </c>
      <c r="J2026" s="5">
        <v>43477</v>
      </c>
      <c r="K2026" t="s">
        <v>204</v>
      </c>
      <c r="L2026" t="s">
        <v>216</v>
      </c>
      <c r="N2026" t="s">
        <v>3714</v>
      </c>
      <c r="O2026" s="5">
        <v>43580</v>
      </c>
      <c r="P2026" t="s">
        <v>6711</v>
      </c>
      <c r="Q2026" s="4" t="s">
        <v>6712</v>
      </c>
      <c r="R2026" s="4" t="s">
        <v>6717</v>
      </c>
      <c r="S2026" s="6">
        <v>265384656</v>
      </c>
      <c r="T2026" s="6">
        <v>0</v>
      </c>
      <c r="U2026" s="6">
        <v>0</v>
      </c>
      <c r="V2026" s="6">
        <v>265384656</v>
      </c>
      <c r="W2026" s="6">
        <v>265384656</v>
      </c>
      <c r="X2026" s="6">
        <v>265384656</v>
      </c>
      <c r="Y2026" s="6">
        <v>0</v>
      </c>
      <c r="Z2026" t="s">
        <v>296</v>
      </c>
    </row>
    <row r="2027" spans="1:26" x14ac:dyDescent="0.25">
      <c r="A2027" t="s">
        <v>25</v>
      </c>
      <c r="B2027" s="4" t="s">
        <v>2462</v>
      </c>
      <c r="C2027" s="4" t="s">
        <v>2509</v>
      </c>
      <c r="S2027" s="6">
        <v>2272967575</v>
      </c>
      <c r="T2027" s="6">
        <v>0</v>
      </c>
      <c r="U2027" s="6">
        <v>0</v>
      </c>
      <c r="V2027" s="6">
        <v>2272967575</v>
      </c>
      <c r="W2027" s="6">
        <v>2272967575</v>
      </c>
      <c r="X2027" s="6">
        <v>2272967575</v>
      </c>
      <c r="Y2027" s="6">
        <v>0</v>
      </c>
    </row>
    <row r="2028" spans="1:26" ht="30" x14ac:dyDescent="0.25">
      <c r="D2028" t="s">
        <v>120</v>
      </c>
      <c r="E2028" t="s">
        <v>3713</v>
      </c>
      <c r="F2028" t="s">
        <v>2178</v>
      </c>
      <c r="G2028" t="s">
        <v>205</v>
      </c>
      <c r="H2028" t="s">
        <v>121</v>
      </c>
      <c r="I2028" t="s">
        <v>2583</v>
      </c>
      <c r="J2028" s="5">
        <v>43477</v>
      </c>
      <c r="K2028" t="s">
        <v>205</v>
      </c>
      <c r="L2028" t="s">
        <v>216</v>
      </c>
      <c r="N2028" t="s">
        <v>3714</v>
      </c>
      <c r="O2028" s="5">
        <v>43495</v>
      </c>
      <c r="P2028" t="s">
        <v>6711</v>
      </c>
      <c r="Q2028" s="4" t="s">
        <v>6712</v>
      </c>
      <c r="R2028" s="4" t="s">
        <v>6713</v>
      </c>
      <c r="S2028" s="6">
        <v>477049341</v>
      </c>
      <c r="T2028" s="6">
        <v>0</v>
      </c>
      <c r="U2028" s="6">
        <v>0</v>
      </c>
      <c r="V2028" s="6">
        <v>477049341</v>
      </c>
      <c r="W2028" s="6">
        <v>477049341</v>
      </c>
      <c r="X2028" s="6">
        <v>477049341</v>
      </c>
      <c r="Y2028" s="6">
        <v>0</v>
      </c>
      <c r="Z2028" t="s">
        <v>296</v>
      </c>
    </row>
    <row r="2029" spans="1:26" ht="30" x14ac:dyDescent="0.25">
      <c r="D2029" t="s">
        <v>120</v>
      </c>
      <c r="E2029" t="s">
        <v>3713</v>
      </c>
      <c r="F2029" t="s">
        <v>3156</v>
      </c>
      <c r="G2029" t="s">
        <v>205</v>
      </c>
      <c r="H2029" t="s">
        <v>121</v>
      </c>
      <c r="I2029" t="s">
        <v>2583</v>
      </c>
      <c r="J2029" s="5">
        <v>43477</v>
      </c>
      <c r="K2029" t="s">
        <v>205</v>
      </c>
      <c r="L2029" t="s">
        <v>216</v>
      </c>
      <c r="N2029" t="s">
        <v>3714</v>
      </c>
      <c r="O2029" s="5">
        <v>43522</v>
      </c>
      <c r="P2029" t="s">
        <v>6711</v>
      </c>
      <c r="Q2029" s="4" t="s">
        <v>6712</v>
      </c>
      <c r="R2029" s="4" t="s">
        <v>6714</v>
      </c>
      <c r="S2029" s="6">
        <v>550353378</v>
      </c>
      <c r="T2029" s="6">
        <v>0</v>
      </c>
      <c r="U2029" s="6">
        <v>0</v>
      </c>
      <c r="V2029" s="6">
        <v>550353378</v>
      </c>
      <c r="W2029" s="6">
        <v>550353378</v>
      </c>
      <c r="X2029" s="6">
        <v>550353378</v>
      </c>
      <c r="Y2029" s="6">
        <v>0</v>
      </c>
      <c r="Z2029" t="s">
        <v>296</v>
      </c>
    </row>
    <row r="2030" spans="1:26" ht="30" x14ac:dyDescent="0.25">
      <c r="D2030" t="s">
        <v>120</v>
      </c>
      <c r="E2030" t="s">
        <v>3713</v>
      </c>
      <c r="F2030" t="s">
        <v>1915</v>
      </c>
      <c r="G2030" t="s">
        <v>205</v>
      </c>
      <c r="H2030" t="s">
        <v>121</v>
      </c>
      <c r="I2030" t="s">
        <v>2583</v>
      </c>
      <c r="J2030" s="5">
        <v>43477</v>
      </c>
      <c r="K2030" t="s">
        <v>205</v>
      </c>
      <c r="L2030" t="s">
        <v>216</v>
      </c>
      <c r="N2030" t="s">
        <v>3714</v>
      </c>
      <c r="O2030" s="5">
        <v>43547</v>
      </c>
      <c r="P2030" t="s">
        <v>6711</v>
      </c>
      <c r="Q2030" s="4" t="s">
        <v>6712</v>
      </c>
      <c r="R2030" s="4" t="s">
        <v>6715</v>
      </c>
      <c r="S2030" s="6">
        <v>566758499</v>
      </c>
      <c r="T2030" s="6">
        <v>0</v>
      </c>
      <c r="U2030" s="6">
        <v>0</v>
      </c>
      <c r="V2030" s="6">
        <v>566758499</v>
      </c>
      <c r="W2030" s="6">
        <v>566758499</v>
      </c>
      <c r="X2030" s="6">
        <v>566758499</v>
      </c>
      <c r="Y2030" s="6">
        <v>0</v>
      </c>
      <c r="Z2030" t="s">
        <v>296</v>
      </c>
    </row>
    <row r="2031" spans="1:26" ht="30" x14ac:dyDescent="0.25">
      <c r="D2031" t="s">
        <v>120</v>
      </c>
      <c r="E2031" t="s">
        <v>3713</v>
      </c>
      <c r="F2031" t="s">
        <v>6716</v>
      </c>
      <c r="G2031" t="s">
        <v>205</v>
      </c>
      <c r="H2031" t="s">
        <v>121</v>
      </c>
      <c r="I2031" t="s">
        <v>2583</v>
      </c>
      <c r="J2031" s="5">
        <v>43477</v>
      </c>
      <c r="K2031" t="s">
        <v>205</v>
      </c>
      <c r="L2031" t="s">
        <v>216</v>
      </c>
      <c r="N2031" t="s">
        <v>3714</v>
      </c>
      <c r="O2031" s="5">
        <v>43580</v>
      </c>
      <c r="P2031" t="s">
        <v>6711</v>
      </c>
      <c r="Q2031" s="4" t="s">
        <v>6712</v>
      </c>
      <c r="R2031" s="4" t="s">
        <v>6717</v>
      </c>
      <c r="S2031" s="6">
        <v>678806357</v>
      </c>
      <c r="T2031" s="6">
        <v>0</v>
      </c>
      <c r="U2031" s="6">
        <v>0</v>
      </c>
      <c r="V2031" s="6">
        <v>678806357</v>
      </c>
      <c r="W2031" s="6">
        <v>678806357</v>
      </c>
      <c r="X2031" s="6">
        <v>678806357</v>
      </c>
      <c r="Y2031" s="6">
        <v>0</v>
      </c>
      <c r="Z2031" t="s">
        <v>296</v>
      </c>
    </row>
    <row r="2032" spans="1:26" ht="30" x14ac:dyDescent="0.25">
      <c r="A2032" t="s">
        <v>25</v>
      </c>
      <c r="B2032" s="4" t="s">
        <v>2463</v>
      </c>
      <c r="C2032" s="4" t="s">
        <v>2510</v>
      </c>
      <c r="S2032" s="6">
        <v>921973833</v>
      </c>
      <c r="T2032" s="6">
        <v>0</v>
      </c>
      <c r="U2032" s="6">
        <v>0</v>
      </c>
      <c r="V2032" s="6">
        <v>921973833</v>
      </c>
      <c r="W2032" s="6">
        <v>779816883</v>
      </c>
      <c r="X2032" s="6">
        <v>602519252</v>
      </c>
      <c r="Y2032" s="6">
        <v>142156950</v>
      </c>
    </row>
    <row r="2033" spans="1:26" x14ac:dyDescent="0.25">
      <c r="D2033" t="s">
        <v>120</v>
      </c>
      <c r="E2033" t="s">
        <v>3713</v>
      </c>
      <c r="F2033" t="s">
        <v>1970</v>
      </c>
      <c r="G2033" t="s">
        <v>203</v>
      </c>
      <c r="H2033" t="s">
        <v>121</v>
      </c>
      <c r="I2033" t="s">
        <v>2584</v>
      </c>
      <c r="J2033" s="5">
        <v>43477</v>
      </c>
      <c r="K2033" t="s">
        <v>203</v>
      </c>
      <c r="L2033" t="s">
        <v>216</v>
      </c>
      <c r="N2033" t="s">
        <v>3714</v>
      </c>
      <c r="O2033" s="5">
        <v>43495</v>
      </c>
      <c r="P2033" t="s">
        <v>6718</v>
      </c>
      <c r="Q2033" s="4" t="s">
        <v>6719</v>
      </c>
      <c r="R2033" s="4" t="s">
        <v>6720</v>
      </c>
      <c r="S2033" s="6">
        <v>140855031</v>
      </c>
      <c r="T2033" s="6">
        <v>0</v>
      </c>
      <c r="U2033" s="6">
        <v>0</v>
      </c>
      <c r="V2033" s="6">
        <v>140855031</v>
      </c>
      <c r="W2033" s="6">
        <v>140855031</v>
      </c>
      <c r="X2033" s="6">
        <v>140855031</v>
      </c>
      <c r="Y2033" s="6">
        <v>0</v>
      </c>
      <c r="Z2033" t="s">
        <v>296</v>
      </c>
    </row>
    <row r="2034" spans="1:26" ht="30" x14ac:dyDescent="0.25">
      <c r="D2034" t="s">
        <v>120</v>
      </c>
      <c r="E2034" t="s">
        <v>3713</v>
      </c>
      <c r="F2034" t="s">
        <v>3438</v>
      </c>
      <c r="G2034" t="s">
        <v>203</v>
      </c>
      <c r="H2034" t="s">
        <v>121</v>
      </c>
      <c r="I2034" t="s">
        <v>2584</v>
      </c>
      <c r="J2034" s="5">
        <v>43477</v>
      </c>
      <c r="K2034" t="s">
        <v>203</v>
      </c>
      <c r="L2034" t="s">
        <v>216</v>
      </c>
      <c r="N2034" t="s">
        <v>3714</v>
      </c>
      <c r="O2034" s="5">
        <v>43511</v>
      </c>
      <c r="P2034" t="s">
        <v>6718</v>
      </c>
      <c r="Q2034" s="4" t="s">
        <v>6719</v>
      </c>
      <c r="R2034" s="4" t="s">
        <v>6721</v>
      </c>
      <c r="S2034" s="6">
        <v>176068914</v>
      </c>
      <c r="T2034" s="6">
        <v>0</v>
      </c>
      <c r="U2034" s="6">
        <v>0</v>
      </c>
      <c r="V2034" s="6">
        <v>176068914</v>
      </c>
      <c r="W2034" s="6">
        <v>176068914</v>
      </c>
      <c r="X2034" s="6">
        <v>176068914</v>
      </c>
      <c r="Y2034" s="6">
        <v>0</v>
      </c>
      <c r="Z2034" t="s">
        <v>296</v>
      </c>
    </row>
    <row r="2035" spans="1:26" ht="30" x14ac:dyDescent="0.25">
      <c r="D2035" t="s">
        <v>120</v>
      </c>
      <c r="E2035" t="s">
        <v>3713</v>
      </c>
      <c r="F2035" t="s">
        <v>2592</v>
      </c>
      <c r="G2035" t="s">
        <v>203</v>
      </c>
      <c r="H2035" t="s">
        <v>121</v>
      </c>
      <c r="I2035" t="s">
        <v>2584</v>
      </c>
      <c r="J2035" s="5">
        <v>43477</v>
      </c>
      <c r="K2035" t="s">
        <v>203</v>
      </c>
      <c r="L2035" t="s">
        <v>216</v>
      </c>
      <c r="N2035" t="s">
        <v>3714</v>
      </c>
      <c r="O2035" s="5">
        <v>43522</v>
      </c>
      <c r="P2035" t="s">
        <v>6718</v>
      </c>
      <c r="Q2035" s="4" t="s">
        <v>6719</v>
      </c>
      <c r="R2035" s="4" t="s">
        <v>6722</v>
      </c>
      <c r="S2035" s="6">
        <v>141838066</v>
      </c>
      <c r="T2035" s="6">
        <v>0</v>
      </c>
      <c r="U2035" s="6">
        <v>0</v>
      </c>
      <c r="V2035" s="6">
        <v>141838066</v>
      </c>
      <c r="W2035" s="6">
        <v>141838066</v>
      </c>
      <c r="X2035" s="6">
        <v>141838066</v>
      </c>
      <c r="Y2035" s="6">
        <v>0</v>
      </c>
      <c r="Z2035" t="s">
        <v>296</v>
      </c>
    </row>
    <row r="2036" spans="1:26" ht="30" x14ac:dyDescent="0.25">
      <c r="D2036" t="s">
        <v>120</v>
      </c>
      <c r="E2036" t="s">
        <v>3713</v>
      </c>
      <c r="F2036" t="s">
        <v>131</v>
      </c>
      <c r="G2036" t="s">
        <v>203</v>
      </c>
      <c r="H2036" t="s">
        <v>121</v>
      </c>
      <c r="I2036" t="s">
        <v>2584</v>
      </c>
      <c r="J2036" s="5">
        <v>43477</v>
      </c>
      <c r="K2036" t="s">
        <v>203</v>
      </c>
      <c r="L2036" t="s">
        <v>216</v>
      </c>
      <c r="N2036" t="s">
        <v>3714</v>
      </c>
      <c r="O2036" s="5">
        <v>43531</v>
      </c>
      <c r="P2036" t="s">
        <v>6718</v>
      </c>
      <c r="Q2036" s="4" t="s">
        <v>6719</v>
      </c>
      <c r="R2036" s="4" t="s">
        <v>6723</v>
      </c>
      <c r="S2036" s="6">
        <v>177297631</v>
      </c>
      <c r="T2036" s="6">
        <v>0</v>
      </c>
      <c r="U2036" s="6">
        <v>0</v>
      </c>
      <c r="V2036" s="6">
        <v>177297631</v>
      </c>
      <c r="W2036" s="6">
        <v>177297631</v>
      </c>
      <c r="X2036" s="6">
        <v>0</v>
      </c>
      <c r="Y2036" s="6">
        <v>0</v>
      </c>
      <c r="Z2036" t="s">
        <v>296</v>
      </c>
    </row>
    <row r="2037" spans="1:26" ht="30" x14ac:dyDescent="0.25">
      <c r="D2037" t="s">
        <v>120</v>
      </c>
      <c r="E2037" t="s">
        <v>3713</v>
      </c>
      <c r="F2037" t="s">
        <v>1545</v>
      </c>
      <c r="G2037" t="s">
        <v>203</v>
      </c>
      <c r="H2037" t="s">
        <v>121</v>
      </c>
      <c r="I2037" t="s">
        <v>2584</v>
      </c>
      <c r="J2037" s="5">
        <v>43477</v>
      </c>
      <c r="K2037" t="s">
        <v>203</v>
      </c>
      <c r="L2037" t="s">
        <v>216</v>
      </c>
      <c r="N2037" t="s">
        <v>3714</v>
      </c>
      <c r="O2037" s="5">
        <v>43547</v>
      </c>
      <c r="P2037" t="s">
        <v>6718</v>
      </c>
      <c r="Q2037" s="4" t="s">
        <v>6719</v>
      </c>
      <c r="R2037" s="4" t="s">
        <v>6724</v>
      </c>
      <c r="S2037" s="6">
        <v>143757241</v>
      </c>
      <c r="T2037" s="6">
        <v>0</v>
      </c>
      <c r="U2037" s="6">
        <v>0</v>
      </c>
      <c r="V2037" s="6">
        <v>143757241</v>
      </c>
      <c r="W2037" s="6">
        <v>143757241</v>
      </c>
      <c r="X2037" s="6">
        <v>143757241</v>
      </c>
      <c r="Y2037" s="6">
        <v>0</v>
      </c>
      <c r="Z2037" t="s">
        <v>296</v>
      </c>
    </row>
    <row r="2038" spans="1:26" ht="30" x14ac:dyDescent="0.25">
      <c r="D2038" t="s">
        <v>120</v>
      </c>
      <c r="E2038" t="s">
        <v>3713</v>
      </c>
      <c r="F2038" t="s">
        <v>6725</v>
      </c>
      <c r="G2038" t="s">
        <v>203</v>
      </c>
      <c r="H2038" t="s">
        <v>121</v>
      </c>
      <c r="I2038" t="s">
        <v>2584</v>
      </c>
      <c r="J2038" s="5">
        <v>43477</v>
      </c>
      <c r="K2038" t="s">
        <v>203</v>
      </c>
      <c r="L2038" t="s">
        <v>216</v>
      </c>
      <c r="N2038" t="s">
        <v>3714</v>
      </c>
      <c r="O2038" s="5">
        <v>43580</v>
      </c>
      <c r="P2038" t="s">
        <v>6718</v>
      </c>
      <c r="Q2038" s="4" t="s">
        <v>6719</v>
      </c>
      <c r="R2038" s="4" t="s">
        <v>6726</v>
      </c>
      <c r="S2038" s="6">
        <v>142156950</v>
      </c>
      <c r="T2038" s="6">
        <v>0</v>
      </c>
      <c r="U2038" s="6">
        <v>0</v>
      </c>
      <c r="V2038" s="6">
        <v>142156950</v>
      </c>
      <c r="W2038" s="6">
        <v>0</v>
      </c>
      <c r="X2038" s="6">
        <v>0</v>
      </c>
      <c r="Y2038" s="6">
        <v>142156950</v>
      </c>
      <c r="Z2038" t="s">
        <v>295</v>
      </c>
    </row>
    <row r="2039" spans="1:26" ht="30" x14ac:dyDescent="0.25">
      <c r="A2039" t="s">
        <v>25</v>
      </c>
      <c r="B2039" s="4" t="s">
        <v>2464</v>
      </c>
      <c r="C2039" s="4" t="s">
        <v>2511</v>
      </c>
      <c r="S2039" s="6">
        <v>1009068059</v>
      </c>
      <c r="T2039" s="6">
        <v>0</v>
      </c>
      <c r="U2039" s="6">
        <v>0</v>
      </c>
      <c r="V2039" s="6">
        <v>1009068059</v>
      </c>
      <c r="W2039" s="6">
        <v>835320676</v>
      </c>
      <c r="X2039" s="6">
        <v>677722782</v>
      </c>
      <c r="Y2039" s="6">
        <v>173747383</v>
      </c>
    </row>
    <row r="2040" spans="1:26" x14ac:dyDescent="0.25">
      <c r="D2040" t="s">
        <v>120</v>
      </c>
      <c r="E2040" t="s">
        <v>3713</v>
      </c>
      <c r="F2040" t="s">
        <v>1970</v>
      </c>
      <c r="G2040" t="s">
        <v>204</v>
      </c>
      <c r="H2040" t="s">
        <v>121</v>
      </c>
      <c r="I2040" t="s">
        <v>2584</v>
      </c>
      <c r="J2040" s="5">
        <v>43477</v>
      </c>
      <c r="K2040" t="s">
        <v>204</v>
      </c>
      <c r="L2040" t="s">
        <v>216</v>
      </c>
      <c r="N2040" t="s">
        <v>3714</v>
      </c>
      <c r="O2040" s="5">
        <v>43495</v>
      </c>
      <c r="P2040" t="s">
        <v>6718</v>
      </c>
      <c r="Q2040" s="4" t="s">
        <v>6719</v>
      </c>
      <c r="R2040" s="4" t="s">
        <v>6720</v>
      </c>
      <c r="S2040" s="6">
        <v>172156148</v>
      </c>
      <c r="T2040" s="6">
        <v>0</v>
      </c>
      <c r="U2040" s="6">
        <v>0</v>
      </c>
      <c r="V2040" s="6">
        <v>172156148</v>
      </c>
      <c r="W2040" s="6">
        <v>172156148</v>
      </c>
      <c r="X2040" s="6">
        <v>172156148</v>
      </c>
      <c r="Y2040" s="6">
        <v>0</v>
      </c>
      <c r="Z2040" t="s">
        <v>296</v>
      </c>
    </row>
    <row r="2041" spans="1:26" ht="30" x14ac:dyDescent="0.25">
      <c r="D2041" t="s">
        <v>120</v>
      </c>
      <c r="E2041" t="s">
        <v>3713</v>
      </c>
      <c r="F2041" t="s">
        <v>3438</v>
      </c>
      <c r="G2041" t="s">
        <v>204</v>
      </c>
      <c r="H2041" t="s">
        <v>121</v>
      </c>
      <c r="I2041" t="s">
        <v>2584</v>
      </c>
      <c r="J2041" s="5">
        <v>43477</v>
      </c>
      <c r="K2041" t="s">
        <v>204</v>
      </c>
      <c r="L2041" t="s">
        <v>216</v>
      </c>
      <c r="N2041" t="s">
        <v>3714</v>
      </c>
      <c r="O2041" s="5">
        <v>43511</v>
      </c>
      <c r="P2041" t="s">
        <v>6718</v>
      </c>
      <c r="Q2041" s="4" t="s">
        <v>6719</v>
      </c>
      <c r="R2041" s="4" t="s">
        <v>6721</v>
      </c>
      <c r="S2041" s="6">
        <v>156505702</v>
      </c>
      <c r="T2041" s="6">
        <v>0</v>
      </c>
      <c r="U2041" s="6">
        <v>0</v>
      </c>
      <c r="V2041" s="6">
        <v>156505702</v>
      </c>
      <c r="W2041" s="6">
        <v>156505702</v>
      </c>
      <c r="X2041" s="6">
        <v>156505702</v>
      </c>
      <c r="Y2041" s="6">
        <v>0</v>
      </c>
      <c r="Z2041" t="s">
        <v>296</v>
      </c>
    </row>
    <row r="2042" spans="1:26" ht="30" x14ac:dyDescent="0.25">
      <c r="D2042" t="s">
        <v>120</v>
      </c>
      <c r="E2042" t="s">
        <v>3713</v>
      </c>
      <c r="F2042" t="s">
        <v>2592</v>
      </c>
      <c r="G2042" t="s">
        <v>204</v>
      </c>
      <c r="H2042" t="s">
        <v>121</v>
      </c>
      <c r="I2042" t="s">
        <v>2584</v>
      </c>
      <c r="J2042" s="5">
        <v>43477</v>
      </c>
      <c r="K2042" t="s">
        <v>204</v>
      </c>
      <c r="L2042" t="s">
        <v>216</v>
      </c>
      <c r="N2042" t="s">
        <v>3714</v>
      </c>
      <c r="O2042" s="5">
        <v>43522</v>
      </c>
      <c r="P2042" t="s">
        <v>6718</v>
      </c>
      <c r="Q2042" s="4" t="s">
        <v>6719</v>
      </c>
      <c r="R2042" s="4" t="s">
        <v>6722</v>
      </c>
      <c r="S2042" s="6">
        <v>173357637</v>
      </c>
      <c r="T2042" s="6">
        <v>0</v>
      </c>
      <c r="U2042" s="6">
        <v>0</v>
      </c>
      <c r="V2042" s="6">
        <v>173357637</v>
      </c>
      <c r="W2042" s="6">
        <v>173357637</v>
      </c>
      <c r="X2042" s="6">
        <v>173357637</v>
      </c>
      <c r="Y2042" s="6">
        <v>0</v>
      </c>
      <c r="Z2042" t="s">
        <v>296</v>
      </c>
    </row>
    <row r="2043" spans="1:26" ht="30" x14ac:dyDescent="0.25">
      <c r="D2043" t="s">
        <v>120</v>
      </c>
      <c r="E2043" t="s">
        <v>3713</v>
      </c>
      <c r="F2043" t="s">
        <v>131</v>
      </c>
      <c r="G2043" t="s">
        <v>204</v>
      </c>
      <c r="H2043" t="s">
        <v>121</v>
      </c>
      <c r="I2043" t="s">
        <v>2584</v>
      </c>
      <c r="J2043" s="5">
        <v>43477</v>
      </c>
      <c r="K2043" t="s">
        <v>204</v>
      </c>
      <c r="L2043" t="s">
        <v>216</v>
      </c>
      <c r="N2043" t="s">
        <v>3714</v>
      </c>
      <c r="O2043" s="5">
        <v>43531</v>
      </c>
      <c r="P2043" t="s">
        <v>6718</v>
      </c>
      <c r="Q2043" s="4" t="s">
        <v>6719</v>
      </c>
      <c r="R2043" s="4" t="s">
        <v>6723</v>
      </c>
      <c r="S2043" s="6">
        <v>157597894</v>
      </c>
      <c r="T2043" s="6">
        <v>0</v>
      </c>
      <c r="U2043" s="6">
        <v>0</v>
      </c>
      <c r="V2043" s="6">
        <v>157597894</v>
      </c>
      <c r="W2043" s="6">
        <v>157597894</v>
      </c>
      <c r="X2043" s="6">
        <v>0</v>
      </c>
      <c r="Y2043" s="6">
        <v>0</v>
      </c>
      <c r="Z2043" t="s">
        <v>296</v>
      </c>
    </row>
    <row r="2044" spans="1:26" ht="30" x14ac:dyDescent="0.25">
      <c r="D2044" t="s">
        <v>120</v>
      </c>
      <c r="E2044" t="s">
        <v>3713</v>
      </c>
      <c r="F2044" t="s">
        <v>1545</v>
      </c>
      <c r="G2044" t="s">
        <v>204</v>
      </c>
      <c r="H2044" t="s">
        <v>121</v>
      </c>
      <c r="I2044" t="s">
        <v>2584</v>
      </c>
      <c r="J2044" s="5">
        <v>43477</v>
      </c>
      <c r="K2044" t="s">
        <v>204</v>
      </c>
      <c r="L2044" t="s">
        <v>216</v>
      </c>
      <c r="N2044" t="s">
        <v>3714</v>
      </c>
      <c r="O2044" s="5">
        <v>43547</v>
      </c>
      <c r="P2044" t="s">
        <v>6718</v>
      </c>
      <c r="Q2044" s="4" t="s">
        <v>6719</v>
      </c>
      <c r="R2044" s="4" t="s">
        <v>6724</v>
      </c>
      <c r="S2044" s="6">
        <v>175703295</v>
      </c>
      <c r="T2044" s="6">
        <v>0</v>
      </c>
      <c r="U2044" s="6">
        <v>0</v>
      </c>
      <c r="V2044" s="6">
        <v>175703295</v>
      </c>
      <c r="W2044" s="6">
        <v>175703295</v>
      </c>
      <c r="X2044" s="6">
        <v>175703295</v>
      </c>
      <c r="Y2044" s="6">
        <v>0</v>
      </c>
      <c r="Z2044" t="s">
        <v>296</v>
      </c>
    </row>
    <row r="2045" spans="1:26" ht="30" x14ac:dyDescent="0.25">
      <c r="D2045" t="s">
        <v>120</v>
      </c>
      <c r="E2045" t="s">
        <v>3713</v>
      </c>
      <c r="F2045" t="s">
        <v>6725</v>
      </c>
      <c r="G2045" t="s">
        <v>204</v>
      </c>
      <c r="H2045" t="s">
        <v>121</v>
      </c>
      <c r="I2045" t="s">
        <v>2584</v>
      </c>
      <c r="J2045" s="5">
        <v>43477</v>
      </c>
      <c r="K2045" t="s">
        <v>204</v>
      </c>
      <c r="L2045" t="s">
        <v>216</v>
      </c>
      <c r="N2045" t="s">
        <v>3714</v>
      </c>
      <c r="O2045" s="5">
        <v>43580</v>
      </c>
      <c r="P2045" t="s">
        <v>6718</v>
      </c>
      <c r="Q2045" s="4" t="s">
        <v>6719</v>
      </c>
      <c r="R2045" s="4" t="s">
        <v>6726</v>
      </c>
      <c r="S2045" s="6">
        <v>173747383</v>
      </c>
      <c r="T2045" s="6">
        <v>0</v>
      </c>
      <c r="U2045" s="6">
        <v>0</v>
      </c>
      <c r="V2045" s="6">
        <v>173747383</v>
      </c>
      <c r="W2045" s="6">
        <v>0</v>
      </c>
      <c r="X2045" s="6">
        <v>0</v>
      </c>
      <c r="Y2045" s="6">
        <v>173747383</v>
      </c>
      <c r="Z2045" t="s">
        <v>295</v>
      </c>
    </row>
    <row r="2046" spans="1:26" x14ac:dyDescent="0.25">
      <c r="A2046" t="s">
        <v>25</v>
      </c>
      <c r="B2046" s="4" t="s">
        <v>2465</v>
      </c>
      <c r="C2046" s="4" t="s">
        <v>2512</v>
      </c>
      <c r="S2046" s="6">
        <v>655895887</v>
      </c>
      <c r="T2046" s="6">
        <v>0</v>
      </c>
      <c r="U2046" s="6">
        <v>0</v>
      </c>
      <c r="V2046" s="6">
        <v>655895887</v>
      </c>
      <c r="W2046" s="6">
        <v>655895887</v>
      </c>
      <c r="X2046" s="6">
        <v>326999376</v>
      </c>
      <c r="Y2046" s="6">
        <v>0</v>
      </c>
    </row>
    <row r="2047" spans="1:26" ht="30" x14ac:dyDescent="0.25">
      <c r="D2047" t="s">
        <v>120</v>
      </c>
      <c r="E2047" t="s">
        <v>3713</v>
      </c>
      <c r="F2047" t="s">
        <v>3438</v>
      </c>
      <c r="G2047" t="s">
        <v>205</v>
      </c>
      <c r="H2047" t="s">
        <v>121</v>
      </c>
      <c r="I2047" t="s">
        <v>2584</v>
      </c>
      <c r="J2047" s="5">
        <v>43477</v>
      </c>
      <c r="K2047" t="s">
        <v>205</v>
      </c>
      <c r="L2047" t="s">
        <v>216</v>
      </c>
      <c r="N2047" t="s">
        <v>3714</v>
      </c>
      <c r="O2047" s="5">
        <v>43511</v>
      </c>
      <c r="P2047" t="s">
        <v>6718</v>
      </c>
      <c r="Q2047" s="4" t="s">
        <v>6719</v>
      </c>
      <c r="R2047" s="4" t="s">
        <v>6721</v>
      </c>
      <c r="S2047" s="6">
        <v>326999376</v>
      </c>
      <c r="T2047" s="6">
        <v>0</v>
      </c>
      <c r="U2047" s="6">
        <v>0</v>
      </c>
      <c r="V2047" s="6">
        <v>326999376</v>
      </c>
      <c r="W2047" s="6">
        <v>326999376</v>
      </c>
      <c r="X2047" s="6">
        <v>326999376</v>
      </c>
      <c r="Y2047" s="6">
        <v>0</v>
      </c>
      <c r="Z2047" t="s">
        <v>296</v>
      </c>
    </row>
    <row r="2048" spans="1:26" ht="30" x14ac:dyDescent="0.25">
      <c r="D2048" t="s">
        <v>120</v>
      </c>
      <c r="E2048" t="s">
        <v>3713</v>
      </c>
      <c r="F2048" t="s">
        <v>131</v>
      </c>
      <c r="G2048" t="s">
        <v>205</v>
      </c>
      <c r="H2048" t="s">
        <v>121</v>
      </c>
      <c r="I2048" t="s">
        <v>2584</v>
      </c>
      <c r="J2048" s="5">
        <v>43477</v>
      </c>
      <c r="K2048" t="s">
        <v>205</v>
      </c>
      <c r="L2048" t="s">
        <v>216</v>
      </c>
      <c r="N2048" t="s">
        <v>3714</v>
      </c>
      <c r="O2048" s="5">
        <v>43531</v>
      </c>
      <c r="P2048" t="s">
        <v>6718</v>
      </c>
      <c r="Q2048" s="4" t="s">
        <v>6719</v>
      </c>
      <c r="R2048" s="4" t="s">
        <v>6723</v>
      </c>
      <c r="S2048" s="6">
        <v>328896511</v>
      </c>
      <c r="T2048" s="6">
        <v>0</v>
      </c>
      <c r="U2048" s="6">
        <v>0</v>
      </c>
      <c r="V2048" s="6">
        <v>328896511</v>
      </c>
      <c r="W2048" s="6">
        <v>328896511</v>
      </c>
      <c r="X2048" s="6">
        <v>0</v>
      </c>
      <c r="Y2048" s="6">
        <v>0</v>
      </c>
      <c r="Z2048" t="s">
        <v>296</v>
      </c>
    </row>
    <row r="2049" spans="1:26" ht="30" x14ac:dyDescent="0.25">
      <c r="A2049" t="s">
        <v>25</v>
      </c>
      <c r="B2049" s="4" t="s">
        <v>2466</v>
      </c>
      <c r="C2049" s="4" t="s">
        <v>2513</v>
      </c>
      <c r="S2049" s="6">
        <v>625928700</v>
      </c>
      <c r="T2049" s="6">
        <v>0</v>
      </c>
      <c r="U2049" s="6">
        <v>0</v>
      </c>
      <c r="V2049" s="6">
        <v>625928700</v>
      </c>
      <c r="W2049" s="6">
        <v>468828300</v>
      </c>
      <c r="X2049" s="6">
        <v>468828300</v>
      </c>
      <c r="Y2049" s="6">
        <v>157100400</v>
      </c>
    </row>
    <row r="2050" spans="1:26" ht="30" x14ac:dyDescent="0.25">
      <c r="D2050" t="s">
        <v>120</v>
      </c>
      <c r="E2050" t="s">
        <v>3713</v>
      </c>
      <c r="F2050" t="s">
        <v>2211</v>
      </c>
      <c r="G2050" t="s">
        <v>203</v>
      </c>
      <c r="H2050" t="s">
        <v>121</v>
      </c>
      <c r="I2050" t="s">
        <v>2585</v>
      </c>
      <c r="J2050" s="5">
        <v>43495</v>
      </c>
      <c r="K2050" t="s">
        <v>203</v>
      </c>
      <c r="L2050" t="s">
        <v>216</v>
      </c>
      <c r="N2050" t="s">
        <v>3714</v>
      </c>
      <c r="O2050" s="5">
        <v>43501</v>
      </c>
      <c r="P2050" t="s">
        <v>3852</v>
      </c>
      <c r="Q2050" s="4" t="s">
        <v>3853</v>
      </c>
      <c r="R2050" s="4" t="s">
        <v>6727</v>
      </c>
      <c r="S2050" s="6">
        <v>154333900</v>
      </c>
      <c r="T2050" s="6">
        <v>0</v>
      </c>
      <c r="U2050" s="6">
        <v>0</v>
      </c>
      <c r="V2050" s="6">
        <v>154333900</v>
      </c>
      <c r="W2050" s="6">
        <v>154333900</v>
      </c>
      <c r="X2050" s="6">
        <v>154333900</v>
      </c>
      <c r="Y2050" s="6">
        <v>0</v>
      </c>
      <c r="Z2050" t="s">
        <v>296</v>
      </c>
    </row>
    <row r="2051" spans="1:26" ht="30" x14ac:dyDescent="0.25">
      <c r="D2051" t="s">
        <v>120</v>
      </c>
      <c r="E2051" t="s">
        <v>3713</v>
      </c>
      <c r="F2051" t="s">
        <v>1111</v>
      </c>
      <c r="G2051" t="s">
        <v>203</v>
      </c>
      <c r="H2051" t="s">
        <v>121</v>
      </c>
      <c r="I2051" t="s">
        <v>2585</v>
      </c>
      <c r="J2051" s="5">
        <v>43495</v>
      </c>
      <c r="K2051" t="s">
        <v>203</v>
      </c>
      <c r="L2051" t="s">
        <v>216</v>
      </c>
      <c r="N2051" t="s">
        <v>3714</v>
      </c>
      <c r="O2051" s="5">
        <v>43525</v>
      </c>
      <c r="P2051" t="s">
        <v>3852</v>
      </c>
      <c r="Q2051" s="4" t="s">
        <v>3853</v>
      </c>
      <c r="R2051" s="4" t="s">
        <v>6728</v>
      </c>
      <c r="S2051" s="6">
        <v>156224900</v>
      </c>
      <c r="T2051" s="6">
        <v>0</v>
      </c>
      <c r="U2051" s="6">
        <v>0</v>
      </c>
      <c r="V2051" s="6">
        <v>156224900</v>
      </c>
      <c r="W2051" s="6">
        <v>156224900</v>
      </c>
      <c r="X2051" s="6">
        <v>156224900</v>
      </c>
      <c r="Y2051" s="6">
        <v>0</v>
      </c>
      <c r="Z2051" t="s">
        <v>296</v>
      </c>
    </row>
    <row r="2052" spans="1:26" ht="30" x14ac:dyDescent="0.25">
      <c r="D2052" t="s">
        <v>120</v>
      </c>
      <c r="E2052" t="s">
        <v>3713</v>
      </c>
      <c r="F2052" t="s">
        <v>1954</v>
      </c>
      <c r="G2052" t="s">
        <v>203</v>
      </c>
      <c r="H2052" t="s">
        <v>121</v>
      </c>
      <c r="I2052" t="s">
        <v>2585</v>
      </c>
      <c r="J2052" s="5">
        <v>43495</v>
      </c>
      <c r="K2052" t="s">
        <v>203</v>
      </c>
      <c r="L2052" t="s">
        <v>216</v>
      </c>
      <c r="N2052" t="s">
        <v>3714</v>
      </c>
      <c r="O2052" s="5">
        <v>43553</v>
      </c>
      <c r="P2052" t="s">
        <v>3852</v>
      </c>
      <c r="Q2052" s="4" t="s">
        <v>3853</v>
      </c>
      <c r="R2052" s="4" t="s">
        <v>6729</v>
      </c>
      <c r="S2052" s="6">
        <v>158269500</v>
      </c>
      <c r="T2052" s="6">
        <v>0</v>
      </c>
      <c r="U2052" s="6">
        <v>0</v>
      </c>
      <c r="V2052" s="6">
        <v>158269500</v>
      </c>
      <c r="W2052" s="6">
        <v>158269500</v>
      </c>
      <c r="X2052" s="6">
        <v>158269500</v>
      </c>
      <c r="Y2052" s="6">
        <v>0</v>
      </c>
      <c r="Z2052" t="s">
        <v>296</v>
      </c>
    </row>
    <row r="2053" spans="1:26" ht="30" x14ac:dyDescent="0.25">
      <c r="D2053" t="s">
        <v>120</v>
      </c>
      <c r="E2053" t="s">
        <v>3713</v>
      </c>
      <c r="F2053" t="s">
        <v>6730</v>
      </c>
      <c r="G2053" t="s">
        <v>203</v>
      </c>
      <c r="H2053" t="s">
        <v>121</v>
      </c>
      <c r="I2053" t="s">
        <v>2585</v>
      </c>
      <c r="J2053" s="5">
        <v>43495</v>
      </c>
      <c r="K2053" t="s">
        <v>203</v>
      </c>
      <c r="L2053" t="s">
        <v>216</v>
      </c>
      <c r="N2053" t="s">
        <v>3714</v>
      </c>
      <c r="O2053" s="5">
        <v>43582</v>
      </c>
      <c r="P2053" t="s">
        <v>3852</v>
      </c>
      <c r="Q2053" s="4" t="s">
        <v>3853</v>
      </c>
      <c r="R2053" s="4" t="s">
        <v>6731</v>
      </c>
      <c r="S2053" s="6">
        <v>157100400</v>
      </c>
      <c r="T2053" s="6">
        <v>0</v>
      </c>
      <c r="U2053" s="6">
        <v>0</v>
      </c>
      <c r="V2053" s="6">
        <v>157100400</v>
      </c>
      <c r="W2053" s="6">
        <v>0</v>
      </c>
      <c r="X2053" s="6">
        <v>0</v>
      </c>
      <c r="Y2053" s="6">
        <v>157100400</v>
      </c>
      <c r="Z2053" t="s">
        <v>296</v>
      </c>
    </row>
    <row r="2054" spans="1:26" ht="30" x14ac:dyDescent="0.25">
      <c r="A2054" t="s">
        <v>25</v>
      </c>
      <c r="B2054" s="4" t="s">
        <v>2467</v>
      </c>
      <c r="C2054" s="4" t="s">
        <v>2514</v>
      </c>
      <c r="S2054" s="6">
        <v>469467300</v>
      </c>
      <c r="T2054" s="6">
        <v>0</v>
      </c>
      <c r="U2054" s="6">
        <v>0</v>
      </c>
      <c r="V2054" s="6">
        <v>469467300</v>
      </c>
      <c r="W2054" s="6">
        <v>351644200</v>
      </c>
      <c r="X2054" s="6">
        <v>351644200</v>
      </c>
      <c r="Y2054" s="6">
        <v>117823100</v>
      </c>
    </row>
    <row r="2055" spans="1:26" ht="30" x14ac:dyDescent="0.25">
      <c r="D2055" t="s">
        <v>120</v>
      </c>
      <c r="E2055" t="s">
        <v>3713</v>
      </c>
      <c r="F2055" t="s">
        <v>2213</v>
      </c>
      <c r="G2055" t="s">
        <v>203</v>
      </c>
      <c r="H2055" t="s">
        <v>121</v>
      </c>
      <c r="I2055" t="s">
        <v>2585</v>
      </c>
      <c r="J2055" s="5">
        <v>43495</v>
      </c>
      <c r="K2055" t="s">
        <v>204</v>
      </c>
      <c r="L2055" t="s">
        <v>216</v>
      </c>
      <c r="N2055" t="s">
        <v>3714</v>
      </c>
      <c r="O2055" s="5">
        <v>43501</v>
      </c>
      <c r="P2055" t="s">
        <v>3878</v>
      </c>
      <c r="Q2055" s="4" t="s">
        <v>3879</v>
      </c>
      <c r="R2055" s="4" t="s">
        <v>6727</v>
      </c>
      <c r="S2055" s="6">
        <v>115777100</v>
      </c>
      <c r="T2055" s="6">
        <v>0</v>
      </c>
      <c r="U2055" s="6">
        <v>0</v>
      </c>
      <c r="V2055" s="6">
        <v>115777100</v>
      </c>
      <c r="W2055" s="6">
        <v>115777100</v>
      </c>
      <c r="X2055" s="6">
        <v>115777100</v>
      </c>
      <c r="Y2055" s="6">
        <v>0</v>
      </c>
      <c r="Z2055" t="s">
        <v>296</v>
      </c>
    </row>
    <row r="2056" spans="1:26" ht="30" x14ac:dyDescent="0.25">
      <c r="D2056" t="s">
        <v>120</v>
      </c>
      <c r="E2056" t="s">
        <v>3713</v>
      </c>
      <c r="F2056" t="s">
        <v>1139</v>
      </c>
      <c r="G2056" t="s">
        <v>203</v>
      </c>
      <c r="H2056" t="s">
        <v>121</v>
      </c>
      <c r="I2056" t="s">
        <v>2585</v>
      </c>
      <c r="J2056" s="5">
        <v>43495</v>
      </c>
      <c r="K2056" t="s">
        <v>204</v>
      </c>
      <c r="L2056" t="s">
        <v>216</v>
      </c>
      <c r="N2056" t="s">
        <v>3714</v>
      </c>
      <c r="O2056" s="5">
        <v>43525</v>
      </c>
      <c r="P2056" t="s">
        <v>3878</v>
      </c>
      <c r="Q2056" s="4" t="s">
        <v>3879</v>
      </c>
      <c r="R2056" s="4" t="s">
        <v>6728</v>
      </c>
      <c r="S2056" s="6">
        <v>117165900</v>
      </c>
      <c r="T2056" s="6">
        <v>0</v>
      </c>
      <c r="U2056" s="6">
        <v>0</v>
      </c>
      <c r="V2056" s="6">
        <v>117165900</v>
      </c>
      <c r="W2056" s="6">
        <v>117165900</v>
      </c>
      <c r="X2056" s="6">
        <v>117165900</v>
      </c>
      <c r="Y2056" s="6">
        <v>0</v>
      </c>
      <c r="Z2056" t="s">
        <v>296</v>
      </c>
    </row>
    <row r="2057" spans="1:26" ht="30" x14ac:dyDescent="0.25">
      <c r="D2057" t="s">
        <v>120</v>
      </c>
      <c r="E2057" t="s">
        <v>3713</v>
      </c>
      <c r="F2057" t="s">
        <v>1955</v>
      </c>
      <c r="G2057" t="s">
        <v>203</v>
      </c>
      <c r="H2057" t="s">
        <v>121</v>
      </c>
      <c r="I2057" t="s">
        <v>2585</v>
      </c>
      <c r="J2057" s="5">
        <v>43495</v>
      </c>
      <c r="K2057" t="s">
        <v>204</v>
      </c>
      <c r="L2057" t="s">
        <v>216</v>
      </c>
      <c r="N2057" t="s">
        <v>3714</v>
      </c>
      <c r="O2057" s="5">
        <v>43553</v>
      </c>
      <c r="P2057" t="s">
        <v>3878</v>
      </c>
      <c r="Q2057" s="4" t="s">
        <v>3879</v>
      </c>
      <c r="R2057" s="4" t="s">
        <v>6729</v>
      </c>
      <c r="S2057" s="6">
        <v>118701200</v>
      </c>
      <c r="T2057" s="6">
        <v>0</v>
      </c>
      <c r="U2057" s="6">
        <v>0</v>
      </c>
      <c r="V2057" s="6">
        <v>118701200</v>
      </c>
      <c r="W2057" s="6">
        <v>118701200</v>
      </c>
      <c r="X2057" s="6">
        <v>118701200</v>
      </c>
      <c r="Y2057" s="6">
        <v>0</v>
      </c>
      <c r="Z2057" t="s">
        <v>296</v>
      </c>
    </row>
    <row r="2058" spans="1:26" ht="30" x14ac:dyDescent="0.25">
      <c r="D2058" t="s">
        <v>120</v>
      </c>
      <c r="E2058" t="s">
        <v>3713</v>
      </c>
      <c r="F2058" t="s">
        <v>6732</v>
      </c>
      <c r="G2058" t="s">
        <v>203</v>
      </c>
      <c r="H2058" t="s">
        <v>121</v>
      </c>
      <c r="I2058" t="s">
        <v>2585</v>
      </c>
      <c r="J2058" s="5">
        <v>43495</v>
      </c>
      <c r="K2058" t="s">
        <v>204</v>
      </c>
      <c r="L2058" t="s">
        <v>216</v>
      </c>
      <c r="N2058" t="s">
        <v>3714</v>
      </c>
      <c r="O2058" s="5">
        <v>43582</v>
      </c>
      <c r="P2058" t="s">
        <v>3878</v>
      </c>
      <c r="Q2058" s="4" t="s">
        <v>3879</v>
      </c>
      <c r="R2058" s="4" t="s">
        <v>6733</v>
      </c>
      <c r="S2058" s="6">
        <v>117823100</v>
      </c>
      <c r="T2058" s="6">
        <v>0</v>
      </c>
      <c r="U2058" s="6">
        <v>0</v>
      </c>
      <c r="V2058" s="6">
        <v>117823100</v>
      </c>
      <c r="W2058" s="6">
        <v>0</v>
      </c>
      <c r="X2058" s="6">
        <v>0</v>
      </c>
      <c r="Y2058" s="6">
        <v>117823100</v>
      </c>
      <c r="Z2058" t="s">
        <v>296</v>
      </c>
    </row>
    <row r="2059" spans="1:26" ht="30" x14ac:dyDescent="0.25">
      <c r="A2059" t="s">
        <v>25</v>
      </c>
      <c r="B2059" s="4" t="s">
        <v>2468</v>
      </c>
      <c r="C2059" s="4" t="s">
        <v>2515</v>
      </c>
      <c r="S2059" s="6">
        <v>78436200</v>
      </c>
      <c r="T2059" s="6">
        <v>0</v>
      </c>
      <c r="U2059" s="6">
        <v>0</v>
      </c>
      <c r="V2059" s="6">
        <v>78436200</v>
      </c>
      <c r="W2059" s="6">
        <v>58757400</v>
      </c>
      <c r="X2059" s="6">
        <v>58757400</v>
      </c>
      <c r="Y2059" s="6">
        <v>19678800</v>
      </c>
    </row>
    <row r="2060" spans="1:26" ht="30" x14ac:dyDescent="0.25">
      <c r="D2060" t="s">
        <v>120</v>
      </c>
      <c r="E2060" t="s">
        <v>3713</v>
      </c>
      <c r="F2060" t="s">
        <v>2212</v>
      </c>
      <c r="G2060" t="s">
        <v>203</v>
      </c>
      <c r="H2060" t="s">
        <v>121</v>
      </c>
      <c r="I2060" t="s">
        <v>2585</v>
      </c>
      <c r="J2060" s="5">
        <v>43495</v>
      </c>
      <c r="K2060" t="s">
        <v>205</v>
      </c>
      <c r="L2060" t="s">
        <v>216</v>
      </c>
      <c r="N2060" t="s">
        <v>3714</v>
      </c>
      <c r="O2060" s="5">
        <v>43501</v>
      </c>
      <c r="P2060" t="s">
        <v>3882</v>
      </c>
      <c r="Q2060" s="4" t="s">
        <v>3883</v>
      </c>
      <c r="R2060" s="4" t="s">
        <v>6727</v>
      </c>
      <c r="S2060" s="6">
        <v>19367500</v>
      </c>
      <c r="T2060" s="6">
        <v>0</v>
      </c>
      <c r="U2060" s="6">
        <v>0</v>
      </c>
      <c r="V2060" s="6">
        <v>19367500</v>
      </c>
      <c r="W2060" s="6">
        <v>19367500</v>
      </c>
      <c r="X2060" s="6">
        <v>19367500</v>
      </c>
      <c r="Y2060" s="6">
        <v>0</v>
      </c>
      <c r="Z2060" t="s">
        <v>296</v>
      </c>
    </row>
    <row r="2061" spans="1:26" ht="30" x14ac:dyDescent="0.25">
      <c r="D2061" t="s">
        <v>120</v>
      </c>
      <c r="E2061" t="s">
        <v>3713</v>
      </c>
      <c r="F2061" t="s">
        <v>1112</v>
      </c>
      <c r="G2061" t="s">
        <v>203</v>
      </c>
      <c r="H2061" t="s">
        <v>121</v>
      </c>
      <c r="I2061" t="s">
        <v>2585</v>
      </c>
      <c r="J2061" s="5">
        <v>43495</v>
      </c>
      <c r="K2061" t="s">
        <v>205</v>
      </c>
      <c r="L2061" t="s">
        <v>216</v>
      </c>
      <c r="N2061" t="s">
        <v>3714</v>
      </c>
      <c r="O2061" s="5">
        <v>43525</v>
      </c>
      <c r="P2061" t="s">
        <v>3882</v>
      </c>
      <c r="Q2061" s="4" t="s">
        <v>3883</v>
      </c>
      <c r="R2061" s="4" t="s">
        <v>6728</v>
      </c>
      <c r="S2061" s="6">
        <v>19564800</v>
      </c>
      <c r="T2061" s="6">
        <v>0</v>
      </c>
      <c r="U2061" s="6">
        <v>0</v>
      </c>
      <c r="V2061" s="6">
        <v>19564800</v>
      </c>
      <c r="W2061" s="6">
        <v>19564800</v>
      </c>
      <c r="X2061" s="6">
        <v>19564800</v>
      </c>
      <c r="Y2061" s="6">
        <v>0</v>
      </c>
      <c r="Z2061" t="s">
        <v>296</v>
      </c>
    </row>
    <row r="2062" spans="1:26" ht="30" x14ac:dyDescent="0.25">
      <c r="D2062" t="s">
        <v>120</v>
      </c>
      <c r="E2062" t="s">
        <v>3713</v>
      </c>
      <c r="F2062" t="s">
        <v>383</v>
      </c>
      <c r="G2062" t="s">
        <v>203</v>
      </c>
      <c r="H2062" t="s">
        <v>121</v>
      </c>
      <c r="I2062" t="s">
        <v>2585</v>
      </c>
      <c r="J2062" s="5">
        <v>43495</v>
      </c>
      <c r="K2062" t="s">
        <v>205</v>
      </c>
      <c r="L2062" t="s">
        <v>216</v>
      </c>
      <c r="N2062" t="s">
        <v>3714</v>
      </c>
      <c r="O2062" s="5">
        <v>43553</v>
      </c>
      <c r="P2062" t="s">
        <v>3882</v>
      </c>
      <c r="Q2062" s="4" t="s">
        <v>3883</v>
      </c>
      <c r="R2062" s="4" t="s">
        <v>6729</v>
      </c>
      <c r="S2062" s="6">
        <v>19825100</v>
      </c>
      <c r="T2062" s="6">
        <v>0</v>
      </c>
      <c r="U2062" s="6">
        <v>0</v>
      </c>
      <c r="V2062" s="6">
        <v>19825100</v>
      </c>
      <c r="W2062" s="6">
        <v>19825100</v>
      </c>
      <c r="X2062" s="6">
        <v>19825100</v>
      </c>
      <c r="Y2062" s="6">
        <v>0</v>
      </c>
      <c r="Z2062" t="s">
        <v>296</v>
      </c>
    </row>
    <row r="2063" spans="1:26" ht="30" x14ac:dyDescent="0.25">
      <c r="D2063" t="s">
        <v>120</v>
      </c>
      <c r="E2063" t="s">
        <v>3713</v>
      </c>
      <c r="F2063" t="s">
        <v>6734</v>
      </c>
      <c r="G2063" t="s">
        <v>203</v>
      </c>
      <c r="H2063" t="s">
        <v>121</v>
      </c>
      <c r="I2063" t="s">
        <v>2585</v>
      </c>
      <c r="J2063" s="5">
        <v>43495</v>
      </c>
      <c r="K2063" t="s">
        <v>205</v>
      </c>
      <c r="L2063" t="s">
        <v>216</v>
      </c>
      <c r="N2063" t="s">
        <v>3714</v>
      </c>
      <c r="O2063" s="5">
        <v>43582</v>
      </c>
      <c r="P2063" t="s">
        <v>3882</v>
      </c>
      <c r="Q2063" s="4" t="s">
        <v>3883</v>
      </c>
      <c r="R2063" s="4" t="s">
        <v>6733</v>
      </c>
      <c r="S2063" s="6">
        <v>19678800</v>
      </c>
      <c r="T2063" s="6">
        <v>0</v>
      </c>
      <c r="U2063" s="6">
        <v>0</v>
      </c>
      <c r="V2063" s="6">
        <v>19678800</v>
      </c>
      <c r="W2063" s="6">
        <v>0</v>
      </c>
      <c r="X2063" s="6">
        <v>0</v>
      </c>
      <c r="Y2063" s="6">
        <v>19678800</v>
      </c>
      <c r="Z2063" t="s">
        <v>296</v>
      </c>
    </row>
    <row r="2064" spans="1:26" ht="30" x14ac:dyDescent="0.25">
      <c r="A2064" t="s">
        <v>25</v>
      </c>
      <c r="B2064" s="4" t="s">
        <v>2469</v>
      </c>
      <c r="C2064" s="4" t="s">
        <v>2516</v>
      </c>
      <c r="S2064" s="6">
        <v>78436200</v>
      </c>
      <c r="T2064" s="6">
        <v>0</v>
      </c>
      <c r="U2064" s="6">
        <v>0</v>
      </c>
      <c r="V2064" s="6">
        <v>78436200</v>
      </c>
      <c r="W2064" s="6">
        <v>58757400</v>
      </c>
      <c r="X2064" s="6">
        <v>58757400</v>
      </c>
      <c r="Y2064" s="6">
        <v>19678800</v>
      </c>
    </row>
    <row r="2065" spans="1:26" ht="30" x14ac:dyDescent="0.25">
      <c r="D2065" t="s">
        <v>120</v>
      </c>
      <c r="E2065" t="s">
        <v>3713</v>
      </c>
      <c r="F2065" t="s">
        <v>2214</v>
      </c>
      <c r="G2065" t="s">
        <v>203</v>
      </c>
      <c r="H2065" t="s">
        <v>121</v>
      </c>
      <c r="I2065" t="s">
        <v>2585</v>
      </c>
      <c r="J2065" s="5">
        <v>43495</v>
      </c>
      <c r="K2065" t="s">
        <v>206</v>
      </c>
      <c r="L2065" t="s">
        <v>216</v>
      </c>
      <c r="N2065" t="s">
        <v>3714</v>
      </c>
      <c r="O2065" s="5">
        <v>43501</v>
      </c>
      <c r="P2065" t="s">
        <v>3886</v>
      </c>
      <c r="Q2065" s="4" t="s">
        <v>3887</v>
      </c>
      <c r="R2065" s="4" t="s">
        <v>6727</v>
      </c>
      <c r="S2065" s="6">
        <v>19367500</v>
      </c>
      <c r="T2065" s="6">
        <v>0</v>
      </c>
      <c r="U2065" s="6">
        <v>0</v>
      </c>
      <c r="V2065" s="6">
        <v>19367500</v>
      </c>
      <c r="W2065" s="6">
        <v>19367500</v>
      </c>
      <c r="X2065" s="6">
        <v>19367500</v>
      </c>
      <c r="Y2065" s="6">
        <v>0</v>
      </c>
      <c r="Z2065" t="s">
        <v>296</v>
      </c>
    </row>
    <row r="2066" spans="1:26" ht="30" x14ac:dyDescent="0.25">
      <c r="D2066" t="s">
        <v>120</v>
      </c>
      <c r="E2066" t="s">
        <v>3713</v>
      </c>
      <c r="F2066" t="s">
        <v>1113</v>
      </c>
      <c r="G2066" t="s">
        <v>203</v>
      </c>
      <c r="H2066" t="s">
        <v>121</v>
      </c>
      <c r="I2066" t="s">
        <v>2585</v>
      </c>
      <c r="J2066" s="5">
        <v>43495</v>
      </c>
      <c r="K2066" t="s">
        <v>206</v>
      </c>
      <c r="L2066" t="s">
        <v>216</v>
      </c>
      <c r="N2066" t="s">
        <v>3714</v>
      </c>
      <c r="O2066" s="5">
        <v>43525</v>
      </c>
      <c r="P2066" t="s">
        <v>3886</v>
      </c>
      <c r="Q2066" s="4" t="s">
        <v>3887</v>
      </c>
      <c r="R2066" s="4" t="s">
        <v>6728</v>
      </c>
      <c r="S2066" s="6">
        <v>19564800</v>
      </c>
      <c r="T2066" s="6">
        <v>0</v>
      </c>
      <c r="U2066" s="6">
        <v>0</v>
      </c>
      <c r="V2066" s="6">
        <v>19564800</v>
      </c>
      <c r="W2066" s="6">
        <v>19564800</v>
      </c>
      <c r="X2066" s="6">
        <v>19564800</v>
      </c>
      <c r="Y2066" s="6">
        <v>0</v>
      </c>
      <c r="Z2066" t="s">
        <v>296</v>
      </c>
    </row>
    <row r="2067" spans="1:26" ht="30" x14ac:dyDescent="0.25">
      <c r="D2067" t="s">
        <v>120</v>
      </c>
      <c r="E2067" t="s">
        <v>3713</v>
      </c>
      <c r="F2067" t="s">
        <v>1100</v>
      </c>
      <c r="G2067" t="s">
        <v>203</v>
      </c>
      <c r="H2067" t="s">
        <v>121</v>
      </c>
      <c r="I2067" t="s">
        <v>2585</v>
      </c>
      <c r="J2067" s="5">
        <v>43495</v>
      </c>
      <c r="K2067" t="s">
        <v>206</v>
      </c>
      <c r="L2067" t="s">
        <v>216</v>
      </c>
      <c r="N2067" t="s">
        <v>3714</v>
      </c>
      <c r="O2067" s="5">
        <v>43553</v>
      </c>
      <c r="P2067" t="s">
        <v>3886</v>
      </c>
      <c r="Q2067" s="4" t="s">
        <v>3887</v>
      </c>
      <c r="R2067" s="4" t="s">
        <v>6729</v>
      </c>
      <c r="S2067" s="6">
        <v>19825100</v>
      </c>
      <c r="T2067" s="6">
        <v>0</v>
      </c>
      <c r="U2067" s="6">
        <v>0</v>
      </c>
      <c r="V2067" s="6">
        <v>19825100</v>
      </c>
      <c r="W2067" s="6">
        <v>19825100</v>
      </c>
      <c r="X2067" s="6">
        <v>19825100</v>
      </c>
      <c r="Y2067" s="6">
        <v>0</v>
      </c>
      <c r="Z2067" t="s">
        <v>296</v>
      </c>
    </row>
    <row r="2068" spans="1:26" ht="30" x14ac:dyDescent="0.25">
      <c r="D2068" t="s">
        <v>120</v>
      </c>
      <c r="E2068" t="s">
        <v>3713</v>
      </c>
      <c r="F2068" t="s">
        <v>6735</v>
      </c>
      <c r="G2068" t="s">
        <v>203</v>
      </c>
      <c r="H2068" t="s">
        <v>121</v>
      </c>
      <c r="I2068" t="s">
        <v>2585</v>
      </c>
      <c r="J2068" s="5">
        <v>43495</v>
      </c>
      <c r="K2068" t="s">
        <v>206</v>
      </c>
      <c r="L2068" t="s">
        <v>216</v>
      </c>
      <c r="N2068" t="s">
        <v>3714</v>
      </c>
      <c r="O2068" s="5">
        <v>43582</v>
      </c>
      <c r="P2068" t="s">
        <v>3886</v>
      </c>
      <c r="Q2068" s="4" t="s">
        <v>3887</v>
      </c>
      <c r="R2068" s="4" t="s">
        <v>6733</v>
      </c>
      <c r="S2068" s="6">
        <v>19678800</v>
      </c>
      <c r="T2068" s="6">
        <v>0</v>
      </c>
      <c r="U2068" s="6">
        <v>0</v>
      </c>
      <c r="V2068" s="6">
        <v>19678800</v>
      </c>
      <c r="W2068" s="6">
        <v>0</v>
      </c>
      <c r="X2068" s="6">
        <v>0</v>
      </c>
      <c r="Y2068" s="6">
        <v>19678800</v>
      </c>
      <c r="Z2068" t="s">
        <v>296</v>
      </c>
    </row>
    <row r="2069" spans="1:26" ht="30" x14ac:dyDescent="0.25">
      <c r="A2069" t="s">
        <v>25</v>
      </c>
      <c r="B2069" s="4" t="s">
        <v>2470</v>
      </c>
      <c r="C2069" s="4" t="s">
        <v>2517</v>
      </c>
      <c r="S2069" s="6">
        <v>156614400</v>
      </c>
      <c r="T2069" s="6">
        <v>0</v>
      </c>
      <c r="U2069" s="6">
        <v>0</v>
      </c>
      <c r="V2069" s="6">
        <v>156614400</v>
      </c>
      <c r="W2069" s="6">
        <v>117314500</v>
      </c>
      <c r="X2069" s="6">
        <v>117314500</v>
      </c>
      <c r="Y2069" s="6">
        <v>39299900</v>
      </c>
    </row>
    <row r="2070" spans="1:26" ht="30" x14ac:dyDescent="0.25">
      <c r="D2070" t="s">
        <v>120</v>
      </c>
      <c r="E2070" t="s">
        <v>3713</v>
      </c>
      <c r="F2070" t="s">
        <v>2215</v>
      </c>
      <c r="G2070" t="s">
        <v>203</v>
      </c>
      <c r="H2070" t="s">
        <v>121</v>
      </c>
      <c r="I2070" t="s">
        <v>2585</v>
      </c>
      <c r="J2070" s="5">
        <v>43495</v>
      </c>
      <c r="K2070" t="s">
        <v>207</v>
      </c>
      <c r="L2070" t="s">
        <v>216</v>
      </c>
      <c r="N2070" t="s">
        <v>3714</v>
      </c>
      <c r="O2070" s="5">
        <v>43501</v>
      </c>
      <c r="P2070" t="s">
        <v>3852</v>
      </c>
      <c r="Q2070" s="4" t="s">
        <v>3853</v>
      </c>
      <c r="R2070" s="4" t="s">
        <v>6736</v>
      </c>
      <c r="S2070" s="6">
        <v>38644500</v>
      </c>
      <c r="T2070" s="6">
        <v>0</v>
      </c>
      <c r="U2070" s="6">
        <v>0</v>
      </c>
      <c r="V2070" s="6">
        <v>38644500</v>
      </c>
      <c r="W2070" s="6">
        <v>38644500</v>
      </c>
      <c r="X2070" s="6">
        <v>38644500</v>
      </c>
      <c r="Y2070" s="6">
        <v>0</v>
      </c>
      <c r="Z2070" t="s">
        <v>296</v>
      </c>
    </row>
    <row r="2071" spans="1:26" ht="30" x14ac:dyDescent="0.25">
      <c r="D2071" t="s">
        <v>120</v>
      </c>
      <c r="E2071" t="s">
        <v>3713</v>
      </c>
      <c r="F2071" t="s">
        <v>1075</v>
      </c>
      <c r="G2071" t="s">
        <v>203</v>
      </c>
      <c r="H2071" t="s">
        <v>121</v>
      </c>
      <c r="I2071" t="s">
        <v>2585</v>
      </c>
      <c r="J2071" s="5">
        <v>43495</v>
      </c>
      <c r="K2071" t="s">
        <v>207</v>
      </c>
      <c r="L2071" t="s">
        <v>216</v>
      </c>
      <c r="N2071" t="s">
        <v>3714</v>
      </c>
      <c r="O2071" s="5">
        <v>43525</v>
      </c>
      <c r="P2071" t="s">
        <v>3852</v>
      </c>
      <c r="Q2071" s="4" t="s">
        <v>3853</v>
      </c>
      <c r="R2071" s="4" t="s">
        <v>6737</v>
      </c>
      <c r="S2071" s="6">
        <v>39078400</v>
      </c>
      <c r="T2071" s="6">
        <v>0</v>
      </c>
      <c r="U2071" s="6">
        <v>0</v>
      </c>
      <c r="V2071" s="6">
        <v>39078400</v>
      </c>
      <c r="W2071" s="6">
        <v>39078400</v>
      </c>
      <c r="X2071" s="6">
        <v>39078400</v>
      </c>
      <c r="Y2071" s="6">
        <v>0</v>
      </c>
      <c r="Z2071" t="s">
        <v>296</v>
      </c>
    </row>
    <row r="2072" spans="1:26" ht="30" x14ac:dyDescent="0.25">
      <c r="D2072" t="s">
        <v>120</v>
      </c>
      <c r="E2072" t="s">
        <v>3713</v>
      </c>
      <c r="F2072" t="s">
        <v>1365</v>
      </c>
      <c r="G2072" t="s">
        <v>203</v>
      </c>
      <c r="H2072" t="s">
        <v>121</v>
      </c>
      <c r="I2072" t="s">
        <v>2585</v>
      </c>
      <c r="J2072" s="5">
        <v>43495</v>
      </c>
      <c r="K2072" t="s">
        <v>207</v>
      </c>
      <c r="L2072" t="s">
        <v>216</v>
      </c>
      <c r="N2072" t="s">
        <v>3714</v>
      </c>
      <c r="O2072" s="5">
        <v>43553</v>
      </c>
      <c r="P2072" t="s">
        <v>3852</v>
      </c>
      <c r="Q2072" s="4" t="s">
        <v>3853</v>
      </c>
      <c r="R2072" s="4" t="s">
        <v>6738</v>
      </c>
      <c r="S2072" s="6">
        <v>39591600</v>
      </c>
      <c r="T2072" s="6">
        <v>0</v>
      </c>
      <c r="U2072" s="6">
        <v>0</v>
      </c>
      <c r="V2072" s="6">
        <v>39591600</v>
      </c>
      <c r="W2072" s="6">
        <v>39591600</v>
      </c>
      <c r="X2072" s="6">
        <v>39591600</v>
      </c>
      <c r="Y2072" s="6">
        <v>0</v>
      </c>
      <c r="Z2072" t="s">
        <v>296</v>
      </c>
    </row>
    <row r="2073" spans="1:26" ht="30" x14ac:dyDescent="0.25">
      <c r="D2073" t="s">
        <v>120</v>
      </c>
      <c r="E2073" t="s">
        <v>3713</v>
      </c>
      <c r="F2073" t="s">
        <v>6739</v>
      </c>
      <c r="G2073" t="s">
        <v>203</v>
      </c>
      <c r="H2073" t="s">
        <v>121</v>
      </c>
      <c r="I2073" t="s">
        <v>2585</v>
      </c>
      <c r="J2073" s="5">
        <v>43495</v>
      </c>
      <c r="K2073" t="s">
        <v>207</v>
      </c>
      <c r="L2073" t="s">
        <v>216</v>
      </c>
      <c r="N2073" t="s">
        <v>3714</v>
      </c>
      <c r="O2073" s="5">
        <v>43582</v>
      </c>
      <c r="P2073" t="s">
        <v>3852</v>
      </c>
      <c r="Q2073" s="4" t="s">
        <v>3853</v>
      </c>
      <c r="R2073" s="4" t="s">
        <v>6740</v>
      </c>
      <c r="S2073" s="6">
        <v>39299900</v>
      </c>
      <c r="T2073" s="6">
        <v>0</v>
      </c>
      <c r="U2073" s="6">
        <v>0</v>
      </c>
      <c r="V2073" s="6">
        <v>39299900</v>
      </c>
      <c r="W2073" s="6">
        <v>0</v>
      </c>
      <c r="X2073" s="6">
        <v>0</v>
      </c>
      <c r="Y2073" s="6">
        <v>39299900</v>
      </c>
      <c r="Z2073" t="s">
        <v>296</v>
      </c>
    </row>
    <row r="2074" spans="1:26" ht="30" x14ac:dyDescent="0.25">
      <c r="A2074" t="s">
        <v>25</v>
      </c>
      <c r="B2074" s="4" t="s">
        <v>2471</v>
      </c>
      <c r="C2074" s="4" t="s">
        <v>89</v>
      </c>
      <c r="S2074" s="6">
        <v>253194700</v>
      </c>
      <c r="T2074" s="6">
        <v>0</v>
      </c>
      <c r="U2074" s="6">
        <v>0</v>
      </c>
      <c r="V2074" s="6">
        <v>253194700</v>
      </c>
      <c r="W2074" s="6">
        <v>180291500</v>
      </c>
      <c r="X2074" s="6">
        <v>180291500</v>
      </c>
      <c r="Y2074" s="6">
        <v>72903200</v>
      </c>
    </row>
    <row r="2075" spans="1:26" ht="30" x14ac:dyDescent="0.25">
      <c r="D2075" t="s">
        <v>120</v>
      </c>
      <c r="E2075" t="s">
        <v>3713</v>
      </c>
      <c r="F2075" t="s">
        <v>779</v>
      </c>
      <c r="G2075" t="s">
        <v>203</v>
      </c>
      <c r="H2075" t="s">
        <v>121</v>
      </c>
      <c r="I2075" t="s">
        <v>2586</v>
      </c>
      <c r="J2075" s="5">
        <v>43495</v>
      </c>
      <c r="K2075" t="s">
        <v>203</v>
      </c>
      <c r="L2075" t="s">
        <v>216</v>
      </c>
      <c r="N2075" t="s">
        <v>3714</v>
      </c>
      <c r="O2075" s="5">
        <v>43501</v>
      </c>
      <c r="P2075" t="s">
        <v>3778</v>
      </c>
      <c r="Q2075" s="4" t="s">
        <v>3779</v>
      </c>
      <c r="R2075" s="4" t="s">
        <v>6741</v>
      </c>
      <c r="S2075" s="6">
        <v>2514800</v>
      </c>
      <c r="T2075" s="6">
        <v>0</v>
      </c>
      <c r="U2075" s="6">
        <v>0</v>
      </c>
      <c r="V2075" s="6">
        <v>2514800</v>
      </c>
      <c r="W2075" s="6">
        <v>2514800</v>
      </c>
      <c r="X2075" s="6">
        <v>2514800</v>
      </c>
      <c r="Y2075" s="6">
        <v>0</v>
      </c>
      <c r="Z2075" t="s">
        <v>296</v>
      </c>
    </row>
    <row r="2076" spans="1:26" ht="30" x14ac:dyDescent="0.25">
      <c r="D2076" t="s">
        <v>120</v>
      </c>
      <c r="E2076" t="s">
        <v>3713</v>
      </c>
      <c r="F2076" t="s">
        <v>2866</v>
      </c>
      <c r="G2076" t="s">
        <v>203</v>
      </c>
      <c r="H2076" t="s">
        <v>121</v>
      </c>
      <c r="I2076" t="s">
        <v>2586</v>
      </c>
      <c r="J2076" s="5">
        <v>43495</v>
      </c>
      <c r="K2076" t="s">
        <v>203</v>
      </c>
      <c r="L2076" t="s">
        <v>216</v>
      </c>
      <c r="N2076" t="s">
        <v>3714</v>
      </c>
      <c r="O2076" s="5">
        <v>43501</v>
      </c>
      <c r="P2076" t="s">
        <v>3776</v>
      </c>
      <c r="Q2076" s="4" t="s">
        <v>3777</v>
      </c>
      <c r="R2076" s="4" t="s">
        <v>6741</v>
      </c>
      <c r="S2076" s="6">
        <v>10748900</v>
      </c>
      <c r="T2076" s="6">
        <v>0</v>
      </c>
      <c r="U2076" s="6">
        <v>0</v>
      </c>
      <c r="V2076" s="6">
        <v>10748900</v>
      </c>
      <c r="W2076" s="6">
        <v>10748900</v>
      </c>
      <c r="X2076" s="6">
        <v>10748900</v>
      </c>
      <c r="Y2076" s="6">
        <v>0</v>
      </c>
      <c r="Z2076" t="s">
        <v>296</v>
      </c>
    </row>
    <row r="2077" spans="1:26" ht="30" x14ac:dyDescent="0.25">
      <c r="D2077" t="s">
        <v>120</v>
      </c>
      <c r="E2077" t="s">
        <v>3713</v>
      </c>
      <c r="F2077" t="s">
        <v>780</v>
      </c>
      <c r="G2077" t="s">
        <v>203</v>
      </c>
      <c r="H2077" t="s">
        <v>121</v>
      </c>
      <c r="I2077" t="s">
        <v>2586</v>
      </c>
      <c r="J2077" s="5">
        <v>43495</v>
      </c>
      <c r="K2077" t="s">
        <v>203</v>
      </c>
      <c r="L2077" t="s">
        <v>216</v>
      </c>
      <c r="N2077" t="s">
        <v>3714</v>
      </c>
      <c r="O2077" s="5">
        <v>43501</v>
      </c>
      <c r="P2077" t="s">
        <v>3769</v>
      </c>
      <c r="Q2077" s="4" t="s">
        <v>3770</v>
      </c>
      <c r="R2077" s="4" t="s">
        <v>6741</v>
      </c>
      <c r="S2077" s="6">
        <v>2142200</v>
      </c>
      <c r="T2077" s="6">
        <v>0</v>
      </c>
      <c r="U2077" s="6">
        <v>0</v>
      </c>
      <c r="V2077" s="6">
        <v>2142200</v>
      </c>
      <c r="W2077" s="6">
        <v>2142200</v>
      </c>
      <c r="X2077" s="6">
        <v>2142200</v>
      </c>
      <c r="Y2077" s="6">
        <v>0</v>
      </c>
      <c r="Z2077" t="s">
        <v>296</v>
      </c>
    </row>
    <row r="2078" spans="1:26" ht="30" x14ac:dyDescent="0.25">
      <c r="D2078" t="s">
        <v>120</v>
      </c>
      <c r="E2078" t="s">
        <v>3713</v>
      </c>
      <c r="F2078" t="s">
        <v>1599</v>
      </c>
      <c r="G2078" t="s">
        <v>203</v>
      </c>
      <c r="H2078" t="s">
        <v>121</v>
      </c>
      <c r="I2078" t="s">
        <v>2586</v>
      </c>
      <c r="J2078" s="5">
        <v>43495</v>
      </c>
      <c r="K2078" t="s">
        <v>203</v>
      </c>
      <c r="L2078" t="s">
        <v>216</v>
      </c>
      <c r="N2078" t="s">
        <v>3714</v>
      </c>
      <c r="O2078" s="5">
        <v>43501</v>
      </c>
      <c r="P2078" t="s">
        <v>3772</v>
      </c>
      <c r="Q2078" s="4" t="s">
        <v>3773</v>
      </c>
      <c r="R2078" s="4" t="s">
        <v>6741</v>
      </c>
      <c r="S2078" s="6">
        <v>48049600</v>
      </c>
      <c r="T2078" s="6">
        <v>0</v>
      </c>
      <c r="U2078" s="6">
        <v>0</v>
      </c>
      <c r="V2078" s="6">
        <v>48049600</v>
      </c>
      <c r="W2078" s="6">
        <v>48049600</v>
      </c>
      <c r="X2078" s="6">
        <v>48049600</v>
      </c>
      <c r="Y2078" s="6">
        <v>0</v>
      </c>
      <c r="Z2078" t="s">
        <v>296</v>
      </c>
    </row>
    <row r="2079" spans="1:26" ht="30" x14ac:dyDescent="0.25">
      <c r="D2079" t="s">
        <v>120</v>
      </c>
      <c r="E2079" t="s">
        <v>3713</v>
      </c>
      <c r="F2079" t="s">
        <v>149</v>
      </c>
      <c r="G2079" t="s">
        <v>203</v>
      </c>
      <c r="H2079" t="s">
        <v>121</v>
      </c>
      <c r="I2079" t="s">
        <v>2586</v>
      </c>
      <c r="J2079" s="5">
        <v>43495</v>
      </c>
      <c r="K2079" t="s">
        <v>203</v>
      </c>
      <c r="L2079" t="s">
        <v>216</v>
      </c>
      <c r="N2079" t="s">
        <v>3714</v>
      </c>
      <c r="O2079" s="5">
        <v>43525</v>
      </c>
      <c r="P2079" t="s">
        <v>3778</v>
      </c>
      <c r="Q2079" s="4" t="s">
        <v>3779</v>
      </c>
      <c r="R2079" s="4" t="s">
        <v>6742</v>
      </c>
      <c r="S2079" s="6">
        <v>2234100</v>
      </c>
      <c r="T2079" s="6">
        <v>0</v>
      </c>
      <c r="U2079" s="6">
        <v>0</v>
      </c>
      <c r="V2079" s="6">
        <v>2234100</v>
      </c>
      <c r="W2079" s="6">
        <v>2234100</v>
      </c>
      <c r="X2079" s="6">
        <v>2234100</v>
      </c>
      <c r="Y2079" s="6">
        <v>0</v>
      </c>
      <c r="Z2079" t="s">
        <v>296</v>
      </c>
    </row>
    <row r="2080" spans="1:26" ht="30" x14ac:dyDescent="0.25">
      <c r="D2080" t="s">
        <v>120</v>
      </c>
      <c r="E2080" t="s">
        <v>3713</v>
      </c>
      <c r="F2080" t="s">
        <v>1364</v>
      </c>
      <c r="G2080" t="s">
        <v>203</v>
      </c>
      <c r="H2080" t="s">
        <v>121</v>
      </c>
      <c r="I2080" t="s">
        <v>2586</v>
      </c>
      <c r="J2080" s="5">
        <v>43495</v>
      </c>
      <c r="K2080" t="s">
        <v>203</v>
      </c>
      <c r="L2080" t="s">
        <v>216</v>
      </c>
      <c r="N2080" t="s">
        <v>3714</v>
      </c>
      <c r="O2080" s="5">
        <v>43525</v>
      </c>
      <c r="P2080" t="s">
        <v>3776</v>
      </c>
      <c r="Q2080" s="4" t="s">
        <v>3777</v>
      </c>
      <c r="R2080" s="4" t="s">
        <v>6743</v>
      </c>
      <c r="S2080" s="6">
        <v>9933000</v>
      </c>
      <c r="T2080" s="6">
        <v>0</v>
      </c>
      <c r="U2080" s="6">
        <v>0</v>
      </c>
      <c r="V2080" s="6">
        <v>9933000</v>
      </c>
      <c r="W2080" s="6">
        <v>9933000</v>
      </c>
      <c r="X2080" s="6">
        <v>9933000</v>
      </c>
      <c r="Y2080" s="6">
        <v>0</v>
      </c>
      <c r="Z2080" t="s">
        <v>296</v>
      </c>
    </row>
    <row r="2081" spans="1:26" ht="30" x14ac:dyDescent="0.25">
      <c r="D2081" t="s">
        <v>120</v>
      </c>
      <c r="E2081" t="s">
        <v>3713</v>
      </c>
      <c r="F2081" t="s">
        <v>1368</v>
      </c>
      <c r="G2081" t="s">
        <v>203</v>
      </c>
      <c r="H2081" t="s">
        <v>121</v>
      </c>
      <c r="I2081" t="s">
        <v>2586</v>
      </c>
      <c r="J2081" s="5">
        <v>43495</v>
      </c>
      <c r="K2081" t="s">
        <v>203</v>
      </c>
      <c r="L2081" t="s">
        <v>216</v>
      </c>
      <c r="N2081" t="s">
        <v>3714</v>
      </c>
      <c r="O2081" s="5">
        <v>43525</v>
      </c>
      <c r="P2081" t="s">
        <v>3769</v>
      </c>
      <c r="Q2081" s="4" t="s">
        <v>3770</v>
      </c>
      <c r="R2081" s="4" t="s">
        <v>6743</v>
      </c>
      <c r="S2081" s="6">
        <v>1992900</v>
      </c>
      <c r="T2081" s="6">
        <v>0</v>
      </c>
      <c r="U2081" s="6">
        <v>0</v>
      </c>
      <c r="V2081" s="6">
        <v>1992900</v>
      </c>
      <c r="W2081" s="6">
        <v>1992900</v>
      </c>
      <c r="X2081" s="6">
        <v>1992900</v>
      </c>
      <c r="Y2081" s="6">
        <v>0</v>
      </c>
      <c r="Z2081" t="s">
        <v>296</v>
      </c>
    </row>
    <row r="2082" spans="1:26" ht="30" x14ac:dyDescent="0.25">
      <c r="D2082" t="s">
        <v>120</v>
      </c>
      <c r="E2082" t="s">
        <v>3713</v>
      </c>
      <c r="F2082" t="s">
        <v>3200</v>
      </c>
      <c r="G2082" t="s">
        <v>203</v>
      </c>
      <c r="H2082" t="s">
        <v>121</v>
      </c>
      <c r="I2082" t="s">
        <v>2586</v>
      </c>
      <c r="J2082" s="5">
        <v>43495</v>
      </c>
      <c r="K2082" t="s">
        <v>203</v>
      </c>
      <c r="L2082" t="s">
        <v>216</v>
      </c>
      <c r="N2082" t="s">
        <v>3714</v>
      </c>
      <c r="O2082" s="5">
        <v>43525</v>
      </c>
      <c r="P2082" t="s">
        <v>3772</v>
      </c>
      <c r="Q2082" s="4" t="s">
        <v>3773</v>
      </c>
      <c r="R2082" s="4" t="s">
        <v>6743</v>
      </c>
      <c r="S2082" s="6">
        <v>44047900</v>
      </c>
      <c r="T2082" s="6">
        <v>0</v>
      </c>
      <c r="U2082" s="6">
        <v>0</v>
      </c>
      <c r="V2082" s="6">
        <v>44047900</v>
      </c>
      <c r="W2082" s="6">
        <v>44047900</v>
      </c>
      <c r="X2082" s="6">
        <v>44047900</v>
      </c>
      <c r="Y2082" s="6">
        <v>0</v>
      </c>
      <c r="Z2082" t="s">
        <v>296</v>
      </c>
    </row>
    <row r="2083" spans="1:26" ht="30" x14ac:dyDescent="0.25">
      <c r="D2083" t="s">
        <v>120</v>
      </c>
      <c r="E2083" t="s">
        <v>3713</v>
      </c>
      <c r="F2083" t="s">
        <v>847</v>
      </c>
      <c r="G2083" t="s">
        <v>203</v>
      </c>
      <c r="H2083" t="s">
        <v>121</v>
      </c>
      <c r="I2083" t="s">
        <v>2586</v>
      </c>
      <c r="J2083" s="5">
        <v>43495</v>
      </c>
      <c r="K2083" t="s">
        <v>203</v>
      </c>
      <c r="L2083" t="s">
        <v>216</v>
      </c>
      <c r="N2083" t="s">
        <v>3714</v>
      </c>
      <c r="O2083" s="5">
        <v>43553</v>
      </c>
      <c r="P2083" t="s">
        <v>3778</v>
      </c>
      <c r="Q2083" s="4" t="s">
        <v>3779</v>
      </c>
      <c r="R2083" s="4" t="s">
        <v>6744</v>
      </c>
      <c r="S2083" s="6">
        <v>2264100</v>
      </c>
      <c r="T2083" s="6">
        <v>0</v>
      </c>
      <c r="U2083" s="6">
        <v>0</v>
      </c>
      <c r="V2083" s="6">
        <v>2264100</v>
      </c>
      <c r="W2083" s="6">
        <v>2264100</v>
      </c>
      <c r="X2083" s="6">
        <v>2264100</v>
      </c>
      <c r="Y2083" s="6">
        <v>0</v>
      </c>
      <c r="Z2083" t="s">
        <v>296</v>
      </c>
    </row>
    <row r="2084" spans="1:26" ht="30" x14ac:dyDescent="0.25">
      <c r="D2084" t="s">
        <v>120</v>
      </c>
      <c r="E2084" t="s">
        <v>3713</v>
      </c>
      <c r="F2084" t="s">
        <v>1092</v>
      </c>
      <c r="G2084" t="s">
        <v>203</v>
      </c>
      <c r="H2084" t="s">
        <v>121</v>
      </c>
      <c r="I2084" t="s">
        <v>2586</v>
      </c>
      <c r="J2084" s="5">
        <v>43495</v>
      </c>
      <c r="K2084" t="s">
        <v>203</v>
      </c>
      <c r="L2084" t="s">
        <v>216</v>
      </c>
      <c r="N2084" t="s">
        <v>3714</v>
      </c>
      <c r="O2084" s="5">
        <v>43553</v>
      </c>
      <c r="P2084" t="s">
        <v>3776</v>
      </c>
      <c r="Q2084" s="4" t="s">
        <v>3777</v>
      </c>
      <c r="R2084" s="4" t="s">
        <v>6744</v>
      </c>
      <c r="S2084" s="6">
        <v>10149300</v>
      </c>
      <c r="T2084" s="6">
        <v>0</v>
      </c>
      <c r="U2084" s="6">
        <v>0</v>
      </c>
      <c r="V2084" s="6">
        <v>10149300</v>
      </c>
      <c r="W2084" s="6">
        <v>10149300</v>
      </c>
      <c r="X2084" s="6">
        <v>10149300</v>
      </c>
      <c r="Y2084" s="6">
        <v>0</v>
      </c>
      <c r="Z2084" t="s">
        <v>296</v>
      </c>
    </row>
    <row r="2085" spans="1:26" ht="30" x14ac:dyDescent="0.25">
      <c r="D2085" t="s">
        <v>120</v>
      </c>
      <c r="E2085" t="s">
        <v>3713</v>
      </c>
      <c r="F2085" t="s">
        <v>848</v>
      </c>
      <c r="G2085" t="s">
        <v>203</v>
      </c>
      <c r="H2085" t="s">
        <v>121</v>
      </c>
      <c r="I2085" t="s">
        <v>2586</v>
      </c>
      <c r="J2085" s="5">
        <v>43495</v>
      </c>
      <c r="K2085" t="s">
        <v>203</v>
      </c>
      <c r="L2085" t="s">
        <v>216</v>
      </c>
      <c r="N2085" t="s">
        <v>3714</v>
      </c>
      <c r="O2085" s="5">
        <v>43553</v>
      </c>
      <c r="P2085" t="s">
        <v>3769</v>
      </c>
      <c r="Q2085" s="4" t="s">
        <v>3770</v>
      </c>
      <c r="R2085" s="4" t="s">
        <v>6744</v>
      </c>
      <c r="S2085" s="6">
        <v>2095400</v>
      </c>
      <c r="T2085" s="6">
        <v>0</v>
      </c>
      <c r="U2085" s="6">
        <v>0</v>
      </c>
      <c r="V2085" s="6">
        <v>2095400</v>
      </c>
      <c r="W2085" s="6">
        <v>2095400</v>
      </c>
      <c r="X2085" s="6">
        <v>2095400</v>
      </c>
      <c r="Y2085" s="6">
        <v>0</v>
      </c>
      <c r="Z2085" t="s">
        <v>296</v>
      </c>
    </row>
    <row r="2086" spans="1:26" ht="30" x14ac:dyDescent="0.25">
      <c r="D2086" t="s">
        <v>120</v>
      </c>
      <c r="E2086" t="s">
        <v>3713</v>
      </c>
      <c r="F2086" t="s">
        <v>2843</v>
      </c>
      <c r="G2086" t="s">
        <v>203</v>
      </c>
      <c r="H2086" t="s">
        <v>121</v>
      </c>
      <c r="I2086" t="s">
        <v>2586</v>
      </c>
      <c r="J2086" s="5">
        <v>43495</v>
      </c>
      <c r="K2086" t="s">
        <v>203</v>
      </c>
      <c r="L2086" t="s">
        <v>216</v>
      </c>
      <c r="N2086" t="s">
        <v>3714</v>
      </c>
      <c r="O2086" s="5">
        <v>43553</v>
      </c>
      <c r="P2086" t="s">
        <v>3772</v>
      </c>
      <c r="Q2086" s="4" t="s">
        <v>3773</v>
      </c>
      <c r="R2086" s="4" t="s">
        <v>6744</v>
      </c>
      <c r="S2086" s="6">
        <v>44119300</v>
      </c>
      <c r="T2086" s="6">
        <v>0</v>
      </c>
      <c r="U2086" s="6">
        <v>0</v>
      </c>
      <c r="V2086" s="6">
        <v>44119300</v>
      </c>
      <c r="W2086" s="6">
        <v>44119300</v>
      </c>
      <c r="X2086" s="6">
        <v>44119300</v>
      </c>
      <c r="Y2086" s="6">
        <v>0</v>
      </c>
      <c r="Z2086" t="s">
        <v>296</v>
      </c>
    </row>
    <row r="2087" spans="1:26" ht="30" x14ac:dyDescent="0.25">
      <c r="D2087" t="s">
        <v>120</v>
      </c>
      <c r="E2087" t="s">
        <v>3713</v>
      </c>
      <c r="F2087" t="s">
        <v>6745</v>
      </c>
      <c r="G2087" t="s">
        <v>203</v>
      </c>
      <c r="H2087" t="s">
        <v>121</v>
      </c>
      <c r="I2087" t="s">
        <v>2586</v>
      </c>
      <c r="J2087" s="5">
        <v>43495</v>
      </c>
      <c r="K2087" t="s">
        <v>203</v>
      </c>
      <c r="L2087" t="s">
        <v>216</v>
      </c>
      <c r="N2087" t="s">
        <v>3714</v>
      </c>
      <c r="O2087" s="5">
        <v>43582</v>
      </c>
      <c r="P2087" t="s">
        <v>3778</v>
      </c>
      <c r="Q2087" s="4" t="s">
        <v>3779</v>
      </c>
      <c r="R2087" s="4" t="s">
        <v>6746</v>
      </c>
      <c r="S2087" s="6">
        <v>2318600</v>
      </c>
      <c r="T2087" s="6">
        <v>0</v>
      </c>
      <c r="U2087" s="6">
        <v>0</v>
      </c>
      <c r="V2087" s="6">
        <v>2318600</v>
      </c>
      <c r="W2087" s="6">
        <v>0</v>
      </c>
      <c r="X2087" s="6">
        <v>0</v>
      </c>
      <c r="Y2087" s="6">
        <v>2318600</v>
      </c>
      <c r="Z2087" t="s">
        <v>296</v>
      </c>
    </row>
    <row r="2088" spans="1:26" ht="30" x14ac:dyDescent="0.25">
      <c r="D2088" t="s">
        <v>120</v>
      </c>
      <c r="E2088" t="s">
        <v>3713</v>
      </c>
      <c r="F2088" t="s">
        <v>6747</v>
      </c>
      <c r="G2088" t="s">
        <v>203</v>
      </c>
      <c r="H2088" t="s">
        <v>121</v>
      </c>
      <c r="I2088" t="s">
        <v>2586</v>
      </c>
      <c r="J2088" s="5">
        <v>43495</v>
      </c>
      <c r="K2088" t="s">
        <v>203</v>
      </c>
      <c r="L2088" t="s">
        <v>216</v>
      </c>
      <c r="N2088" t="s">
        <v>3714</v>
      </c>
      <c r="O2088" s="5">
        <v>43582</v>
      </c>
      <c r="P2088" t="s">
        <v>3776</v>
      </c>
      <c r="Q2088" s="4" t="s">
        <v>3777</v>
      </c>
      <c r="R2088" s="4" t="s">
        <v>6746</v>
      </c>
      <c r="S2088" s="6">
        <v>11519300</v>
      </c>
      <c r="T2088" s="6">
        <v>0</v>
      </c>
      <c r="U2088" s="6">
        <v>0</v>
      </c>
      <c r="V2088" s="6">
        <v>11519300</v>
      </c>
      <c r="W2088" s="6">
        <v>0</v>
      </c>
      <c r="X2088" s="6">
        <v>0</v>
      </c>
      <c r="Y2088" s="6">
        <v>11519300</v>
      </c>
      <c r="Z2088" t="s">
        <v>296</v>
      </c>
    </row>
    <row r="2089" spans="1:26" ht="30" x14ac:dyDescent="0.25">
      <c r="D2089" t="s">
        <v>120</v>
      </c>
      <c r="E2089" t="s">
        <v>3713</v>
      </c>
      <c r="F2089" t="s">
        <v>6748</v>
      </c>
      <c r="G2089" t="s">
        <v>203</v>
      </c>
      <c r="H2089" t="s">
        <v>121</v>
      </c>
      <c r="I2089" t="s">
        <v>2586</v>
      </c>
      <c r="J2089" s="5">
        <v>43495</v>
      </c>
      <c r="K2089" t="s">
        <v>203</v>
      </c>
      <c r="L2089" t="s">
        <v>216</v>
      </c>
      <c r="N2089" t="s">
        <v>3714</v>
      </c>
      <c r="O2089" s="5">
        <v>43582</v>
      </c>
      <c r="P2089" t="s">
        <v>3769</v>
      </c>
      <c r="Q2089" s="4" t="s">
        <v>3770</v>
      </c>
      <c r="R2089" s="4" t="s">
        <v>6746</v>
      </c>
      <c r="S2089" s="6">
        <v>2334800</v>
      </c>
      <c r="T2089" s="6">
        <v>0</v>
      </c>
      <c r="U2089" s="6">
        <v>0</v>
      </c>
      <c r="V2089" s="6">
        <v>2334800</v>
      </c>
      <c r="W2089" s="6">
        <v>0</v>
      </c>
      <c r="X2089" s="6">
        <v>0</v>
      </c>
      <c r="Y2089" s="6">
        <v>2334800</v>
      </c>
      <c r="Z2089" t="s">
        <v>296</v>
      </c>
    </row>
    <row r="2090" spans="1:26" ht="30" x14ac:dyDescent="0.25">
      <c r="D2090" t="s">
        <v>120</v>
      </c>
      <c r="E2090" t="s">
        <v>3713</v>
      </c>
      <c r="F2090" t="s">
        <v>6749</v>
      </c>
      <c r="G2090" t="s">
        <v>203</v>
      </c>
      <c r="H2090" t="s">
        <v>121</v>
      </c>
      <c r="I2090" t="s">
        <v>2586</v>
      </c>
      <c r="J2090" s="5">
        <v>43495</v>
      </c>
      <c r="K2090" t="s">
        <v>203</v>
      </c>
      <c r="L2090" t="s">
        <v>216</v>
      </c>
      <c r="M2090" t="s">
        <v>3575</v>
      </c>
      <c r="N2090" t="s">
        <v>3714</v>
      </c>
      <c r="O2090" s="5">
        <v>43582</v>
      </c>
      <c r="P2090" t="s">
        <v>3772</v>
      </c>
      <c r="Q2090" s="4" t="s">
        <v>3773</v>
      </c>
      <c r="R2090" s="4" t="s">
        <v>6746</v>
      </c>
      <c r="S2090" s="6">
        <v>56730500</v>
      </c>
      <c r="T2090" s="6">
        <v>0</v>
      </c>
      <c r="U2090" s="6">
        <v>0</v>
      </c>
      <c r="V2090" s="6">
        <v>56730500</v>
      </c>
      <c r="W2090" s="6">
        <v>0</v>
      </c>
      <c r="X2090" s="6">
        <v>0</v>
      </c>
      <c r="Y2090" s="6">
        <v>56730500</v>
      </c>
      <c r="Z2090" t="s">
        <v>296</v>
      </c>
    </row>
    <row r="2091" spans="1:26" ht="30" x14ac:dyDescent="0.25">
      <c r="A2091" t="s">
        <v>25</v>
      </c>
      <c r="B2091" s="4" t="s">
        <v>2472</v>
      </c>
      <c r="C2091" s="4" t="s">
        <v>90</v>
      </c>
      <c r="S2091" s="6">
        <v>180473600</v>
      </c>
      <c r="T2091" s="6">
        <v>0</v>
      </c>
      <c r="U2091" s="6">
        <v>0</v>
      </c>
      <c r="V2091" s="6">
        <v>180473600</v>
      </c>
      <c r="W2091" s="6">
        <v>128837500</v>
      </c>
      <c r="X2091" s="6">
        <v>128837500</v>
      </c>
      <c r="Y2091" s="6">
        <v>51636100</v>
      </c>
    </row>
    <row r="2092" spans="1:26" ht="30" x14ac:dyDescent="0.25">
      <c r="D2092" t="s">
        <v>120</v>
      </c>
      <c r="E2092" t="s">
        <v>3713</v>
      </c>
      <c r="F2092" t="s">
        <v>777</v>
      </c>
      <c r="G2092" t="s">
        <v>203</v>
      </c>
      <c r="H2092" t="s">
        <v>121</v>
      </c>
      <c r="I2092" t="s">
        <v>2586</v>
      </c>
      <c r="J2092" s="5">
        <v>43495</v>
      </c>
      <c r="K2092" t="s">
        <v>204</v>
      </c>
      <c r="L2092" t="s">
        <v>216</v>
      </c>
      <c r="N2092" t="s">
        <v>3714</v>
      </c>
      <c r="O2092" s="5">
        <v>43501</v>
      </c>
      <c r="P2092" t="s">
        <v>3811</v>
      </c>
      <c r="Q2092" s="4" t="s">
        <v>3812</v>
      </c>
      <c r="R2092" s="4" t="s">
        <v>6750</v>
      </c>
      <c r="S2092" s="6">
        <v>19735700</v>
      </c>
      <c r="T2092" s="6">
        <v>0</v>
      </c>
      <c r="U2092" s="6">
        <v>0</v>
      </c>
      <c r="V2092" s="6">
        <v>19735700</v>
      </c>
      <c r="W2092" s="6">
        <v>19735700</v>
      </c>
      <c r="X2092" s="6">
        <v>19735700</v>
      </c>
      <c r="Y2092" s="6">
        <v>0</v>
      </c>
      <c r="Z2092" t="s">
        <v>296</v>
      </c>
    </row>
    <row r="2093" spans="1:26" ht="30" x14ac:dyDescent="0.25">
      <c r="D2093" t="s">
        <v>120</v>
      </c>
      <c r="E2093" t="s">
        <v>3713</v>
      </c>
      <c r="F2093" t="s">
        <v>1904</v>
      </c>
      <c r="G2093" t="s">
        <v>203</v>
      </c>
      <c r="H2093" t="s">
        <v>121</v>
      </c>
      <c r="I2093" t="s">
        <v>2586</v>
      </c>
      <c r="J2093" s="5">
        <v>43495</v>
      </c>
      <c r="K2093" t="s">
        <v>204</v>
      </c>
      <c r="L2093" t="s">
        <v>216</v>
      </c>
      <c r="N2093" t="s">
        <v>3714</v>
      </c>
      <c r="O2093" s="5">
        <v>43501</v>
      </c>
      <c r="P2093" t="s">
        <v>3806</v>
      </c>
      <c r="Q2093" s="4" t="s">
        <v>3807</v>
      </c>
      <c r="R2093" s="4" t="s">
        <v>6751</v>
      </c>
      <c r="S2093" s="6">
        <v>10492700</v>
      </c>
      <c r="T2093" s="6">
        <v>0</v>
      </c>
      <c r="U2093" s="6">
        <v>0</v>
      </c>
      <c r="V2093" s="6">
        <v>10492700</v>
      </c>
      <c r="W2093" s="6">
        <v>10492700</v>
      </c>
      <c r="X2093" s="6">
        <v>10492700</v>
      </c>
      <c r="Y2093" s="6">
        <v>0</v>
      </c>
      <c r="Z2093" t="s">
        <v>296</v>
      </c>
    </row>
    <row r="2094" spans="1:26" ht="30" x14ac:dyDescent="0.25">
      <c r="D2094" t="s">
        <v>120</v>
      </c>
      <c r="E2094" t="s">
        <v>3713</v>
      </c>
      <c r="F2094" t="s">
        <v>1888</v>
      </c>
      <c r="G2094" t="s">
        <v>203</v>
      </c>
      <c r="H2094" t="s">
        <v>121</v>
      </c>
      <c r="I2094" t="s">
        <v>2586</v>
      </c>
      <c r="J2094" s="5">
        <v>43495</v>
      </c>
      <c r="K2094" t="s">
        <v>204</v>
      </c>
      <c r="L2094" t="s">
        <v>216</v>
      </c>
      <c r="N2094" t="s">
        <v>3714</v>
      </c>
      <c r="O2094" s="5">
        <v>43501</v>
      </c>
      <c r="P2094" t="s">
        <v>3798</v>
      </c>
      <c r="Q2094" s="4" t="s">
        <v>3799</v>
      </c>
      <c r="R2094" s="4" t="s">
        <v>6751</v>
      </c>
      <c r="S2094" s="6">
        <v>3066800</v>
      </c>
      <c r="T2094" s="6">
        <v>0</v>
      </c>
      <c r="U2094" s="6">
        <v>0</v>
      </c>
      <c r="V2094" s="6">
        <v>3066800</v>
      </c>
      <c r="W2094" s="6">
        <v>3066800</v>
      </c>
      <c r="X2094" s="6">
        <v>3066800</v>
      </c>
      <c r="Y2094" s="6">
        <v>0</v>
      </c>
      <c r="Z2094" t="s">
        <v>296</v>
      </c>
    </row>
    <row r="2095" spans="1:26" ht="30" x14ac:dyDescent="0.25">
      <c r="D2095" t="s">
        <v>120</v>
      </c>
      <c r="E2095" t="s">
        <v>3713</v>
      </c>
      <c r="F2095" t="s">
        <v>1598</v>
      </c>
      <c r="G2095" t="s">
        <v>203</v>
      </c>
      <c r="H2095" t="s">
        <v>121</v>
      </c>
      <c r="I2095" t="s">
        <v>2586</v>
      </c>
      <c r="J2095" s="5">
        <v>43495</v>
      </c>
      <c r="K2095" t="s">
        <v>204</v>
      </c>
      <c r="L2095" t="s">
        <v>216</v>
      </c>
      <c r="N2095" t="s">
        <v>3714</v>
      </c>
      <c r="O2095" s="5">
        <v>43501</v>
      </c>
      <c r="P2095" t="s">
        <v>3804</v>
      </c>
      <c r="Q2095" s="4" t="s">
        <v>3805</v>
      </c>
      <c r="R2095" s="4" t="s">
        <v>6751</v>
      </c>
      <c r="S2095" s="6">
        <v>11225300</v>
      </c>
      <c r="T2095" s="6">
        <v>0</v>
      </c>
      <c r="U2095" s="6">
        <v>0</v>
      </c>
      <c r="V2095" s="6">
        <v>11225300</v>
      </c>
      <c r="W2095" s="6">
        <v>11225300</v>
      </c>
      <c r="X2095" s="6">
        <v>11225300</v>
      </c>
      <c r="Y2095" s="6">
        <v>0</v>
      </c>
      <c r="Z2095" t="s">
        <v>296</v>
      </c>
    </row>
    <row r="2096" spans="1:26" ht="30" x14ac:dyDescent="0.25">
      <c r="D2096" t="s">
        <v>120</v>
      </c>
      <c r="E2096" t="s">
        <v>3713</v>
      </c>
      <c r="F2096" t="s">
        <v>778</v>
      </c>
      <c r="G2096" t="s">
        <v>203</v>
      </c>
      <c r="H2096" t="s">
        <v>121</v>
      </c>
      <c r="I2096" t="s">
        <v>2586</v>
      </c>
      <c r="J2096" s="5">
        <v>43495</v>
      </c>
      <c r="K2096" t="s">
        <v>204</v>
      </c>
      <c r="L2096" t="s">
        <v>216</v>
      </c>
      <c r="N2096" t="s">
        <v>3714</v>
      </c>
      <c r="O2096" s="5">
        <v>43501</v>
      </c>
      <c r="P2096" t="s">
        <v>6752</v>
      </c>
      <c r="Q2096" s="4" t="s">
        <v>6753</v>
      </c>
      <c r="R2096" s="4" t="s">
        <v>6751</v>
      </c>
      <c r="S2096" s="6">
        <v>300200</v>
      </c>
      <c r="T2096" s="6">
        <v>0</v>
      </c>
      <c r="U2096" s="6">
        <v>0</v>
      </c>
      <c r="V2096" s="6">
        <v>300200</v>
      </c>
      <c r="W2096" s="6">
        <v>300200</v>
      </c>
      <c r="X2096" s="6">
        <v>300200</v>
      </c>
      <c r="Y2096" s="6">
        <v>0</v>
      </c>
      <c r="Z2096" t="s">
        <v>296</v>
      </c>
    </row>
    <row r="2097" spans="4:26" ht="30" x14ac:dyDescent="0.25">
      <c r="D2097" t="s">
        <v>120</v>
      </c>
      <c r="E2097" t="s">
        <v>3713</v>
      </c>
      <c r="F2097" t="s">
        <v>3228</v>
      </c>
      <c r="G2097" t="s">
        <v>203</v>
      </c>
      <c r="H2097" t="s">
        <v>121</v>
      </c>
      <c r="I2097" t="s">
        <v>2586</v>
      </c>
      <c r="J2097" s="5">
        <v>43495</v>
      </c>
      <c r="K2097" t="s">
        <v>204</v>
      </c>
      <c r="L2097" t="s">
        <v>216</v>
      </c>
      <c r="N2097" t="s">
        <v>3714</v>
      </c>
      <c r="O2097" s="5">
        <v>43501</v>
      </c>
      <c r="P2097" t="s">
        <v>3802</v>
      </c>
      <c r="Q2097" s="4" t="s">
        <v>3803</v>
      </c>
      <c r="R2097" s="4" t="s">
        <v>6751</v>
      </c>
      <c r="S2097" s="6">
        <v>1259900</v>
      </c>
      <c r="T2097" s="6">
        <v>0</v>
      </c>
      <c r="U2097" s="6">
        <v>0</v>
      </c>
      <c r="V2097" s="6">
        <v>1259900</v>
      </c>
      <c r="W2097" s="6">
        <v>1259900</v>
      </c>
      <c r="X2097" s="6">
        <v>1259900</v>
      </c>
      <c r="Y2097" s="6">
        <v>0</v>
      </c>
      <c r="Z2097" t="s">
        <v>296</v>
      </c>
    </row>
    <row r="2098" spans="4:26" ht="30" x14ac:dyDescent="0.25">
      <c r="D2098" t="s">
        <v>120</v>
      </c>
      <c r="E2098" t="s">
        <v>3713</v>
      </c>
      <c r="F2098" t="s">
        <v>828</v>
      </c>
      <c r="G2098" t="s">
        <v>203</v>
      </c>
      <c r="H2098" t="s">
        <v>121</v>
      </c>
      <c r="I2098" t="s">
        <v>2586</v>
      </c>
      <c r="J2098" s="5">
        <v>43495</v>
      </c>
      <c r="K2098" t="s">
        <v>204</v>
      </c>
      <c r="L2098" t="s">
        <v>216</v>
      </c>
      <c r="N2098" t="s">
        <v>3714</v>
      </c>
      <c r="O2098" s="5">
        <v>43525</v>
      </c>
      <c r="P2098" t="s">
        <v>3811</v>
      </c>
      <c r="Q2098" s="4" t="s">
        <v>3812</v>
      </c>
      <c r="R2098" s="4" t="s">
        <v>6754</v>
      </c>
      <c r="S2098" s="6">
        <v>17771100</v>
      </c>
      <c r="T2098" s="6">
        <v>0</v>
      </c>
      <c r="U2098" s="6">
        <v>0</v>
      </c>
      <c r="V2098" s="6">
        <v>17771100</v>
      </c>
      <c r="W2098" s="6">
        <v>17771100</v>
      </c>
      <c r="X2098" s="6">
        <v>17771100</v>
      </c>
      <c r="Y2098" s="6">
        <v>0</v>
      </c>
      <c r="Z2098" t="s">
        <v>296</v>
      </c>
    </row>
    <row r="2099" spans="4:26" ht="30" x14ac:dyDescent="0.25">
      <c r="D2099" t="s">
        <v>120</v>
      </c>
      <c r="E2099" t="s">
        <v>3713</v>
      </c>
      <c r="F2099" t="s">
        <v>2841</v>
      </c>
      <c r="G2099" t="s">
        <v>203</v>
      </c>
      <c r="H2099" t="s">
        <v>121</v>
      </c>
      <c r="I2099" t="s">
        <v>2586</v>
      </c>
      <c r="J2099" s="5">
        <v>43495</v>
      </c>
      <c r="K2099" t="s">
        <v>204</v>
      </c>
      <c r="L2099" t="s">
        <v>216</v>
      </c>
      <c r="N2099" t="s">
        <v>3714</v>
      </c>
      <c r="O2099" s="5">
        <v>43525</v>
      </c>
      <c r="P2099" t="s">
        <v>3806</v>
      </c>
      <c r="Q2099" s="4" t="s">
        <v>3807</v>
      </c>
      <c r="R2099" s="4" t="s">
        <v>6754</v>
      </c>
      <c r="S2099" s="6">
        <v>9210600</v>
      </c>
      <c r="T2099" s="6">
        <v>0</v>
      </c>
      <c r="U2099" s="6">
        <v>0</v>
      </c>
      <c r="V2099" s="6">
        <v>9210600</v>
      </c>
      <c r="W2099" s="6">
        <v>9210600</v>
      </c>
      <c r="X2099" s="6">
        <v>9210600</v>
      </c>
      <c r="Y2099" s="6">
        <v>0</v>
      </c>
      <c r="Z2099" t="s">
        <v>296</v>
      </c>
    </row>
    <row r="2100" spans="4:26" ht="30" x14ac:dyDescent="0.25">
      <c r="D2100" t="s">
        <v>120</v>
      </c>
      <c r="E2100" t="s">
        <v>3713</v>
      </c>
      <c r="F2100" t="s">
        <v>2842</v>
      </c>
      <c r="G2100" t="s">
        <v>203</v>
      </c>
      <c r="H2100" t="s">
        <v>121</v>
      </c>
      <c r="I2100" t="s">
        <v>2586</v>
      </c>
      <c r="J2100" s="5">
        <v>43495</v>
      </c>
      <c r="K2100" t="s">
        <v>204</v>
      </c>
      <c r="L2100" t="s">
        <v>216</v>
      </c>
      <c r="N2100" t="s">
        <v>3714</v>
      </c>
      <c r="O2100" s="5">
        <v>43525</v>
      </c>
      <c r="P2100" t="s">
        <v>3798</v>
      </c>
      <c r="Q2100" s="4" t="s">
        <v>3799</v>
      </c>
      <c r="R2100" s="4" t="s">
        <v>6754</v>
      </c>
      <c r="S2100" s="6">
        <v>2780500</v>
      </c>
      <c r="T2100" s="6">
        <v>0</v>
      </c>
      <c r="U2100" s="6">
        <v>0</v>
      </c>
      <c r="V2100" s="6">
        <v>2780500</v>
      </c>
      <c r="W2100" s="6">
        <v>2780500</v>
      </c>
      <c r="X2100" s="6">
        <v>2780500</v>
      </c>
      <c r="Y2100" s="6">
        <v>0</v>
      </c>
      <c r="Z2100" t="s">
        <v>296</v>
      </c>
    </row>
    <row r="2101" spans="4:26" ht="30" x14ac:dyDescent="0.25">
      <c r="D2101" t="s">
        <v>120</v>
      </c>
      <c r="E2101" t="s">
        <v>3713</v>
      </c>
      <c r="F2101" t="s">
        <v>1607</v>
      </c>
      <c r="G2101" t="s">
        <v>203</v>
      </c>
      <c r="H2101" t="s">
        <v>121</v>
      </c>
      <c r="I2101" t="s">
        <v>2586</v>
      </c>
      <c r="J2101" s="5">
        <v>43495</v>
      </c>
      <c r="K2101" t="s">
        <v>204</v>
      </c>
      <c r="L2101" t="s">
        <v>216</v>
      </c>
      <c r="N2101" t="s">
        <v>3714</v>
      </c>
      <c r="O2101" s="5">
        <v>43525</v>
      </c>
      <c r="P2101" t="s">
        <v>3804</v>
      </c>
      <c r="Q2101" s="4" t="s">
        <v>3805</v>
      </c>
      <c r="R2101" s="4" t="s">
        <v>6754</v>
      </c>
      <c r="S2101" s="6">
        <v>10071800</v>
      </c>
      <c r="T2101" s="6">
        <v>0</v>
      </c>
      <c r="U2101" s="6">
        <v>0</v>
      </c>
      <c r="V2101" s="6">
        <v>10071800</v>
      </c>
      <c r="W2101" s="6">
        <v>10071800</v>
      </c>
      <c r="X2101" s="6">
        <v>10071800</v>
      </c>
      <c r="Y2101" s="6">
        <v>0</v>
      </c>
      <c r="Z2101" t="s">
        <v>296</v>
      </c>
    </row>
    <row r="2102" spans="4:26" ht="30" x14ac:dyDescent="0.25">
      <c r="D2102" t="s">
        <v>120</v>
      </c>
      <c r="E2102" t="s">
        <v>3713</v>
      </c>
      <c r="F2102" t="s">
        <v>2289</v>
      </c>
      <c r="G2102" t="s">
        <v>203</v>
      </c>
      <c r="H2102" t="s">
        <v>121</v>
      </c>
      <c r="I2102" t="s">
        <v>2586</v>
      </c>
      <c r="J2102" s="5">
        <v>43495</v>
      </c>
      <c r="K2102" t="s">
        <v>204</v>
      </c>
      <c r="L2102" t="s">
        <v>216</v>
      </c>
      <c r="N2102" t="s">
        <v>3714</v>
      </c>
      <c r="O2102" s="5">
        <v>43525</v>
      </c>
      <c r="P2102" t="s">
        <v>6752</v>
      </c>
      <c r="Q2102" s="4" t="s">
        <v>6753</v>
      </c>
      <c r="R2102" s="4" t="s">
        <v>6754</v>
      </c>
      <c r="S2102" s="6">
        <v>284500</v>
      </c>
      <c r="T2102" s="6">
        <v>0</v>
      </c>
      <c r="U2102" s="6">
        <v>0</v>
      </c>
      <c r="V2102" s="6">
        <v>284500</v>
      </c>
      <c r="W2102" s="6">
        <v>284500</v>
      </c>
      <c r="X2102" s="6">
        <v>284500</v>
      </c>
      <c r="Y2102" s="6">
        <v>0</v>
      </c>
      <c r="Z2102" t="s">
        <v>296</v>
      </c>
    </row>
    <row r="2103" spans="4:26" ht="30" x14ac:dyDescent="0.25">
      <c r="D2103" t="s">
        <v>120</v>
      </c>
      <c r="E2103" t="s">
        <v>3713</v>
      </c>
      <c r="F2103" t="s">
        <v>1864</v>
      </c>
      <c r="G2103" t="s">
        <v>203</v>
      </c>
      <c r="H2103" t="s">
        <v>121</v>
      </c>
      <c r="I2103" t="s">
        <v>2586</v>
      </c>
      <c r="J2103" s="5">
        <v>43495</v>
      </c>
      <c r="K2103" t="s">
        <v>204</v>
      </c>
      <c r="L2103" t="s">
        <v>216</v>
      </c>
      <c r="N2103" t="s">
        <v>3714</v>
      </c>
      <c r="O2103" s="5">
        <v>43525</v>
      </c>
      <c r="P2103" t="s">
        <v>3802</v>
      </c>
      <c r="Q2103" s="4" t="s">
        <v>3803</v>
      </c>
      <c r="R2103" s="4" t="s">
        <v>6754</v>
      </c>
      <c r="S2103" s="6">
        <v>1111100</v>
      </c>
      <c r="T2103" s="6">
        <v>0</v>
      </c>
      <c r="U2103" s="6">
        <v>0</v>
      </c>
      <c r="V2103" s="6">
        <v>1111100</v>
      </c>
      <c r="W2103" s="6">
        <v>1111100</v>
      </c>
      <c r="X2103" s="6">
        <v>1111100</v>
      </c>
      <c r="Y2103" s="6">
        <v>0</v>
      </c>
      <c r="Z2103" t="s">
        <v>296</v>
      </c>
    </row>
    <row r="2104" spans="4:26" ht="30" x14ac:dyDescent="0.25">
      <c r="D2104" t="s">
        <v>120</v>
      </c>
      <c r="E2104" t="s">
        <v>3713</v>
      </c>
      <c r="F2104" t="s">
        <v>2308</v>
      </c>
      <c r="G2104" t="s">
        <v>203</v>
      </c>
      <c r="H2104" t="s">
        <v>121</v>
      </c>
      <c r="I2104" t="s">
        <v>2586</v>
      </c>
      <c r="J2104" s="5">
        <v>43495</v>
      </c>
      <c r="K2104" t="s">
        <v>204</v>
      </c>
      <c r="L2104" t="s">
        <v>216</v>
      </c>
      <c r="N2104" t="s">
        <v>3714</v>
      </c>
      <c r="O2104" s="5">
        <v>43553</v>
      </c>
      <c r="P2104" t="s">
        <v>3811</v>
      </c>
      <c r="Q2104" s="4" t="s">
        <v>3812</v>
      </c>
      <c r="R2104" s="4" t="s">
        <v>6755</v>
      </c>
      <c r="S2104" s="6">
        <v>17627600</v>
      </c>
      <c r="T2104" s="6">
        <v>0</v>
      </c>
      <c r="U2104" s="6">
        <v>0</v>
      </c>
      <c r="V2104" s="6">
        <v>17627600</v>
      </c>
      <c r="W2104" s="6">
        <v>17627600</v>
      </c>
      <c r="X2104" s="6">
        <v>17627600</v>
      </c>
      <c r="Y2104" s="6">
        <v>0</v>
      </c>
      <c r="Z2104" t="s">
        <v>296</v>
      </c>
    </row>
    <row r="2105" spans="4:26" ht="30" x14ac:dyDescent="0.25">
      <c r="D2105" t="s">
        <v>120</v>
      </c>
      <c r="E2105" t="s">
        <v>3713</v>
      </c>
      <c r="F2105" t="s">
        <v>2307</v>
      </c>
      <c r="G2105" t="s">
        <v>203</v>
      </c>
      <c r="H2105" t="s">
        <v>121</v>
      </c>
      <c r="I2105" t="s">
        <v>2586</v>
      </c>
      <c r="J2105" s="5">
        <v>43495</v>
      </c>
      <c r="K2105" t="s">
        <v>204</v>
      </c>
      <c r="L2105" t="s">
        <v>216</v>
      </c>
      <c r="N2105" t="s">
        <v>3714</v>
      </c>
      <c r="O2105" s="5">
        <v>43553</v>
      </c>
      <c r="P2105" t="s">
        <v>3806</v>
      </c>
      <c r="Q2105" s="4" t="s">
        <v>3807</v>
      </c>
      <c r="R2105" s="4" t="s">
        <v>6755</v>
      </c>
      <c r="S2105" s="6">
        <v>9539000</v>
      </c>
      <c r="T2105" s="6">
        <v>0</v>
      </c>
      <c r="U2105" s="6">
        <v>0</v>
      </c>
      <c r="V2105" s="6">
        <v>9539000</v>
      </c>
      <c r="W2105" s="6">
        <v>9539000</v>
      </c>
      <c r="X2105" s="6">
        <v>9539000</v>
      </c>
      <c r="Y2105" s="6">
        <v>0</v>
      </c>
      <c r="Z2105" t="s">
        <v>296</v>
      </c>
    </row>
    <row r="2106" spans="4:26" ht="30" x14ac:dyDescent="0.25">
      <c r="D2106" t="s">
        <v>120</v>
      </c>
      <c r="E2106" t="s">
        <v>3713</v>
      </c>
      <c r="F2106" t="s">
        <v>2873</v>
      </c>
      <c r="G2106" t="s">
        <v>203</v>
      </c>
      <c r="H2106" t="s">
        <v>121</v>
      </c>
      <c r="I2106" t="s">
        <v>2586</v>
      </c>
      <c r="J2106" s="5">
        <v>43495</v>
      </c>
      <c r="K2106" t="s">
        <v>204</v>
      </c>
      <c r="L2106" t="s">
        <v>216</v>
      </c>
      <c r="N2106" t="s">
        <v>3714</v>
      </c>
      <c r="O2106" s="5">
        <v>43553</v>
      </c>
      <c r="P2106" t="s">
        <v>3798</v>
      </c>
      <c r="Q2106" s="4" t="s">
        <v>3799</v>
      </c>
      <c r="R2106" s="4" t="s">
        <v>6755</v>
      </c>
      <c r="S2106" s="6">
        <v>2724900</v>
      </c>
      <c r="T2106" s="6">
        <v>0</v>
      </c>
      <c r="U2106" s="6">
        <v>0</v>
      </c>
      <c r="V2106" s="6">
        <v>2724900</v>
      </c>
      <c r="W2106" s="6">
        <v>2724900</v>
      </c>
      <c r="X2106" s="6">
        <v>2724900</v>
      </c>
      <c r="Y2106" s="6">
        <v>0</v>
      </c>
      <c r="Z2106" t="s">
        <v>296</v>
      </c>
    </row>
    <row r="2107" spans="4:26" ht="30" x14ac:dyDescent="0.25">
      <c r="D2107" t="s">
        <v>120</v>
      </c>
      <c r="E2107" t="s">
        <v>3713</v>
      </c>
      <c r="F2107" t="s">
        <v>1119</v>
      </c>
      <c r="G2107" t="s">
        <v>203</v>
      </c>
      <c r="H2107" t="s">
        <v>121</v>
      </c>
      <c r="I2107" t="s">
        <v>2586</v>
      </c>
      <c r="J2107" s="5">
        <v>43495</v>
      </c>
      <c r="K2107" t="s">
        <v>204</v>
      </c>
      <c r="L2107" t="s">
        <v>216</v>
      </c>
      <c r="N2107" t="s">
        <v>3714</v>
      </c>
      <c r="O2107" s="5">
        <v>43553</v>
      </c>
      <c r="P2107" t="s">
        <v>3804</v>
      </c>
      <c r="Q2107" s="4" t="s">
        <v>3805</v>
      </c>
      <c r="R2107" s="4" t="s">
        <v>6755</v>
      </c>
      <c r="S2107" s="6">
        <v>10148300</v>
      </c>
      <c r="T2107" s="6">
        <v>0</v>
      </c>
      <c r="U2107" s="6">
        <v>0</v>
      </c>
      <c r="V2107" s="6">
        <v>10148300</v>
      </c>
      <c r="W2107" s="6">
        <v>10148300</v>
      </c>
      <c r="X2107" s="6">
        <v>10148300</v>
      </c>
      <c r="Y2107" s="6">
        <v>0</v>
      </c>
      <c r="Z2107" t="s">
        <v>296</v>
      </c>
    </row>
    <row r="2108" spans="4:26" ht="30" x14ac:dyDescent="0.25">
      <c r="D2108" t="s">
        <v>120</v>
      </c>
      <c r="E2108" t="s">
        <v>3713</v>
      </c>
      <c r="F2108" t="s">
        <v>1120</v>
      </c>
      <c r="G2108" t="s">
        <v>203</v>
      </c>
      <c r="H2108" t="s">
        <v>121</v>
      </c>
      <c r="I2108" t="s">
        <v>2586</v>
      </c>
      <c r="J2108" s="5">
        <v>43495</v>
      </c>
      <c r="K2108" t="s">
        <v>204</v>
      </c>
      <c r="L2108" t="s">
        <v>216</v>
      </c>
      <c r="N2108" t="s">
        <v>3714</v>
      </c>
      <c r="O2108" s="5">
        <v>43553</v>
      </c>
      <c r="P2108" t="s">
        <v>3802</v>
      </c>
      <c r="Q2108" s="4" t="s">
        <v>3803</v>
      </c>
      <c r="R2108" s="4" t="s">
        <v>6755</v>
      </c>
      <c r="S2108" s="6">
        <v>1183300</v>
      </c>
      <c r="T2108" s="6">
        <v>0</v>
      </c>
      <c r="U2108" s="6">
        <v>0</v>
      </c>
      <c r="V2108" s="6">
        <v>1183300</v>
      </c>
      <c r="W2108" s="6">
        <v>1183300</v>
      </c>
      <c r="X2108" s="6">
        <v>1183300</v>
      </c>
      <c r="Y2108" s="6">
        <v>0</v>
      </c>
      <c r="Z2108" t="s">
        <v>296</v>
      </c>
    </row>
    <row r="2109" spans="4:26" ht="30" x14ac:dyDescent="0.25">
      <c r="D2109" t="s">
        <v>120</v>
      </c>
      <c r="E2109" t="s">
        <v>3713</v>
      </c>
      <c r="F2109" t="s">
        <v>1121</v>
      </c>
      <c r="G2109" t="s">
        <v>203</v>
      </c>
      <c r="H2109" t="s">
        <v>121</v>
      </c>
      <c r="I2109" t="s">
        <v>2586</v>
      </c>
      <c r="J2109" s="5">
        <v>43495</v>
      </c>
      <c r="K2109" t="s">
        <v>204</v>
      </c>
      <c r="L2109" t="s">
        <v>216</v>
      </c>
      <c r="N2109" t="s">
        <v>3714</v>
      </c>
      <c r="O2109" s="5">
        <v>43553</v>
      </c>
      <c r="P2109" t="s">
        <v>6752</v>
      </c>
      <c r="Q2109" s="4" t="s">
        <v>6753</v>
      </c>
      <c r="R2109" s="4" t="s">
        <v>6755</v>
      </c>
      <c r="S2109" s="6">
        <v>304200</v>
      </c>
      <c r="T2109" s="6">
        <v>0</v>
      </c>
      <c r="U2109" s="6">
        <v>0</v>
      </c>
      <c r="V2109" s="6">
        <v>304200</v>
      </c>
      <c r="W2109" s="6">
        <v>304200</v>
      </c>
      <c r="X2109" s="6">
        <v>304200</v>
      </c>
      <c r="Y2109" s="6">
        <v>0</v>
      </c>
      <c r="Z2109" t="s">
        <v>296</v>
      </c>
    </row>
    <row r="2110" spans="4:26" ht="30" x14ac:dyDescent="0.25">
      <c r="D2110" t="s">
        <v>120</v>
      </c>
      <c r="E2110" t="s">
        <v>3713</v>
      </c>
      <c r="F2110" t="s">
        <v>6756</v>
      </c>
      <c r="G2110" t="s">
        <v>203</v>
      </c>
      <c r="H2110" t="s">
        <v>121</v>
      </c>
      <c r="I2110" t="s">
        <v>2586</v>
      </c>
      <c r="J2110" s="5">
        <v>43495</v>
      </c>
      <c r="K2110" t="s">
        <v>204</v>
      </c>
      <c r="L2110" t="s">
        <v>216</v>
      </c>
      <c r="N2110" t="s">
        <v>3714</v>
      </c>
      <c r="O2110" s="5">
        <v>43582</v>
      </c>
      <c r="P2110" t="s">
        <v>3811</v>
      </c>
      <c r="Q2110" s="4" t="s">
        <v>3812</v>
      </c>
      <c r="R2110" s="4" t="s">
        <v>6757</v>
      </c>
      <c r="S2110" s="6">
        <v>22049700</v>
      </c>
      <c r="T2110" s="6">
        <v>0</v>
      </c>
      <c r="U2110" s="6">
        <v>0</v>
      </c>
      <c r="V2110" s="6">
        <v>22049700</v>
      </c>
      <c r="W2110" s="6">
        <v>0</v>
      </c>
      <c r="X2110" s="6">
        <v>0</v>
      </c>
      <c r="Y2110" s="6">
        <v>22049700</v>
      </c>
      <c r="Z2110" t="s">
        <v>296</v>
      </c>
    </row>
    <row r="2111" spans="4:26" ht="30" x14ac:dyDescent="0.25">
      <c r="D2111" t="s">
        <v>120</v>
      </c>
      <c r="E2111" t="s">
        <v>3713</v>
      </c>
      <c r="F2111" t="s">
        <v>6758</v>
      </c>
      <c r="G2111" t="s">
        <v>203</v>
      </c>
      <c r="H2111" t="s">
        <v>121</v>
      </c>
      <c r="I2111" t="s">
        <v>2586</v>
      </c>
      <c r="J2111" s="5">
        <v>43495</v>
      </c>
      <c r="K2111" t="s">
        <v>204</v>
      </c>
      <c r="L2111" t="s">
        <v>216</v>
      </c>
      <c r="N2111" t="s">
        <v>3714</v>
      </c>
      <c r="O2111" s="5">
        <v>43582</v>
      </c>
      <c r="P2111" t="s">
        <v>3806</v>
      </c>
      <c r="Q2111" s="4" t="s">
        <v>3807</v>
      </c>
      <c r="R2111" s="4" t="s">
        <v>6757</v>
      </c>
      <c r="S2111" s="6">
        <v>11911900</v>
      </c>
      <c r="T2111" s="6">
        <v>0</v>
      </c>
      <c r="U2111" s="6">
        <v>0</v>
      </c>
      <c r="V2111" s="6">
        <v>11911900</v>
      </c>
      <c r="W2111" s="6">
        <v>0</v>
      </c>
      <c r="X2111" s="6">
        <v>0</v>
      </c>
      <c r="Y2111" s="6">
        <v>11911900</v>
      </c>
      <c r="Z2111" t="s">
        <v>296</v>
      </c>
    </row>
    <row r="2112" spans="4:26" ht="30" x14ac:dyDescent="0.25">
      <c r="D2112" t="s">
        <v>120</v>
      </c>
      <c r="E2112" t="s">
        <v>3713</v>
      </c>
      <c r="F2112" t="s">
        <v>6759</v>
      </c>
      <c r="G2112" t="s">
        <v>203</v>
      </c>
      <c r="H2112" t="s">
        <v>121</v>
      </c>
      <c r="I2112" t="s">
        <v>2586</v>
      </c>
      <c r="J2112" s="5">
        <v>43495</v>
      </c>
      <c r="K2112" t="s">
        <v>204</v>
      </c>
      <c r="L2112" t="s">
        <v>216</v>
      </c>
      <c r="N2112" t="s">
        <v>3714</v>
      </c>
      <c r="O2112" s="5">
        <v>43582</v>
      </c>
      <c r="P2112" t="s">
        <v>3798</v>
      </c>
      <c r="Q2112" s="4" t="s">
        <v>3799</v>
      </c>
      <c r="R2112" s="4" t="s">
        <v>6757</v>
      </c>
      <c r="S2112" s="6">
        <v>3231100</v>
      </c>
      <c r="T2112" s="6">
        <v>0</v>
      </c>
      <c r="U2112" s="6">
        <v>0</v>
      </c>
      <c r="V2112" s="6">
        <v>3231100</v>
      </c>
      <c r="W2112" s="6">
        <v>0</v>
      </c>
      <c r="X2112" s="6">
        <v>0</v>
      </c>
      <c r="Y2112" s="6">
        <v>3231100</v>
      </c>
      <c r="Z2112" t="s">
        <v>296</v>
      </c>
    </row>
    <row r="2113" spans="1:26" ht="30" x14ac:dyDescent="0.25">
      <c r="D2113" t="s">
        <v>120</v>
      </c>
      <c r="E2113" t="s">
        <v>3713</v>
      </c>
      <c r="F2113" t="s">
        <v>6760</v>
      </c>
      <c r="G2113" t="s">
        <v>203</v>
      </c>
      <c r="H2113" t="s">
        <v>121</v>
      </c>
      <c r="I2113" t="s">
        <v>2586</v>
      </c>
      <c r="J2113" s="5">
        <v>43495</v>
      </c>
      <c r="K2113" t="s">
        <v>204</v>
      </c>
      <c r="L2113" t="s">
        <v>216</v>
      </c>
      <c r="N2113" t="s">
        <v>3714</v>
      </c>
      <c r="O2113" s="5">
        <v>43582</v>
      </c>
      <c r="P2113" t="s">
        <v>3804</v>
      </c>
      <c r="Q2113" s="4" t="s">
        <v>3805</v>
      </c>
      <c r="R2113" s="4" t="s">
        <v>6757</v>
      </c>
      <c r="S2113" s="6">
        <v>12694000</v>
      </c>
      <c r="T2113" s="6">
        <v>0</v>
      </c>
      <c r="U2113" s="6">
        <v>0</v>
      </c>
      <c r="V2113" s="6">
        <v>12694000</v>
      </c>
      <c r="W2113" s="6">
        <v>0</v>
      </c>
      <c r="X2113" s="6">
        <v>0</v>
      </c>
      <c r="Y2113" s="6">
        <v>12694000</v>
      </c>
      <c r="Z2113" t="s">
        <v>296</v>
      </c>
    </row>
    <row r="2114" spans="1:26" ht="30" x14ac:dyDescent="0.25">
      <c r="D2114" t="s">
        <v>120</v>
      </c>
      <c r="E2114" t="s">
        <v>3713</v>
      </c>
      <c r="F2114" t="s">
        <v>6761</v>
      </c>
      <c r="G2114" t="s">
        <v>203</v>
      </c>
      <c r="H2114" t="s">
        <v>121</v>
      </c>
      <c r="I2114" t="s">
        <v>2586</v>
      </c>
      <c r="J2114" s="5">
        <v>43495</v>
      </c>
      <c r="K2114" t="s">
        <v>204</v>
      </c>
      <c r="L2114" t="s">
        <v>216</v>
      </c>
      <c r="N2114" t="s">
        <v>3714</v>
      </c>
      <c r="O2114" s="5">
        <v>43582</v>
      </c>
      <c r="P2114" t="s">
        <v>6752</v>
      </c>
      <c r="Q2114" s="4" t="s">
        <v>6753</v>
      </c>
      <c r="R2114" s="4" t="s">
        <v>6757</v>
      </c>
      <c r="S2114" s="6">
        <v>395400</v>
      </c>
      <c r="T2114" s="6">
        <v>0</v>
      </c>
      <c r="U2114" s="6">
        <v>0</v>
      </c>
      <c r="V2114" s="6">
        <v>395400</v>
      </c>
      <c r="W2114" s="6">
        <v>0</v>
      </c>
      <c r="X2114" s="6">
        <v>0</v>
      </c>
      <c r="Y2114" s="6">
        <v>395400</v>
      </c>
      <c r="Z2114" t="s">
        <v>296</v>
      </c>
    </row>
    <row r="2115" spans="1:26" ht="30" x14ac:dyDescent="0.25">
      <c r="D2115" t="s">
        <v>120</v>
      </c>
      <c r="E2115" t="s">
        <v>3713</v>
      </c>
      <c r="F2115" t="s">
        <v>6762</v>
      </c>
      <c r="G2115" t="s">
        <v>203</v>
      </c>
      <c r="H2115" t="s">
        <v>121</v>
      </c>
      <c r="I2115" t="s">
        <v>2586</v>
      </c>
      <c r="J2115" s="5">
        <v>43495</v>
      </c>
      <c r="K2115" t="s">
        <v>204</v>
      </c>
      <c r="L2115" t="s">
        <v>216</v>
      </c>
      <c r="N2115" t="s">
        <v>3714</v>
      </c>
      <c r="O2115" s="5">
        <v>43582</v>
      </c>
      <c r="P2115" t="s">
        <v>3802</v>
      </c>
      <c r="Q2115" s="4" t="s">
        <v>3803</v>
      </c>
      <c r="R2115" s="4" t="s">
        <v>6757</v>
      </c>
      <c r="S2115" s="6">
        <v>1354000</v>
      </c>
      <c r="T2115" s="6">
        <v>0</v>
      </c>
      <c r="U2115" s="6">
        <v>0</v>
      </c>
      <c r="V2115" s="6">
        <v>1354000</v>
      </c>
      <c r="W2115" s="6">
        <v>0</v>
      </c>
      <c r="X2115" s="6">
        <v>0</v>
      </c>
      <c r="Y2115" s="6">
        <v>1354000</v>
      </c>
      <c r="Z2115" t="s">
        <v>296</v>
      </c>
    </row>
    <row r="2116" spans="1:26" x14ac:dyDescent="0.25">
      <c r="A2116" t="s">
        <v>25</v>
      </c>
      <c r="B2116" s="4" t="s">
        <v>2473</v>
      </c>
      <c r="C2116" s="4" t="s">
        <v>91</v>
      </c>
      <c r="S2116" s="6">
        <v>612458665</v>
      </c>
      <c r="T2116" s="6">
        <v>0</v>
      </c>
      <c r="U2116" s="6">
        <v>0</v>
      </c>
      <c r="V2116" s="6">
        <v>612458665</v>
      </c>
      <c r="W2116" s="6">
        <v>611087627</v>
      </c>
      <c r="X2116" s="6">
        <v>611087627</v>
      </c>
      <c r="Y2116" s="6">
        <v>1371038</v>
      </c>
    </row>
    <row r="2117" spans="1:26" ht="30" x14ac:dyDescent="0.25">
      <c r="D2117" t="s">
        <v>120</v>
      </c>
      <c r="E2117" t="s">
        <v>3713</v>
      </c>
      <c r="F2117" t="s">
        <v>336</v>
      </c>
      <c r="G2117" t="s">
        <v>203</v>
      </c>
      <c r="H2117" t="s">
        <v>121</v>
      </c>
      <c r="I2117" t="s">
        <v>2587</v>
      </c>
      <c r="J2117" s="5">
        <v>43484</v>
      </c>
      <c r="K2117" t="s">
        <v>203</v>
      </c>
      <c r="L2117" t="s">
        <v>216</v>
      </c>
      <c r="N2117" t="s">
        <v>3714</v>
      </c>
      <c r="O2117" s="5">
        <v>43484</v>
      </c>
      <c r="P2117" t="s">
        <v>3769</v>
      </c>
      <c r="Q2117" s="4" t="s">
        <v>3770</v>
      </c>
      <c r="R2117" s="4" t="s">
        <v>6763</v>
      </c>
      <c r="S2117" s="6">
        <v>8571082</v>
      </c>
      <c r="T2117" s="6">
        <v>0</v>
      </c>
      <c r="U2117" s="6">
        <v>0</v>
      </c>
      <c r="V2117" s="6">
        <v>8571082</v>
      </c>
      <c r="W2117" s="6">
        <v>8571082</v>
      </c>
      <c r="X2117" s="6">
        <v>8571082</v>
      </c>
      <c r="Y2117" s="6">
        <v>0</v>
      </c>
      <c r="Z2117" t="s">
        <v>296</v>
      </c>
    </row>
    <row r="2118" spans="1:26" ht="30" x14ac:dyDescent="0.25">
      <c r="D2118" t="s">
        <v>120</v>
      </c>
      <c r="E2118" t="s">
        <v>3713</v>
      </c>
      <c r="F2118" t="s">
        <v>337</v>
      </c>
      <c r="G2118" t="s">
        <v>203</v>
      </c>
      <c r="H2118" t="s">
        <v>121</v>
      </c>
      <c r="I2118" t="s">
        <v>2587</v>
      </c>
      <c r="J2118" s="5">
        <v>43484</v>
      </c>
      <c r="K2118" t="s">
        <v>203</v>
      </c>
      <c r="L2118" t="s">
        <v>216</v>
      </c>
      <c r="N2118" t="s">
        <v>3714</v>
      </c>
      <c r="O2118" s="5">
        <v>43484</v>
      </c>
      <c r="P2118" t="s">
        <v>3847</v>
      </c>
      <c r="Q2118" s="4" t="s">
        <v>3848</v>
      </c>
      <c r="R2118" s="4" t="s">
        <v>6763</v>
      </c>
      <c r="S2118" s="6">
        <v>426466316</v>
      </c>
      <c r="T2118" s="6">
        <v>0</v>
      </c>
      <c r="U2118" s="6">
        <v>0</v>
      </c>
      <c r="V2118" s="6">
        <v>426466316</v>
      </c>
      <c r="W2118" s="6">
        <v>426466316</v>
      </c>
      <c r="X2118" s="6">
        <v>426466316</v>
      </c>
      <c r="Y2118" s="6">
        <v>0</v>
      </c>
      <c r="Z2118" t="s">
        <v>296</v>
      </c>
    </row>
    <row r="2119" spans="1:26" ht="30" x14ac:dyDescent="0.25">
      <c r="D2119" t="s">
        <v>120</v>
      </c>
      <c r="E2119" t="s">
        <v>3713</v>
      </c>
      <c r="F2119" t="s">
        <v>465</v>
      </c>
      <c r="G2119" t="s">
        <v>203</v>
      </c>
      <c r="H2119" t="s">
        <v>121</v>
      </c>
      <c r="I2119" t="s">
        <v>2587</v>
      </c>
      <c r="J2119" s="5">
        <v>43484</v>
      </c>
      <c r="K2119" t="s">
        <v>203</v>
      </c>
      <c r="L2119" t="s">
        <v>216</v>
      </c>
      <c r="N2119" t="s">
        <v>3714</v>
      </c>
      <c r="O2119" s="5">
        <v>43484</v>
      </c>
      <c r="P2119" t="s">
        <v>5249</v>
      </c>
      <c r="Q2119" s="4" t="s">
        <v>5250</v>
      </c>
      <c r="R2119" s="4" t="s">
        <v>6763</v>
      </c>
      <c r="S2119" s="6">
        <v>1248005</v>
      </c>
      <c r="T2119" s="6">
        <v>0</v>
      </c>
      <c r="U2119" s="6">
        <v>0</v>
      </c>
      <c r="V2119" s="6">
        <v>1248005</v>
      </c>
      <c r="W2119" s="6">
        <v>1248005</v>
      </c>
      <c r="X2119" s="6">
        <v>1248005</v>
      </c>
      <c r="Y2119" s="6">
        <v>0</v>
      </c>
      <c r="Z2119" t="s">
        <v>296</v>
      </c>
    </row>
    <row r="2120" spans="1:26" ht="30" x14ac:dyDescent="0.25">
      <c r="D2120" t="s">
        <v>120</v>
      </c>
      <c r="E2120" t="s">
        <v>3713</v>
      </c>
      <c r="F2120" t="s">
        <v>2258</v>
      </c>
      <c r="G2120" t="s">
        <v>203</v>
      </c>
      <c r="H2120" t="s">
        <v>121</v>
      </c>
      <c r="I2120" t="s">
        <v>2587</v>
      </c>
      <c r="J2120" s="5">
        <v>43484</v>
      </c>
      <c r="K2120" t="s">
        <v>203</v>
      </c>
      <c r="L2120" t="s">
        <v>216</v>
      </c>
      <c r="N2120" t="s">
        <v>3714</v>
      </c>
      <c r="O2120" s="5">
        <v>43484</v>
      </c>
      <c r="P2120" t="s">
        <v>3778</v>
      </c>
      <c r="Q2120" s="4" t="s">
        <v>3779</v>
      </c>
      <c r="R2120" s="4" t="s">
        <v>6763</v>
      </c>
      <c r="S2120" s="6">
        <v>43423346</v>
      </c>
      <c r="T2120" s="6">
        <v>0</v>
      </c>
      <c r="U2120" s="6">
        <v>0</v>
      </c>
      <c r="V2120" s="6">
        <v>43423346</v>
      </c>
      <c r="W2120" s="6">
        <v>43423346</v>
      </c>
      <c r="X2120" s="6">
        <v>43423346</v>
      </c>
      <c r="Y2120" s="6">
        <v>0</v>
      </c>
      <c r="Z2120" t="s">
        <v>296</v>
      </c>
    </row>
    <row r="2121" spans="1:26" ht="30" x14ac:dyDescent="0.25">
      <c r="D2121" t="s">
        <v>120</v>
      </c>
      <c r="E2121" t="s">
        <v>3713</v>
      </c>
      <c r="F2121" t="s">
        <v>2259</v>
      </c>
      <c r="G2121" t="s">
        <v>203</v>
      </c>
      <c r="H2121" t="s">
        <v>121</v>
      </c>
      <c r="I2121" t="s">
        <v>2587</v>
      </c>
      <c r="J2121" s="5">
        <v>43484</v>
      </c>
      <c r="K2121" t="s">
        <v>203</v>
      </c>
      <c r="L2121" t="s">
        <v>216</v>
      </c>
      <c r="N2121" t="s">
        <v>3714</v>
      </c>
      <c r="O2121" s="5">
        <v>43484</v>
      </c>
      <c r="P2121" t="s">
        <v>3776</v>
      </c>
      <c r="Q2121" s="4" t="s">
        <v>3777</v>
      </c>
      <c r="R2121" s="4" t="s">
        <v>6763</v>
      </c>
      <c r="S2121" s="6">
        <v>64279296</v>
      </c>
      <c r="T2121" s="6">
        <v>0</v>
      </c>
      <c r="U2121" s="6">
        <v>0</v>
      </c>
      <c r="V2121" s="6">
        <v>64279296</v>
      </c>
      <c r="W2121" s="6">
        <v>64279296</v>
      </c>
      <c r="X2121" s="6">
        <v>64279296</v>
      </c>
      <c r="Y2121" s="6">
        <v>0</v>
      </c>
      <c r="Z2121" t="s">
        <v>296</v>
      </c>
    </row>
    <row r="2122" spans="1:26" ht="30" x14ac:dyDescent="0.25">
      <c r="D2122" t="s">
        <v>120</v>
      </c>
      <c r="E2122" t="s">
        <v>3713</v>
      </c>
      <c r="F2122" t="s">
        <v>467</v>
      </c>
      <c r="G2122" t="s">
        <v>203</v>
      </c>
      <c r="H2122" t="s">
        <v>121</v>
      </c>
      <c r="I2122" t="s">
        <v>2587</v>
      </c>
      <c r="J2122" s="5">
        <v>43484</v>
      </c>
      <c r="K2122" t="s">
        <v>203</v>
      </c>
      <c r="L2122" t="s">
        <v>216</v>
      </c>
      <c r="N2122" t="s">
        <v>3714</v>
      </c>
      <c r="O2122" s="5">
        <v>43484</v>
      </c>
      <c r="P2122" t="s">
        <v>6711</v>
      </c>
      <c r="Q2122" s="4" t="s">
        <v>6712</v>
      </c>
      <c r="R2122" s="4" t="s">
        <v>6764</v>
      </c>
      <c r="S2122" s="6">
        <v>64058862</v>
      </c>
      <c r="T2122" s="6">
        <v>0</v>
      </c>
      <c r="U2122" s="6">
        <v>0</v>
      </c>
      <c r="V2122" s="6">
        <v>64058862</v>
      </c>
      <c r="W2122" s="6">
        <v>64058862</v>
      </c>
      <c r="X2122" s="6">
        <v>64058862</v>
      </c>
      <c r="Y2122" s="6">
        <v>0</v>
      </c>
      <c r="Z2122" t="s">
        <v>296</v>
      </c>
    </row>
    <row r="2123" spans="1:26" ht="30" x14ac:dyDescent="0.25">
      <c r="D2123" t="s">
        <v>120</v>
      </c>
      <c r="E2123" t="s">
        <v>3713</v>
      </c>
      <c r="F2123" t="s">
        <v>3475</v>
      </c>
      <c r="G2123" t="s">
        <v>203</v>
      </c>
      <c r="H2123" t="s">
        <v>121</v>
      </c>
      <c r="I2123" t="s">
        <v>2587</v>
      </c>
      <c r="J2123" s="5">
        <v>43484</v>
      </c>
      <c r="K2123" t="s">
        <v>203</v>
      </c>
      <c r="L2123" t="s">
        <v>216</v>
      </c>
      <c r="N2123" t="s">
        <v>3714</v>
      </c>
      <c r="O2123" s="5">
        <v>43501</v>
      </c>
      <c r="P2123" t="s">
        <v>5249</v>
      </c>
      <c r="Q2123" s="4" t="s">
        <v>5250</v>
      </c>
      <c r="R2123" s="4" t="s">
        <v>6765</v>
      </c>
      <c r="S2123" s="6">
        <v>868776</v>
      </c>
      <c r="T2123" s="6">
        <v>0</v>
      </c>
      <c r="U2123" s="6">
        <v>0</v>
      </c>
      <c r="V2123" s="6">
        <v>868776</v>
      </c>
      <c r="W2123" s="6">
        <v>868776</v>
      </c>
      <c r="X2123" s="6">
        <v>868776</v>
      </c>
      <c r="Y2123" s="6">
        <v>0</v>
      </c>
      <c r="Z2123" t="s">
        <v>296</v>
      </c>
    </row>
    <row r="2124" spans="1:26" ht="30" x14ac:dyDescent="0.25">
      <c r="D2124" t="s">
        <v>120</v>
      </c>
      <c r="E2124" t="s">
        <v>3713</v>
      </c>
      <c r="F2124" t="s">
        <v>1544</v>
      </c>
      <c r="G2124" t="s">
        <v>203</v>
      </c>
      <c r="H2124" t="s">
        <v>121</v>
      </c>
      <c r="I2124" t="s">
        <v>2587</v>
      </c>
      <c r="J2124" s="5">
        <v>43484</v>
      </c>
      <c r="K2124" t="s">
        <v>203</v>
      </c>
      <c r="L2124" t="s">
        <v>216</v>
      </c>
      <c r="N2124" t="s">
        <v>3714</v>
      </c>
      <c r="O2124" s="5">
        <v>43525</v>
      </c>
      <c r="P2124" t="s">
        <v>5249</v>
      </c>
      <c r="Q2124" s="4" t="s">
        <v>5250</v>
      </c>
      <c r="R2124" s="4" t="s">
        <v>6766</v>
      </c>
      <c r="S2124" s="6">
        <v>1085972</v>
      </c>
      <c r="T2124" s="6">
        <v>0</v>
      </c>
      <c r="U2124" s="6">
        <v>0</v>
      </c>
      <c r="V2124" s="6">
        <v>1085972</v>
      </c>
      <c r="W2124" s="6">
        <v>1085972</v>
      </c>
      <c r="X2124" s="6">
        <v>1085972</v>
      </c>
      <c r="Y2124" s="6">
        <v>0</v>
      </c>
      <c r="Z2124" t="s">
        <v>296</v>
      </c>
    </row>
    <row r="2125" spans="1:26" ht="30" x14ac:dyDescent="0.25">
      <c r="D2125" t="s">
        <v>120</v>
      </c>
      <c r="E2125" t="s">
        <v>3713</v>
      </c>
      <c r="F2125" t="s">
        <v>1349</v>
      </c>
      <c r="G2125" t="s">
        <v>203</v>
      </c>
      <c r="H2125" t="s">
        <v>121</v>
      </c>
      <c r="I2125" t="s">
        <v>2587</v>
      </c>
      <c r="J2125" s="5">
        <v>43484</v>
      </c>
      <c r="K2125" t="s">
        <v>203</v>
      </c>
      <c r="L2125" t="s">
        <v>216</v>
      </c>
      <c r="N2125" t="s">
        <v>3714</v>
      </c>
      <c r="O2125" s="5">
        <v>43553</v>
      </c>
      <c r="P2125" t="s">
        <v>5249</v>
      </c>
      <c r="Q2125" s="4" t="s">
        <v>5250</v>
      </c>
      <c r="R2125" s="4" t="s">
        <v>6767</v>
      </c>
      <c r="S2125" s="6">
        <v>1085972</v>
      </c>
      <c r="T2125" s="6">
        <v>0</v>
      </c>
      <c r="U2125" s="6">
        <v>0</v>
      </c>
      <c r="V2125" s="6">
        <v>1085972</v>
      </c>
      <c r="W2125" s="6">
        <v>1085972</v>
      </c>
      <c r="X2125" s="6">
        <v>1085972</v>
      </c>
      <c r="Y2125" s="6">
        <v>0</v>
      </c>
      <c r="Z2125" t="s">
        <v>296</v>
      </c>
    </row>
    <row r="2126" spans="1:26" ht="30" x14ac:dyDescent="0.25">
      <c r="D2126" t="s">
        <v>120</v>
      </c>
      <c r="E2126" t="s">
        <v>3713</v>
      </c>
      <c r="F2126" t="s">
        <v>6768</v>
      </c>
      <c r="G2126" t="s">
        <v>203</v>
      </c>
      <c r="H2126" t="s">
        <v>121</v>
      </c>
      <c r="I2126" t="s">
        <v>2587</v>
      </c>
      <c r="J2126" s="5">
        <v>43484</v>
      </c>
      <c r="K2126" t="s">
        <v>203</v>
      </c>
      <c r="L2126" t="s">
        <v>216</v>
      </c>
      <c r="N2126" t="s">
        <v>3714</v>
      </c>
      <c r="O2126" s="5">
        <v>43582</v>
      </c>
      <c r="P2126" t="s">
        <v>5249</v>
      </c>
      <c r="Q2126" s="4" t="s">
        <v>5250</v>
      </c>
      <c r="R2126" s="4" t="s">
        <v>6769</v>
      </c>
      <c r="S2126" s="6">
        <v>1371038</v>
      </c>
      <c r="T2126" s="6">
        <v>0</v>
      </c>
      <c r="U2126" s="6">
        <v>0</v>
      </c>
      <c r="V2126" s="6">
        <v>1371038</v>
      </c>
      <c r="W2126" s="6">
        <v>0</v>
      </c>
      <c r="X2126" s="6">
        <v>0</v>
      </c>
      <c r="Y2126" s="6">
        <v>1371038</v>
      </c>
      <c r="Z2126" t="s">
        <v>296</v>
      </c>
    </row>
    <row r="2127" spans="1:26" ht="30" x14ac:dyDescent="0.25">
      <c r="A2127" t="s">
        <v>25</v>
      </c>
      <c r="B2127" s="4" t="s">
        <v>2474</v>
      </c>
      <c r="C2127" s="4" t="s">
        <v>92</v>
      </c>
      <c r="S2127" s="6">
        <v>85631300</v>
      </c>
      <c r="T2127" s="6">
        <v>0</v>
      </c>
      <c r="U2127" s="6">
        <v>0</v>
      </c>
      <c r="V2127" s="6">
        <v>85631300</v>
      </c>
      <c r="W2127" s="6">
        <v>60907900</v>
      </c>
      <c r="X2127" s="6">
        <v>60907900</v>
      </c>
      <c r="Y2127" s="6">
        <v>24723400</v>
      </c>
    </row>
    <row r="2128" spans="1:26" ht="30" x14ac:dyDescent="0.25">
      <c r="D2128" t="s">
        <v>120</v>
      </c>
      <c r="E2128" t="s">
        <v>3713</v>
      </c>
      <c r="F2128" t="s">
        <v>781</v>
      </c>
      <c r="G2128" t="s">
        <v>203</v>
      </c>
      <c r="H2128" t="s">
        <v>121</v>
      </c>
      <c r="I2128" t="s">
        <v>2588</v>
      </c>
      <c r="J2128" s="5">
        <v>43495</v>
      </c>
      <c r="K2128" t="s">
        <v>203</v>
      </c>
      <c r="L2128" t="s">
        <v>216</v>
      </c>
      <c r="N2128" t="s">
        <v>3714</v>
      </c>
      <c r="O2128" s="5">
        <v>43501</v>
      </c>
      <c r="P2128" t="s">
        <v>3852</v>
      </c>
      <c r="Q2128" s="4" t="s">
        <v>3853</v>
      </c>
      <c r="R2128" s="4" t="s">
        <v>6770</v>
      </c>
      <c r="S2128" s="6">
        <v>20777800</v>
      </c>
      <c r="T2128" s="6">
        <v>0</v>
      </c>
      <c r="U2128" s="6">
        <v>0</v>
      </c>
      <c r="V2128" s="6">
        <v>20777800</v>
      </c>
      <c r="W2128" s="6">
        <v>20777800</v>
      </c>
      <c r="X2128" s="6">
        <v>20777800</v>
      </c>
      <c r="Y2128" s="6">
        <v>0</v>
      </c>
      <c r="Z2128" t="s">
        <v>296</v>
      </c>
    </row>
    <row r="2129" spans="1:26" ht="30" x14ac:dyDescent="0.25">
      <c r="D2129" t="s">
        <v>120</v>
      </c>
      <c r="E2129" t="s">
        <v>3713</v>
      </c>
      <c r="F2129" t="s">
        <v>3201</v>
      </c>
      <c r="G2129" t="s">
        <v>203</v>
      </c>
      <c r="H2129" t="s">
        <v>121</v>
      </c>
      <c r="I2129" t="s">
        <v>2588</v>
      </c>
      <c r="J2129" s="5">
        <v>43495</v>
      </c>
      <c r="K2129" t="s">
        <v>203</v>
      </c>
      <c r="L2129" t="s">
        <v>216</v>
      </c>
      <c r="N2129" t="s">
        <v>3714</v>
      </c>
      <c r="O2129" s="5">
        <v>43525</v>
      </c>
      <c r="P2129" t="s">
        <v>3852</v>
      </c>
      <c r="Q2129" s="4" t="s">
        <v>3853</v>
      </c>
      <c r="R2129" s="4" t="s">
        <v>6771</v>
      </c>
      <c r="S2129" s="6">
        <v>19831400</v>
      </c>
      <c r="T2129" s="6">
        <v>0</v>
      </c>
      <c r="U2129" s="6">
        <v>0</v>
      </c>
      <c r="V2129" s="6">
        <v>19831400</v>
      </c>
      <c r="W2129" s="6">
        <v>19831400</v>
      </c>
      <c r="X2129" s="6">
        <v>19831400</v>
      </c>
      <c r="Y2129" s="6">
        <v>0</v>
      </c>
      <c r="Z2129" t="s">
        <v>296</v>
      </c>
    </row>
    <row r="2130" spans="1:26" ht="30" x14ac:dyDescent="0.25">
      <c r="D2130" t="s">
        <v>120</v>
      </c>
      <c r="E2130" t="s">
        <v>3713</v>
      </c>
      <c r="F2130" t="s">
        <v>179</v>
      </c>
      <c r="G2130" t="s">
        <v>203</v>
      </c>
      <c r="H2130" t="s">
        <v>121</v>
      </c>
      <c r="I2130" t="s">
        <v>2588</v>
      </c>
      <c r="J2130" s="5">
        <v>43495</v>
      </c>
      <c r="K2130" t="s">
        <v>203</v>
      </c>
      <c r="L2130" t="s">
        <v>216</v>
      </c>
      <c r="N2130" t="s">
        <v>3714</v>
      </c>
      <c r="O2130" s="5">
        <v>43553</v>
      </c>
      <c r="P2130" t="s">
        <v>3852</v>
      </c>
      <c r="Q2130" s="4" t="s">
        <v>3853</v>
      </c>
      <c r="R2130" s="4" t="s">
        <v>6772</v>
      </c>
      <c r="S2130" s="6">
        <v>20298700</v>
      </c>
      <c r="T2130" s="6">
        <v>0</v>
      </c>
      <c r="U2130" s="6">
        <v>0</v>
      </c>
      <c r="V2130" s="6">
        <v>20298700</v>
      </c>
      <c r="W2130" s="6">
        <v>20298700</v>
      </c>
      <c r="X2130" s="6">
        <v>20298700</v>
      </c>
      <c r="Y2130" s="6">
        <v>0</v>
      </c>
      <c r="Z2130" t="s">
        <v>296</v>
      </c>
    </row>
    <row r="2131" spans="1:26" ht="30" x14ac:dyDescent="0.25">
      <c r="D2131" t="s">
        <v>120</v>
      </c>
      <c r="E2131" t="s">
        <v>3713</v>
      </c>
      <c r="F2131" t="s">
        <v>6773</v>
      </c>
      <c r="G2131" t="s">
        <v>203</v>
      </c>
      <c r="H2131" t="s">
        <v>121</v>
      </c>
      <c r="I2131" t="s">
        <v>2588</v>
      </c>
      <c r="J2131" s="5">
        <v>43495</v>
      </c>
      <c r="K2131" t="s">
        <v>203</v>
      </c>
      <c r="L2131" t="s">
        <v>216</v>
      </c>
      <c r="N2131" t="s">
        <v>3714</v>
      </c>
      <c r="O2131" s="5">
        <v>43582</v>
      </c>
      <c r="P2131" t="s">
        <v>3852</v>
      </c>
      <c r="Q2131" s="4" t="s">
        <v>3853</v>
      </c>
      <c r="R2131" s="4" t="s">
        <v>6774</v>
      </c>
      <c r="S2131" s="6">
        <v>24723400</v>
      </c>
      <c r="T2131" s="6">
        <v>0</v>
      </c>
      <c r="U2131" s="6">
        <v>0</v>
      </c>
      <c r="V2131" s="6">
        <v>24723400</v>
      </c>
      <c r="W2131" s="6">
        <v>0</v>
      </c>
      <c r="X2131" s="6">
        <v>0</v>
      </c>
      <c r="Y2131" s="6">
        <v>24723400</v>
      </c>
      <c r="Z2131" t="s">
        <v>296</v>
      </c>
    </row>
    <row r="2132" spans="1:26" ht="30" x14ac:dyDescent="0.25">
      <c r="A2132" t="s">
        <v>25</v>
      </c>
      <c r="B2132" s="4" t="s">
        <v>2475</v>
      </c>
      <c r="C2132" s="4" t="s">
        <v>93</v>
      </c>
      <c r="S2132" s="6">
        <v>10359700</v>
      </c>
      <c r="T2132" s="6">
        <v>0</v>
      </c>
      <c r="U2132" s="6">
        <v>0</v>
      </c>
      <c r="V2132" s="6">
        <v>10359700</v>
      </c>
      <c r="W2132" s="6">
        <v>7220000</v>
      </c>
      <c r="X2132" s="6">
        <v>7220000</v>
      </c>
      <c r="Y2132" s="6">
        <v>3139700</v>
      </c>
    </row>
    <row r="2133" spans="1:26" ht="30" x14ac:dyDescent="0.25">
      <c r="D2133" t="s">
        <v>120</v>
      </c>
      <c r="E2133" t="s">
        <v>3713</v>
      </c>
      <c r="F2133" t="s">
        <v>1875</v>
      </c>
      <c r="G2133" t="s">
        <v>203</v>
      </c>
      <c r="H2133" t="s">
        <v>121</v>
      </c>
      <c r="I2133" t="s">
        <v>2586</v>
      </c>
      <c r="J2133" s="5">
        <v>43495</v>
      </c>
      <c r="K2133" t="s">
        <v>205</v>
      </c>
      <c r="L2133" t="s">
        <v>216</v>
      </c>
      <c r="N2133" t="s">
        <v>3714</v>
      </c>
      <c r="O2133" s="5">
        <v>43501</v>
      </c>
      <c r="P2133" t="s">
        <v>3860</v>
      </c>
      <c r="Q2133" s="4" t="s">
        <v>3861</v>
      </c>
      <c r="R2133" s="4" t="s">
        <v>6775</v>
      </c>
      <c r="S2133" s="6">
        <v>2161900</v>
      </c>
      <c r="T2133" s="6">
        <v>0</v>
      </c>
      <c r="U2133" s="6">
        <v>0</v>
      </c>
      <c r="V2133" s="6">
        <v>2161900</v>
      </c>
      <c r="W2133" s="6">
        <v>2161900</v>
      </c>
      <c r="X2133" s="6">
        <v>2161900</v>
      </c>
      <c r="Y2133" s="6">
        <v>0</v>
      </c>
      <c r="Z2133" t="s">
        <v>296</v>
      </c>
    </row>
    <row r="2134" spans="1:26" ht="30" x14ac:dyDescent="0.25">
      <c r="D2134" t="s">
        <v>120</v>
      </c>
      <c r="E2134" t="s">
        <v>3713</v>
      </c>
      <c r="F2134" t="s">
        <v>2291</v>
      </c>
      <c r="G2134" t="s">
        <v>203</v>
      </c>
      <c r="H2134" t="s">
        <v>121</v>
      </c>
      <c r="I2134" t="s">
        <v>2586</v>
      </c>
      <c r="J2134" s="5">
        <v>43495</v>
      </c>
      <c r="K2134" t="s">
        <v>205</v>
      </c>
      <c r="L2134" t="s">
        <v>216</v>
      </c>
      <c r="N2134" t="s">
        <v>3714</v>
      </c>
      <c r="O2134" s="5">
        <v>43525</v>
      </c>
      <c r="P2134" t="s">
        <v>3860</v>
      </c>
      <c r="Q2134" s="4" t="s">
        <v>3861</v>
      </c>
      <c r="R2134" s="4" t="s">
        <v>6776</v>
      </c>
      <c r="S2134" s="6">
        <v>2516700</v>
      </c>
      <c r="T2134" s="6">
        <v>0</v>
      </c>
      <c r="U2134" s="6">
        <v>0</v>
      </c>
      <c r="V2134" s="6">
        <v>2516700</v>
      </c>
      <c r="W2134" s="6">
        <v>2516700</v>
      </c>
      <c r="X2134" s="6">
        <v>2516700</v>
      </c>
      <c r="Y2134" s="6">
        <v>0</v>
      </c>
      <c r="Z2134" t="s">
        <v>296</v>
      </c>
    </row>
    <row r="2135" spans="1:26" ht="30" x14ac:dyDescent="0.25">
      <c r="D2135" t="s">
        <v>120</v>
      </c>
      <c r="E2135" t="s">
        <v>3713</v>
      </c>
      <c r="F2135" t="s">
        <v>858</v>
      </c>
      <c r="G2135" t="s">
        <v>203</v>
      </c>
      <c r="H2135" t="s">
        <v>121</v>
      </c>
      <c r="I2135" t="s">
        <v>2586</v>
      </c>
      <c r="J2135" s="5">
        <v>43495</v>
      </c>
      <c r="K2135" t="s">
        <v>205</v>
      </c>
      <c r="L2135" t="s">
        <v>216</v>
      </c>
      <c r="N2135" t="s">
        <v>3714</v>
      </c>
      <c r="O2135" s="5">
        <v>43553</v>
      </c>
      <c r="P2135" t="s">
        <v>3860</v>
      </c>
      <c r="Q2135" s="4" t="s">
        <v>3861</v>
      </c>
      <c r="R2135" s="4" t="s">
        <v>6777</v>
      </c>
      <c r="S2135" s="6">
        <v>2541400</v>
      </c>
      <c r="T2135" s="6">
        <v>0</v>
      </c>
      <c r="U2135" s="6">
        <v>0</v>
      </c>
      <c r="V2135" s="6">
        <v>2541400</v>
      </c>
      <c r="W2135" s="6">
        <v>2541400</v>
      </c>
      <c r="X2135" s="6">
        <v>2541400</v>
      </c>
      <c r="Y2135" s="6">
        <v>0</v>
      </c>
      <c r="Z2135" t="s">
        <v>296</v>
      </c>
    </row>
    <row r="2136" spans="1:26" ht="30" x14ac:dyDescent="0.25">
      <c r="D2136" t="s">
        <v>120</v>
      </c>
      <c r="E2136" t="s">
        <v>3713</v>
      </c>
      <c r="F2136" t="s">
        <v>6778</v>
      </c>
      <c r="G2136" t="s">
        <v>203</v>
      </c>
      <c r="H2136" t="s">
        <v>121</v>
      </c>
      <c r="I2136" t="s">
        <v>2586</v>
      </c>
      <c r="J2136" s="5">
        <v>43495</v>
      </c>
      <c r="K2136" t="s">
        <v>205</v>
      </c>
      <c r="L2136" t="s">
        <v>216</v>
      </c>
      <c r="N2136" t="s">
        <v>3714</v>
      </c>
      <c r="O2136" s="5">
        <v>43582</v>
      </c>
      <c r="P2136" t="s">
        <v>3860</v>
      </c>
      <c r="Q2136" s="4" t="s">
        <v>3861</v>
      </c>
      <c r="R2136" s="4" t="s">
        <v>6779</v>
      </c>
      <c r="S2136" s="6">
        <v>3139700</v>
      </c>
      <c r="T2136" s="6">
        <v>0</v>
      </c>
      <c r="U2136" s="6">
        <v>0</v>
      </c>
      <c r="V2136" s="6">
        <v>3139700</v>
      </c>
      <c r="W2136" s="6">
        <v>0</v>
      </c>
      <c r="X2136" s="6">
        <v>0</v>
      </c>
      <c r="Y2136" s="6">
        <v>3139700</v>
      </c>
      <c r="Z2136" t="s">
        <v>296</v>
      </c>
    </row>
    <row r="2137" spans="1:26" x14ac:dyDescent="0.25">
      <c r="A2137" t="s">
        <v>25</v>
      </c>
      <c r="B2137" s="4" t="s">
        <v>2476</v>
      </c>
      <c r="C2137" s="4" t="s">
        <v>94</v>
      </c>
      <c r="S2137" s="6">
        <v>64224200</v>
      </c>
      <c r="T2137" s="6">
        <v>0</v>
      </c>
      <c r="U2137" s="6">
        <v>0</v>
      </c>
      <c r="V2137" s="6">
        <v>64224200</v>
      </c>
      <c r="W2137" s="6">
        <v>45681300</v>
      </c>
      <c r="X2137" s="6">
        <v>45681300</v>
      </c>
      <c r="Y2137" s="6">
        <v>18542900</v>
      </c>
    </row>
    <row r="2138" spans="1:26" ht="30" x14ac:dyDescent="0.25">
      <c r="D2138" t="s">
        <v>120</v>
      </c>
      <c r="E2138" t="s">
        <v>3713</v>
      </c>
      <c r="F2138" t="s">
        <v>2184</v>
      </c>
      <c r="G2138" t="s">
        <v>203</v>
      </c>
      <c r="H2138" t="s">
        <v>121</v>
      </c>
      <c r="I2138" t="s">
        <v>2588</v>
      </c>
      <c r="J2138" s="5">
        <v>43495</v>
      </c>
      <c r="K2138" t="s">
        <v>204</v>
      </c>
      <c r="L2138" t="s">
        <v>216</v>
      </c>
      <c r="N2138" t="s">
        <v>3714</v>
      </c>
      <c r="O2138" s="5">
        <v>43501</v>
      </c>
      <c r="P2138" t="s">
        <v>3878</v>
      </c>
      <c r="Q2138" s="4" t="s">
        <v>3879</v>
      </c>
      <c r="R2138" s="4" t="s">
        <v>6770</v>
      </c>
      <c r="S2138" s="6">
        <v>15584000</v>
      </c>
      <c r="T2138" s="6">
        <v>0</v>
      </c>
      <c r="U2138" s="6">
        <v>0</v>
      </c>
      <c r="V2138" s="6">
        <v>15584000</v>
      </c>
      <c r="W2138" s="6">
        <v>15584000</v>
      </c>
      <c r="X2138" s="6">
        <v>15584000</v>
      </c>
      <c r="Y2138" s="6">
        <v>0</v>
      </c>
      <c r="Z2138" t="s">
        <v>296</v>
      </c>
    </row>
    <row r="2139" spans="1:26" ht="30" x14ac:dyDescent="0.25">
      <c r="D2139" t="s">
        <v>120</v>
      </c>
      <c r="E2139" t="s">
        <v>3713</v>
      </c>
      <c r="F2139" t="s">
        <v>830</v>
      </c>
      <c r="G2139" t="s">
        <v>203</v>
      </c>
      <c r="H2139" t="s">
        <v>121</v>
      </c>
      <c r="I2139" t="s">
        <v>2588</v>
      </c>
      <c r="J2139" s="5">
        <v>43495</v>
      </c>
      <c r="K2139" t="s">
        <v>204</v>
      </c>
      <c r="L2139" t="s">
        <v>216</v>
      </c>
      <c r="N2139" t="s">
        <v>3714</v>
      </c>
      <c r="O2139" s="5">
        <v>43525</v>
      </c>
      <c r="P2139" t="s">
        <v>3878</v>
      </c>
      <c r="Q2139" s="4" t="s">
        <v>3879</v>
      </c>
      <c r="R2139" s="4" t="s">
        <v>6771</v>
      </c>
      <c r="S2139" s="6">
        <v>14873600</v>
      </c>
      <c r="T2139" s="6">
        <v>0</v>
      </c>
      <c r="U2139" s="6">
        <v>0</v>
      </c>
      <c r="V2139" s="6">
        <v>14873600</v>
      </c>
      <c r="W2139" s="6">
        <v>14873600</v>
      </c>
      <c r="X2139" s="6">
        <v>14873600</v>
      </c>
      <c r="Y2139" s="6">
        <v>0</v>
      </c>
      <c r="Z2139" t="s">
        <v>296</v>
      </c>
    </row>
    <row r="2140" spans="1:26" ht="30" x14ac:dyDescent="0.25">
      <c r="D2140" t="s">
        <v>120</v>
      </c>
      <c r="E2140" t="s">
        <v>3713</v>
      </c>
      <c r="F2140" t="s">
        <v>180</v>
      </c>
      <c r="G2140" t="s">
        <v>203</v>
      </c>
      <c r="H2140" t="s">
        <v>121</v>
      </c>
      <c r="I2140" t="s">
        <v>2588</v>
      </c>
      <c r="J2140" s="5">
        <v>43495</v>
      </c>
      <c r="K2140" t="s">
        <v>204</v>
      </c>
      <c r="L2140" t="s">
        <v>216</v>
      </c>
      <c r="N2140" t="s">
        <v>3714</v>
      </c>
      <c r="O2140" s="5">
        <v>43553</v>
      </c>
      <c r="P2140" t="s">
        <v>3878</v>
      </c>
      <c r="Q2140" s="4" t="s">
        <v>3879</v>
      </c>
      <c r="R2140" s="4" t="s">
        <v>6772</v>
      </c>
      <c r="S2140" s="6">
        <v>15223700</v>
      </c>
      <c r="T2140" s="6">
        <v>0</v>
      </c>
      <c r="U2140" s="6">
        <v>0</v>
      </c>
      <c r="V2140" s="6">
        <v>15223700</v>
      </c>
      <c r="W2140" s="6">
        <v>15223700</v>
      </c>
      <c r="X2140" s="6">
        <v>15223700</v>
      </c>
      <c r="Y2140" s="6">
        <v>0</v>
      </c>
      <c r="Z2140" t="s">
        <v>296</v>
      </c>
    </row>
    <row r="2141" spans="1:26" ht="30" x14ac:dyDescent="0.25">
      <c r="D2141" t="s">
        <v>120</v>
      </c>
      <c r="E2141" t="s">
        <v>3713</v>
      </c>
      <c r="F2141" t="s">
        <v>6780</v>
      </c>
      <c r="G2141" t="s">
        <v>203</v>
      </c>
      <c r="H2141" t="s">
        <v>121</v>
      </c>
      <c r="I2141" t="s">
        <v>2588</v>
      </c>
      <c r="J2141" s="5">
        <v>43495</v>
      </c>
      <c r="K2141" t="s">
        <v>204</v>
      </c>
      <c r="L2141" t="s">
        <v>216</v>
      </c>
      <c r="N2141" t="s">
        <v>3714</v>
      </c>
      <c r="O2141" s="5">
        <v>43582</v>
      </c>
      <c r="P2141" t="s">
        <v>3878</v>
      </c>
      <c r="Q2141" s="4" t="s">
        <v>3879</v>
      </c>
      <c r="R2141" s="4" t="s">
        <v>6774</v>
      </c>
      <c r="S2141" s="6">
        <v>18542900</v>
      </c>
      <c r="T2141" s="6">
        <v>0</v>
      </c>
      <c r="U2141" s="6">
        <v>0</v>
      </c>
      <c r="V2141" s="6">
        <v>18542900</v>
      </c>
      <c r="W2141" s="6">
        <v>0</v>
      </c>
      <c r="X2141" s="6">
        <v>0</v>
      </c>
      <c r="Y2141" s="6">
        <v>18542900</v>
      </c>
      <c r="Z2141" t="s">
        <v>296</v>
      </c>
    </row>
    <row r="2142" spans="1:26" x14ac:dyDescent="0.25">
      <c r="A2142" t="s">
        <v>25</v>
      </c>
      <c r="B2142" s="4" t="s">
        <v>2477</v>
      </c>
      <c r="C2142" s="4" t="s">
        <v>95</v>
      </c>
      <c r="S2142" s="6">
        <v>10734400</v>
      </c>
      <c r="T2142" s="6">
        <v>0</v>
      </c>
      <c r="U2142" s="6">
        <v>0</v>
      </c>
      <c r="V2142" s="6">
        <v>10734400</v>
      </c>
      <c r="W2142" s="6">
        <v>7638600</v>
      </c>
      <c r="X2142" s="6">
        <v>7638600</v>
      </c>
      <c r="Y2142" s="6">
        <v>3095800</v>
      </c>
    </row>
    <row r="2143" spans="1:26" ht="30" x14ac:dyDescent="0.25">
      <c r="D2143" t="s">
        <v>120</v>
      </c>
      <c r="E2143" t="s">
        <v>3713</v>
      </c>
      <c r="F2143" t="s">
        <v>782</v>
      </c>
      <c r="G2143" t="s">
        <v>203</v>
      </c>
      <c r="H2143" t="s">
        <v>121</v>
      </c>
      <c r="I2143" t="s">
        <v>2588</v>
      </c>
      <c r="J2143" s="5">
        <v>43495</v>
      </c>
      <c r="K2143" t="s">
        <v>205</v>
      </c>
      <c r="L2143" t="s">
        <v>216</v>
      </c>
      <c r="N2143" t="s">
        <v>3714</v>
      </c>
      <c r="O2143" s="5">
        <v>43501</v>
      </c>
      <c r="P2143" t="s">
        <v>3882</v>
      </c>
      <c r="Q2143" s="4" t="s">
        <v>3883</v>
      </c>
      <c r="R2143" s="4" t="s">
        <v>6770</v>
      </c>
      <c r="S2143" s="6">
        <v>2609000</v>
      </c>
      <c r="T2143" s="6">
        <v>0</v>
      </c>
      <c r="U2143" s="6">
        <v>0</v>
      </c>
      <c r="V2143" s="6">
        <v>2609000</v>
      </c>
      <c r="W2143" s="6">
        <v>2609000</v>
      </c>
      <c r="X2143" s="6">
        <v>2609000</v>
      </c>
      <c r="Y2143" s="6">
        <v>0</v>
      </c>
      <c r="Z2143" t="s">
        <v>296</v>
      </c>
    </row>
    <row r="2144" spans="1:26" ht="30" x14ac:dyDescent="0.25">
      <c r="D2144" t="s">
        <v>120</v>
      </c>
      <c r="E2144" t="s">
        <v>3713</v>
      </c>
      <c r="F2144" t="s">
        <v>829</v>
      </c>
      <c r="G2144" t="s">
        <v>203</v>
      </c>
      <c r="H2144" t="s">
        <v>121</v>
      </c>
      <c r="I2144" t="s">
        <v>2588</v>
      </c>
      <c r="J2144" s="5">
        <v>43495</v>
      </c>
      <c r="K2144" t="s">
        <v>205</v>
      </c>
      <c r="L2144" t="s">
        <v>216</v>
      </c>
      <c r="N2144" t="s">
        <v>3714</v>
      </c>
      <c r="O2144" s="5">
        <v>43525</v>
      </c>
      <c r="P2144" t="s">
        <v>3882</v>
      </c>
      <c r="Q2144" s="4" t="s">
        <v>3883</v>
      </c>
      <c r="R2144" s="4" t="s">
        <v>6771</v>
      </c>
      <c r="S2144" s="6">
        <v>2485800</v>
      </c>
      <c r="T2144" s="6">
        <v>0</v>
      </c>
      <c r="U2144" s="6">
        <v>0</v>
      </c>
      <c r="V2144" s="6">
        <v>2485800</v>
      </c>
      <c r="W2144" s="6">
        <v>2485800</v>
      </c>
      <c r="X2144" s="6">
        <v>2485800</v>
      </c>
      <c r="Y2144" s="6">
        <v>0</v>
      </c>
      <c r="Z2144" t="s">
        <v>296</v>
      </c>
    </row>
    <row r="2145" spans="1:26" ht="30" x14ac:dyDescent="0.25">
      <c r="D2145" t="s">
        <v>120</v>
      </c>
      <c r="E2145" t="s">
        <v>3713</v>
      </c>
      <c r="F2145" t="s">
        <v>3454</v>
      </c>
      <c r="G2145" t="s">
        <v>203</v>
      </c>
      <c r="H2145" t="s">
        <v>121</v>
      </c>
      <c r="I2145" t="s">
        <v>2588</v>
      </c>
      <c r="J2145" s="5">
        <v>43495</v>
      </c>
      <c r="K2145" t="s">
        <v>205</v>
      </c>
      <c r="L2145" t="s">
        <v>216</v>
      </c>
      <c r="N2145" t="s">
        <v>3714</v>
      </c>
      <c r="O2145" s="5">
        <v>43553</v>
      </c>
      <c r="P2145" t="s">
        <v>3882</v>
      </c>
      <c r="Q2145" s="4" t="s">
        <v>3883</v>
      </c>
      <c r="R2145" s="4" t="s">
        <v>6772</v>
      </c>
      <c r="S2145" s="6">
        <v>2543800</v>
      </c>
      <c r="T2145" s="6">
        <v>0</v>
      </c>
      <c r="U2145" s="6">
        <v>0</v>
      </c>
      <c r="V2145" s="6">
        <v>2543800</v>
      </c>
      <c r="W2145" s="6">
        <v>2543800</v>
      </c>
      <c r="X2145" s="6">
        <v>2543800</v>
      </c>
      <c r="Y2145" s="6">
        <v>0</v>
      </c>
      <c r="Z2145" t="s">
        <v>296</v>
      </c>
    </row>
    <row r="2146" spans="1:26" ht="30" x14ac:dyDescent="0.25">
      <c r="D2146" t="s">
        <v>120</v>
      </c>
      <c r="E2146" t="s">
        <v>3713</v>
      </c>
      <c r="F2146" t="s">
        <v>6781</v>
      </c>
      <c r="G2146" t="s">
        <v>203</v>
      </c>
      <c r="H2146" t="s">
        <v>121</v>
      </c>
      <c r="I2146" t="s">
        <v>2588</v>
      </c>
      <c r="J2146" s="5">
        <v>43495</v>
      </c>
      <c r="K2146" t="s">
        <v>205</v>
      </c>
      <c r="L2146" t="s">
        <v>216</v>
      </c>
      <c r="N2146" t="s">
        <v>3714</v>
      </c>
      <c r="O2146" s="5">
        <v>43582</v>
      </c>
      <c r="P2146" t="s">
        <v>3882</v>
      </c>
      <c r="Q2146" s="4" t="s">
        <v>3883</v>
      </c>
      <c r="R2146" s="4" t="s">
        <v>6774</v>
      </c>
      <c r="S2146" s="6">
        <v>3095800</v>
      </c>
      <c r="T2146" s="6">
        <v>0</v>
      </c>
      <c r="U2146" s="6">
        <v>0</v>
      </c>
      <c r="V2146" s="6">
        <v>3095800</v>
      </c>
      <c r="W2146" s="6">
        <v>0</v>
      </c>
      <c r="X2146" s="6">
        <v>0</v>
      </c>
      <c r="Y2146" s="6">
        <v>3095800</v>
      </c>
      <c r="Z2146" t="s">
        <v>296</v>
      </c>
    </row>
    <row r="2147" spans="1:26" x14ac:dyDescent="0.25">
      <c r="A2147" t="s">
        <v>25</v>
      </c>
      <c r="B2147" s="4" t="s">
        <v>2478</v>
      </c>
      <c r="C2147" s="4" t="s">
        <v>96</v>
      </c>
      <c r="S2147" s="6">
        <v>10734400</v>
      </c>
      <c r="T2147" s="6">
        <v>0</v>
      </c>
      <c r="U2147" s="6">
        <v>0</v>
      </c>
      <c r="V2147" s="6">
        <v>10734400</v>
      </c>
      <c r="W2147" s="6">
        <v>7638600</v>
      </c>
      <c r="X2147" s="6">
        <v>7638600</v>
      </c>
      <c r="Y2147" s="6">
        <v>3095800</v>
      </c>
    </row>
    <row r="2148" spans="1:26" ht="30" x14ac:dyDescent="0.25">
      <c r="D2148" t="s">
        <v>120</v>
      </c>
      <c r="E2148" t="s">
        <v>3713</v>
      </c>
      <c r="F2148" t="s">
        <v>783</v>
      </c>
      <c r="G2148" t="s">
        <v>203</v>
      </c>
      <c r="H2148" t="s">
        <v>121</v>
      </c>
      <c r="I2148" t="s">
        <v>2588</v>
      </c>
      <c r="J2148" s="5">
        <v>43495</v>
      </c>
      <c r="K2148" t="s">
        <v>206</v>
      </c>
      <c r="L2148" t="s">
        <v>216</v>
      </c>
      <c r="N2148" t="s">
        <v>3714</v>
      </c>
      <c r="O2148" s="5">
        <v>43501</v>
      </c>
      <c r="P2148" t="s">
        <v>3886</v>
      </c>
      <c r="Q2148" s="4" t="s">
        <v>3887</v>
      </c>
      <c r="R2148" s="4" t="s">
        <v>6770</v>
      </c>
      <c r="S2148" s="6">
        <v>2609000</v>
      </c>
      <c r="T2148" s="6">
        <v>0</v>
      </c>
      <c r="U2148" s="6">
        <v>0</v>
      </c>
      <c r="V2148" s="6">
        <v>2609000</v>
      </c>
      <c r="W2148" s="6">
        <v>2609000</v>
      </c>
      <c r="X2148" s="6">
        <v>2609000</v>
      </c>
      <c r="Y2148" s="6">
        <v>0</v>
      </c>
      <c r="Z2148" t="s">
        <v>296</v>
      </c>
    </row>
    <row r="2149" spans="1:26" ht="30" x14ac:dyDescent="0.25">
      <c r="D2149" t="s">
        <v>120</v>
      </c>
      <c r="E2149" t="s">
        <v>3713</v>
      </c>
      <c r="F2149" t="s">
        <v>151</v>
      </c>
      <c r="G2149" t="s">
        <v>203</v>
      </c>
      <c r="H2149" t="s">
        <v>121</v>
      </c>
      <c r="I2149" t="s">
        <v>2588</v>
      </c>
      <c r="J2149" s="5">
        <v>43495</v>
      </c>
      <c r="K2149" t="s">
        <v>206</v>
      </c>
      <c r="L2149" t="s">
        <v>216</v>
      </c>
      <c r="N2149" t="s">
        <v>3714</v>
      </c>
      <c r="O2149" s="5">
        <v>43525</v>
      </c>
      <c r="P2149" t="s">
        <v>3886</v>
      </c>
      <c r="Q2149" s="4" t="s">
        <v>3887</v>
      </c>
      <c r="R2149" s="4" t="s">
        <v>6771</v>
      </c>
      <c r="S2149" s="6">
        <v>2485800</v>
      </c>
      <c r="T2149" s="6">
        <v>0</v>
      </c>
      <c r="U2149" s="6">
        <v>0</v>
      </c>
      <c r="V2149" s="6">
        <v>2485800</v>
      </c>
      <c r="W2149" s="6">
        <v>2485800</v>
      </c>
      <c r="X2149" s="6">
        <v>2485800</v>
      </c>
      <c r="Y2149" s="6">
        <v>0</v>
      </c>
      <c r="Z2149" t="s">
        <v>296</v>
      </c>
    </row>
    <row r="2150" spans="1:26" ht="30" x14ac:dyDescent="0.25">
      <c r="D2150" t="s">
        <v>120</v>
      </c>
      <c r="E2150" t="s">
        <v>3713</v>
      </c>
      <c r="F2150" t="s">
        <v>1851</v>
      </c>
      <c r="G2150" t="s">
        <v>203</v>
      </c>
      <c r="H2150" t="s">
        <v>121</v>
      </c>
      <c r="I2150" t="s">
        <v>2588</v>
      </c>
      <c r="J2150" s="5">
        <v>43495</v>
      </c>
      <c r="K2150" t="s">
        <v>206</v>
      </c>
      <c r="L2150" t="s">
        <v>216</v>
      </c>
      <c r="N2150" t="s">
        <v>3714</v>
      </c>
      <c r="O2150" s="5">
        <v>43553</v>
      </c>
      <c r="P2150" t="s">
        <v>3886</v>
      </c>
      <c r="Q2150" s="4" t="s">
        <v>3887</v>
      </c>
      <c r="R2150" s="4" t="s">
        <v>6772</v>
      </c>
      <c r="S2150" s="6">
        <v>2543800</v>
      </c>
      <c r="T2150" s="6">
        <v>0</v>
      </c>
      <c r="U2150" s="6">
        <v>0</v>
      </c>
      <c r="V2150" s="6">
        <v>2543800</v>
      </c>
      <c r="W2150" s="6">
        <v>2543800</v>
      </c>
      <c r="X2150" s="6">
        <v>2543800</v>
      </c>
      <c r="Y2150" s="6">
        <v>0</v>
      </c>
      <c r="Z2150" t="s">
        <v>296</v>
      </c>
    </row>
    <row r="2151" spans="1:26" ht="30" x14ac:dyDescent="0.25">
      <c r="D2151" t="s">
        <v>120</v>
      </c>
      <c r="E2151" t="s">
        <v>3713</v>
      </c>
      <c r="F2151" t="s">
        <v>6782</v>
      </c>
      <c r="G2151" t="s">
        <v>203</v>
      </c>
      <c r="H2151" t="s">
        <v>121</v>
      </c>
      <c r="I2151" t="s">
        <v>2588</v>
      </c>
      <c r="J2151" s="5">
        <v>43495</v>
      </c>
      <c r="K2151" t="s">
        <v>206</v>
      </c>
      <c r="L2151" t="s">
        <v>216</v>
      </c>
      <c r="N2151" t="s">
        <v>3714</v>
      </c>
      <c r="O2151" s="5">
        <v>43582</v>
      </c>
      <c r="P2151" t="s">
        <v>3886</v>
      </c>
      <c r="Q2151" s="4" t="s">
        <v>3887</v>
      </c>
      <c r="R2151" s="4" t="s">
        <v>6774</v>
      </c>
      <c r="S2151" s="6">
        <v>3095800</v>
      </c>
      <c r="T2151" s="6">
        <v>0</v>
      </c>
      <c r="U2151" s="6">
        <v>0</v>
      </c>
      <c r="V2151" s="6">
        <v>3095800</v>
      </c>
      <c r="W2151" s="6">
        <v>0</v>
      </c>
      <c r="X2151" s="6">
        <v>0</v>
      </c>
      <c r="Y2151" s="6">
        <v>3095800</v>
      </c>
      <c r="Z2151" t="s">
        <v>296</v>
      </c>
    </row>
    <row r="2152" spans="1:26" ht="30" x14ac:dyDescent="0.25">
      <c r="A2152" t="s">
        <v>25</v>
      </c>
      <c r="B2152" s="4" t="s">
        <v>2479</v>
      </c>
      <c r="C2152" s="4" t="s">
        <v>97</v>
      </c>
      <c r="S2152" s="6">
        <v>21431100</v>
      </c>
      <c r="T2152" s="6">
        <v>0</v>
      </c>
      <c r="U2152" s="6">
        <v>0</v>
      </c>
      <c r="V2152" s="6">
        <v>21431100</v>
      </c>
      <c r="W2152" s="6">
        <v>15246200</v>
      </c>
      <c r="X2152" s="6">
        <v>15246200</v>
      </c>
      <c r="Y2152" s="6">
        <v>6184900</v>
      </c>
    </row>
    <row r="2153" spans="1:26" ht="30" x14ac:dyDescent="0.25">
      <c r="D2153" t="s">
        <v>120</v>
      </c>
      <c r="E2153" t="s">
        <v>3713</v>
      </c>
      <c r="F2153" t="s">
        <v>2183</v>
      </c>
      <c r="G2153" t="s">
        <v>203</v>
      </c>
      <c r="H2153" t="s">
        <v>121</v>
      </c>
      <c r="I2153" t="s">
        <v>2588</v>
      </c>
      <c r="J2153" s="5">
        <v>43495</v>
      </c>
      <c r="K2153" t="s">
        <v>207</v>
      </c>
      <c r="L2153" t="s">
        <v>216</v>
      </c>
      <c r="N2153" t="s">
        <v>3714</v>
      </c>
      <c r="O2153" s="5">
        <v>43501</v>
      </c>
      <c r="P2153" t="s">
        <v>3852</v>
      </c>
      <c r="Q2153" s="4" t="s">
        <v>3853</v>
      </c>
      <c r="R2153" s="4" t="s">
        <v>6783</v>
      </c>
      <c r="S2153" s="6">
        <v>5201900</v>
      </c>
      <c r="T2153" s="6">
        <v>0</v>
      </c>
      <c r="U2153" s="6">
        <v>0</v>
      </c>
      <c r="V2153" s="6">
        <v>5201900</v>
      </c>
      <c r="W2153" s="6">
        <v>5201900</v>
      </c>
      <c r="X2153" s="6">
        <v>5201900</v>
      </c>
      <c r="Y2153" s="6">
        <v>0</v>
      </c>
      <c r="Z2153" t="s">
        <v>296</v>
      </c>
    </row>
    <row r="2154" spans="1:26" ht="30" x14ac:dyDescent="0.25">
      <c r="D2154" t="s">
        <v>120</v>
      </c>
      <c r="E2154" t="s">
        <v>3713</v>
      </c>
      <c r="F2154" t="s">
        <v>831</v>
      </c>
      <c r="G2154" t="s">
        <v>203</v>
      </c>
      <c r="H2154" t="s">
        <v>121</v>
      </c>
      <c r="I2154" t="s">
        <v>2588</v>
      </c>
      <c r="J2154" s="5">
        <v>43495</v>
      </c>
      <c r="K2154" t="s">
        <v>207</v>
      </c>
      <c r="L2154" t="s">
        <v>216</v>
      </c>
      <c r="N2154" t="s">
        <v>3714</v>
      </c>
      <c r="O2154" s="5">
        <v>43525</v>
      </c>
      <c r="P2154" t="s">
        <v>3852</v>
      </c>
      <c r="Q2154" s="4" t="s">
        <v>3853</v>
      </c>
      <c r="R2154" s="4" t="s">
        <v>6771</v>
      </c>
      <c r="S2154" s="6">
        <v>4963900</v>
      </c>
      <c r="T2154" s="6">
        <v>0</v>
      </c>
      <c r="U2154" s="6">
        <v>0</v>
      </c>
      <c r="V2154" s="6">
        <v>4963900</v>
      </c>
      <c r="W2154" s="6">
        <v>4963900</v>
      </c>
      <c r="X2154" s="6">
        <v>4963900</v>
      </c>
      <c r="Y2154" s="6">
        <v>0</v>
      </c>
      <c r="Z2154" t="s">
        <v>296</v>
      </c>
    </row>
    <row r="2155" spans="1:26" ht="30" x14ac:dyDescent="0.25">
      <c r="D2155" t="s">
        <v>120</v>
      </c>
      <c r="E2155" t="s">
        <v>3713</v>
      </c>
      <c r="F2155" t="s">
        <v>181</v>
      </c>
      <c r="G2155" t="s">
        <v>203</v>
      </c>
      <c r="H2155" t="s">
        <v>121</v>
      </c>
      <c r="I2155" t="s">
        <v>2588</v>
      </c>
      <c r="J2155" s="5">
        <v>43495</v>
      </c>
      <c r="K2155" t="s">
        <v>207</v>
      </c>
      <c r="L2155" t="s">
        <v>216</v>
      </c>
      <c r="N2155" t="s">
        <v>3714</v>
      </c>
      <c r="O2155" s="5">
        <v>43553</v>
      </c>
      <c r="P2155" t="s">
        <v>3852</v>
      </c>
      <c r="Q2155" s="4" t="s">
        <v>3853</v>
      </c>
      <c r="R2155" s="4" t="s">
        <v>6784</v>
      </c>
      <c r="S2155" s="6">
        <v>5080400</v>
      </c>
      <c r="T2155" s="6">
        <v>0</v>
      </c>
      <c r="U2155" s="6">
        <v>0</v>
      </c>
      <c r="V2155" s="6">
        <v>5080400</v>
      </c>
      <c r="W2155" s="6">
        <v>5080400</v>
      </c>
      <c r="X2155" s="6">
        <v>5080400</v>
      </c>
      <c r="Y2155" s="6">
        <v>0</v>
      </c>
      <c r="Z2155" t="s">
        <v>296</v>
      </c>
    </row>
    <row r="2156" spans="1:26" ht="30" x14ac:dyDescent="0.25">
      <c r="D2156" t="s">
        <v>120</v>
      </c>
      <c r="E2156" t="s">
        <v>3713</v>
      </c>
      <c r="F2156" t="s">
        <v>6785</v>
      </c>
      <c r="G2156" t="s">
        <v>203</v>
      </c>
      <c r="H2156" t="s">
        <v>121</v>
      </c>
      <c r="I2156" t="s">
        <v>2588</v>
      </c>
      <c r="J2156" s="5">
        <v>43495</v>
      </c>
      <c r="K2156" t="s">
        <v>207</v>
      </c>
      <c r="L2156" t="s">
        <v>216</v>
      </c>
      <c r="N2156" t="s">
        <v>3714</v>
      </c>
      <c r="O2156" s="5">
        <v>43582</v>
      </c>
      <c r="P2156" t="s">
        <v>3852</v>
      </c>
      <c r="Q2156" s="4" t="s">
        <v>3853</v>
      </c>
      <c r="R2156" s="4" t="s">
        <v>6786</v>
      </c>
      <c r="S2156" s="6">
        <v>6184900</v>
      </c>
      <c r="T2156" s="6">
        <v>0</v>
      </c>
      <c r="U2156" s="6">
        <v>0</v>
      </c>
      <c r="V2156" s="6">
        <v>6184900</v>
      </c>
      <c r="W2156" s="6">
        <v>0</v>
      </c>
      <c r="X2156" s="6">
        <v>0</v>
      </c>
      <c r="Y2156" s="6">
        <v>6184900</v>
      </c>
      <c r="Z2156" t="s">
        <v>296</v>
      </c>
    </row>
    <row r="2157" spans="1:26" ht="30" x14ac:dyDescent="0.25">
      <c r="A2157" t="s">
        <v>25</v>
      </c>
      <c r="B2157" s="4" t="s">
        <v>2481</v>
      </c>
      <c r="C2157" s="4" t="s">
        <v>2519</v>
      </c>
      <c r="S2157" s="6">
        <v>1986086210</v>
      </c>
      <c r="T2157" s="6">
        <v>0</v>
      </c>
      <c r="U2157" s="6">
        <v>0</v>
      </c>
      <c r="V2157" s="6">
        <v>1986086210</v>
      </c>
      <c r="W2157" s="6">
        <v>0</v>
      </c>
      <c r="X2157" s="6">
        <v>0</v>
      </c>
      <c r="Y2157" s="6">
        <v>1986086210</v>
      </c>
    </row>
    <row r="2158" spans="1:26" ht="45" x14ac:dyDescent="0.25">
      <c r="D2158" t="s">
        <v>120</v>
      </c>
      <c r="E2158" t="s">
        <v>3713</v>
      </c>
      <c r="F2158" t="s">
        <v>2274</v>
      </c>
      <c r="G2158" t="s">
        <v>203</v>
      </c>
      <c r="H2158" t="s">
        <v>121</v>
      </c>
      <c r="I2158" t="s">
        <v>2590</v>
      </c>
      <c r="J2158" s="5">
        <v>43504</v>
      </c>
      <c r="K2158" t="s">
        <v>203</v>
      </c>
      <c r="L2158" t="s">
        <v>120</v>
      </c>
      <c r="M2158" t="s">
        <v>3126</v>
      </c>
      <c r="N2158" t="s">
        <v>3714</v>
      </c>
      <c r="O2158" s="5">
        <v>43536</v>
      </c>
      <c r="P2158" t="s">
        <v>6787</v>
      </c>
      <c r="Q2158" s="4" t="s">
        <v>6788</v>
      </c>
      <c r="R2158" s="4" t="s">
        <v>6789</v>
      </c>
      <c r="S2158" s="6">
        <v>1986086210</v>
      </c>
      <c r="T2158" s="6">
        <v>0</v>
      </c>
      <c r="U2158" s="6">
        <v>0</v>
      </c>
      <c r="V2158" s="6">
        <v>1986086210</v>
      </c>
      <c r="W2158" s="6">
        <v>0</v>
      </c>
      <c r="X2158" s="6">
        <v>0</v>
      </c>
      <c r="Y2158" s="6">
        <v>1986086210</v>
      </c>
      <c r="Z2158" t="s">
        <v>295</v>
      </c>
    </row>
    <row r="2159" spans="1:26" ht="30" x14ac:dyDescent="0.25">
      <c r="A2159" t="s">
        <v>25</v>
      </c>
      <c r="B2159" s="4" t="s">
        <v>2482</v>
      </c>
      <c r="C2159" s="4" t="s">
        <v>2520</v>
      </c>
      <c r="S2159" s="6">
        <v>530726272</v>
      </c>
      <c r="T2159" s="6">
        <v>0</v>
      </c>
      <c r="U2159" s="6">
        <v>0</v>
      </c>
      <c r="V2159" s="6">
        <v>530726272</v>
      </c>
      <c r="W2159" s="6">
        <v>0</v>
      </c>
      <c r="X2159" s="6">
        <v>0</v>
      </c>
      <c r="Y2159" s="6">
        <v>530726272</v>
      </c>
    </row>
    <row r="2160" spans="1:26" ht="60" x14ac:dyDescent="0.25">
      <c r="D2160" t="s">
        <v>120</v>
      </c>
      <c r="E2160" t="s">
        <v>3713</v>
      </c>
      <c r="F2160" t="s">
        <v>837</v>
      </c>
      <c r="G2160" t="s">
        <v>203</v>
      </c>
      <c r="H2160" t="s">
        <v>121</v>
      </c>
      <c r="I2160" t="s">
        <v>2591</v>
      </c>
      <c r="J2160" s="5">
        <v>43495</v>
      </c>
      <c r="K2160" t="s">
        <v>203</v>
      </c>
      <c r="L2160" t="s">
        <v>120</v>
      </c>
      <c r="M2160" t="s">
        <v>851</v>
      </c>
      <c r="N2160" t="s">
        <v>3714</v>
      </c>
      <c r="O2160" s="5">
        <v>43530</v>
      </c>
      <c r="P2160" t="s">
        <v>6790</v>
      </c>
      <c r="Q2160" s="4" t="s">
        <v>6791</v>
      </c>
      <c r="R2160" s="4" t="s">
        <v>6792</v>
      </c>
      <c r="S2160" s="6">
        <v>80151272</v>
      </c>
      <c r="T2160" s="6">
        <v>0</v>
      </c>
      <c r="U2160" s="6">
        <v>0</v>
      </c>
      <c r="V2160" s="6">
        <v>80151272</v>
      </c>
      <c r="W2160" s="6">
        <v>0</v>
      </c>
      <c r="X2160" s="6">
        <v>0</v>
      </c>
      <c r="Y2160" s="6">
        <v>80151272</v>
      </c>
      <c r="Z2160" t="s">
        <v>295</v>
      </c>
    </row>
    <row r="2161" spans="1:26" ht="75" x14ac:dyDescent="0.25">
      <c r="D2161" t="s">
        <v>120</v>
      </c>
      <c r="E2161" t="s">
        <v>3713</v>
      </c>
      <c r="F2161" t="s">
        <v>6793</v>
      </c>
      <c r="G2161" t="s">
        <v>203</v>
      </c>
      <c r="H2161" t="s">
        <v>121</v>
      </c>
      <c r="I2161" t="s">
        <v>2592</v>
      </c>
      <c r="J2161" s="5">
        <v>43523</v>
      </c>
      <c r="K2161" t="s">
        <v>203</v>
      </c>
      <c r="L2161" t="s">
        <v>120</v>
      </c>
      <c r="M2161" t="s">
        <v>1623</v>
      </c>
      <c r="N2161" t="s">
        <v>3714</v>
      </c>
      <c r="O2161" s="5">
        <v>43564</v>
      </c>
      <c r="P2161" t="s">
        <v>6794</v>
      </c>
      <c r="Q2161" s="4" t="s">
        <v>6795</v>
      </c>
      <c r="R2161" s="4" t="s">
        <v>6796</v>
      </c>
      <c r="S2161" s="6">
        <v>450575000</v>
      </c>
      <c r="T2161" s="6">
        <v>0</v>
      </c>
      <c r="U2161" s="6">
        <v>0</v>
      </c>
      <c r="V2161" s="6">
        <v>450575000</v>
      </c>
      <c r="W2161" s="6">
        <v>0</v>
      </c>
      <c r="X2161" s="6">
        <v>0</v>
      </c>
      <c r="Y2161" s="6">
        <v>450575000</v>
      </c>
      <c r="Z2161" t="s">
        <v>295</v>
      </c>
    </row>
    <row r="2162" spans="1:26" ht="30" x14ac:dyDescent="0.25">
      <c r="A2162" t="s">
        <v>25</v>
      </c>
      <c r="B2162" s="4" t="s">
        <v>2483</v>
      </c>
      <c r="C2162" s="4" t="s">
        <v>2521</v>
      </c>
      <c r="S2162" s="6">
        <v>924000000</v>
      </c>
      <c r="T2162" s="6">
        <v>0</v>
      </c>
      <c r="U2162" s="6">
        <v>0</v>
      </c>
      <c r="V2162" s="6">
        <v>924000000</v>
      </c>
      <c r="W2162" s="6">
        <v>0</v>
      </c>
      <c r="X2162" s="6">
        <v>0</v>
      </c>
      <c r="Y2162" s="6">
        <v>924000000</v>
      </c>
    </row>
    <row r="2163" spans="1:26" ht="60" x14ac:dyDescent="0.25">
      <c r="D2163" t="s">
        <v>120</v>
      </c>
      <c r="E2163" t="s">
        <v>3713</v>
      </c>
      <c r="F2163" t="s">
        <v>1367</v>
      </c>
      <c r="G2163" t="s">
        <v>204</v>
      </c>
      <c r="H2163" t="s">
        <v>121</v>
      </c>
      <c r="I2163" t="s">
        <v>850</v>
      </c>
      <c r="J2163" s="5">
        <v>43466</v>
      </c>
      <c r="K2163" t="s">
        <v>204</v>
      </c>
      <c r="L2163" t="s">
        <v>120</v>
      </c>
      <c r="M2163" t="s">
        <v>5184</v>
      </c>
      <c r="N2163" t="s">
        <v>3714</v>
      </c>
      <c r="O2163" s="5">
        <v>43466</v>
      </c>
      <c r="P2163" t="s">
        <v>5185</v>
      </c>
      <c r="Q2163" s="4" t="s">
        <v>5186</v>
      </c>
      <c r="R2163" s="4" t="s">
        <v>5187</v>
      </c>
      <c r="S2163" s="6">
        <v>924000000</v>
      </c>
      <c r="T2163" s="6">
        <v>0</v>
      </c>
      <c r="U2163" s="6">
        <v>0</v>
      </c>
      <c r="V2163" s="6">
        <v>924000000</v>
      </c>
      <c r="W2163" s="6">
        <v>0</v>
      </c>
      <c r="X2163" s="6">
        <v>0</v>
      </c>
      <c r="Y2163" s="6">
        <v>924000000</v>
      </c>
      <c r="Z2163" t="s">
        <v>295</v>
      </c>
    </row>
    <row r="2164" spans="1:26" ht="30" x14ac:dyDescent="0.25">
      <c r="A2164" t="s">
        <v>25</v>
      </c>
      <c r="B2164" s="4" t="s">
        <v>2484</v>
      </c>
      <c r="C2164" s="4" t="s">
        <v>1340</v>
      </c>
      <c r="S2164" s="6">
        <v>172725848</v>
      </c>
      <c r="T2164" s="6">
        <v>0</v>
      </c>
      <c r="U2164" s="6">
        <v>0</v>
      </c>
      <c r="V2164" s="6">
        <v>172725848</v>
      </c>
      <c r="W2164" s="6">
        <v>53262659</v>
      </c>
      <c r="X2164" s="6">
        <v>50145226</v>
      </c>
      <c r="Y2164" s="6">
        <v>119463189</v>
      </c>
    </row>
    <row r="2165" spans="1:26" ht="60" x14ac:dyDescent="0.25">
      <c r="D2165" t="s">
        <v>120</v>
      </c>
      <c r="E2165" t="s">
        <v>3713</v>
      </c>
      <c r="F2165" t="s">
        <v>1572</v>
      </c>
      <c r="G2165" t="s">
        <v>203</v>
      </c>
      <c r="H2165" t="s">
        <v>121</v>
      </c>
      <c r="I2165" t="s">
        <v>2597</v>
      </c>
      <c r="J2165" s="5">
        <v>43484</v>
      </c>
      <c r="K2165" t="s">
        <v>203</v>
      </c>
      <c r="L2165" t="s">
        <v>120</v>
      </c>
      <c r="M2165" t="s">
        <v>1965</v>
      </c>
      <c r="N2165" t="s">
        <v>3714</v>
      </c>
      <c r="O2165" s="5">
        <v>43491</v>
      </c>
      <c r="P2165" t="s">
        <v>6797</v>
      </c>
      <c r="Q2165" s="4" t="s">
        <v>6798</v>
      </c>
      <c r="R2165" s="4" t="s">
        <v>6799</v>
      </c>
      <c r="S2165" s="6">
        <v>7944004</v>
      </c>
      <c r="T2165" s="6">
        <v>0</v>
      </c>
      <c r="U2165" s="6">
        <v>0</v>
      </c>
      <c r="V2165" s="6">
        <v>7944004</v>
      </c>
      <c r="W2165" s="6">
        <v>3972002</v>
      </c>
      <c r="X2165" s="6">
        <v>3972002</v>
      </c>
      <c r="Y2165" s="6">
        <v>3972002</v>
      </c>
      <c r="Z2165" t="s">
        <v>295</v>
      </c>
    </row>
    <row r="2166" spans="1:26" ht="75" x14ac:dyDescent="0.25">
      <c r="D2166" t="s">
        <v>120</v>
      </c>
      <c r="E2166" t="s">
        <v>3713</v>
      </c>
      <c r="F2166" t="s">
        <v>1558</v>
      </c>
      <c r="G2166" t="s">
        <v>203</v>
      </c>
      <c r="H2166" t="s">
        <v>121</v>
      </c>
      <c r="I2166" t="s">
        <v>2596</v>
      </c>
      <c r="J2166" s="5">
        <v>43484</v>
      </c>
      <c r="K2166" t="s">
        <v>203</v>
      </c>
      <c r="L2166" t="s">
        <v>120</v>
      </c>
      <c r="M2166" t="s">
        <v>1964</v>
      </c>
      <c r="N2166" t="s">
        <v>3714</v>
      </c>
      <c r="O2166" s="5">
        <v>43491</v>
      </c>
      <c r="P2166" t="s">
        <v>6800</v>
      </c>
      <c r="Q2166" s="4" t="s">
        <v>6801</v>
      </c>
      <c r="R2166" s="4" t="s">
        <v>6802</v>
      </c>
      <c r="S2166" s="6">
        <v>7944004</v>
      </c>
      <c r="T2166" s="6">
        <v>0</v>
      </c>
      <c r="U2166" s="6">
        <v>0</v>
      </c>
      <c r="V2166" s="6">
        <v>7944004</v>
      </c>
      <c r="W2166" s="6">
        <v>3972002</v>
      </c>
      <c r="X2166" s="6">
        <v>3972002</v>
      </c>
      <c r="Y2166" s="6">
        <v>3972002</v>
      </c>
      <c r="Z2166" t="s">
        <v>295</v>
      </c>
    </row>
    <row r="2167" spans="1:26" ht="60" x14ac:dyDescent="0.25">
      <c r="D2167" t="s">
        <v>120</v>
      </c>
      <c r="E2167" t="s">
        <v>3713</v>
      </c>
      <c r="F2167" t="s">
        <v>732</v>
      </c>
      <c r="G2167" t="s">
        <v>203</v>
      </c>
      <c r="H2167" t="s">
        <v>121</v>
      </c>
      <c r="I2167" t="s">
        <v>2595</v>
      </c>
      <c r="J2167" s="5">
        <v>43484</v>
      </c>
      <c r="K2167" t="s">
        <v>203</v>
      </c>
      <c r="L2167" t="s">
        <v>120</v>
      </c>
      <c r="M2167" t="s">
        <v>2166</v>
      </c>
      <c r="N2167" t="s">
        <v>3714</v>
      </c>
      <c r="O2167" s="5">
        <v>43491</v>
      </c>
      <c r="P2167" t="s">
        <v>6803</v>
      </c>
      <c r="Q2167" s="4" t="s">
        <v>6804</v>
      </c>
      <c r="R2167" s="4" t="s">
        <v>6805</v>
      </c>
      <c r="S2167" s="6">
        <v>14398508</v>
      </c>
      <c r="T2167" s="6">
        <v>0</v>
      </c>
      <c r="U2167" s="6">
        <v>0</v>
      </c>
      <c r="V2167" s="6">
        <v>14398508</v>
      </c>
      <c r="W2167" s="6">
        <v>7199254</v>
      </c>
      <c r="X2167" s="6">
        <v>7199254</v>
      </c>
      <c r="Y2167" s="6">
        <v>7199254</v>
      </c>
      <c r="Z2167" t="s">
        <v>295</v>
      </c>
    </row>
    <row r="2168" spans="1:26" ht="60" x14ac:dyDescent="0.25">
      <c r="D2168" t="s">
        <v>120</v>
      </c>
      <c r="E2168" t="s">
        <v>3713</v>
      </c>
      <c r="F2168" t="s">
        <v>1597</v>
      </c>
      <c r="G2168" t="s">
        <v>203</v>
      </c>
      <c r="H2168" t="s">
        <v>121</v>
      </c>
      <c r="I2168" t="s">
        <v>2593</v>
      </c>
      <c r="J2168" s="5">
        <v>43483</v>
      </c>
      <c r="K2168" t="s">
        <v>203</v>
      </c>
      <c r="L2168" t="s">
        <v>120</v>
      </c>
      <c r="M2168" t="s">
        <v>747</v>
      </c>
      <c r="N2168" t="s">
        <v>3714</v>
      </c>
      <c r="O2168" s="5">
        <v>43501</v>
      </c>
      <c r="P2168" t="s">
        <v>6806</v>
      </c>
      <c r="Q2168" s="4" t="s">
        <v>6807</v>
      </c>
      <c r="R2168" s="4" t="s">
        <v>6808</v>
      </c>
      <c r="S2168" s="6">
        <v>12469732</v>
      </c>
      <c r="T2168" s="6">
        <v>0</v>
      </c>
      <c r="U2168" s="6">
        <v>0</v>
      </c>
      <c r="V2168" s="6">
        <v>12469732</v>
      </c>
      <c r="W2168" s="6">
        <v>6234866</v>
      </c>
      <c r="X2168" s="6">
        <v>6234866</v>
      </c>
      <c r="Y2168" s="6">
        <v>6234866</v>
      </c>
      <c r="Z2168" t="s">
        <v>295</v>
      </c>
    </row>
    <row r="2169" spans="1:26" ht="60" x14ac:dyDescent="0.25">
      <c r="D2169" t="s">
        <v>120</v>
      </c>
      <c r="E2169" t="s">
        <v>3713</v>
      </c>
      <c r="F2169" t="s">
        <v>368</v>
      </c>
      <c r="G2169" t="s">
        <v>203</v>
      </c>
      <c r="H2169" t="s">
        <v>121</v>
      </c>
      <c r="I2169" t="s">
        <v>2600</v>
      </c>
      <c r="J2169" s="5">
        <v>43484</v>
      </c>
      <c r="K2169" t="s">
        <v>203</v>
      </c>
      <c r="L2169" t="s">
        <v>120</v>
      </c>
      <c r="M2169" t="s">
        <v>2915</v>
      </c>
      <c r="N2169" t="s">
        <v>3714</v>
      </c>
      <c r="O2169" s="5">
        <v>43503</v>
      </c>
      <c r="P2169" t="s">
        <v>6809</v>
      </c>
      <c r="Q2169" s="4" t="s">
        <v>6810</v>
      </c>
      <c r="R2169" s="4" t="s">
        <v>6811</v>
      </c>
      <c r="S2169" s="6">
        <v>13456548</v>
      </c>
      <c r="T2169" s="6">
        <v>0</v>
      </c>
      <c r="U2169" s="6">
        <v>0</v>
      </c>
      <c r="V2169" s="6">
        <v>13456548</v>
      </c>
      <c r="W2169" s="6">
        <v>3364137</v>
      </c>
      <c r="X2169" s="6">
        <v>3364137</v>
      </c>
      <c r="Y2169" s="6">
        <v>10092411</v>
      </c>
      <c r="Z2169" t="s">
        <v>295</v>
      </c>
    </row>
    <row r="2170" spans="1:26" ht="60" x14ac:dyDescent="0.25">
      <c r="D2170" t="s">
        <v>120</v>
      </c>
      <c r="E2170" t="s">
        <v>3713</v>
      </c>
      <c r="F2170" t="s">
        <v>788</v>
      </c>
      <c r="G2170" t="s">
        <v>203</v>
      </c>
      <c r="H2170" t="s">
        <v>121</v>
      </c>
      <c r="I2170" t="s">
        <v>2603</v>
      </c>
      <c r="J2170" s="5">
        <v>43487</v>
      </c>
      <c r="K2170" t="s">
        <v>203</v>
      </c>
      <c r="L2170" t="s">
        <v>120</v>
      </c>
      <c r="M2170" t="s">
        <v>3123</v>
      </c>
      <c r="N2170" t="s">
        <v>3714</v>
      </c>
      <c r="O2170" s="5">
        <v>43503</v>
      </c>
      <c r="P2170" t="s">
        <v>6812</v>
      </c>
      <c r="Q2170" s="4" t="s">
        <v>6813</v>
      </c>
      <c r="R2170" s="4" t="s">
        <v>6814</v>
      </c>
      <c r="S2170" s="6">
        <v>13456548</v>
      </c>
      <c r="T2170" s="6">
        <v>0</v>
      </c>
      <c r="U2170" s="6">
        <v>0</v>
      </c>
      <c r="V2170" s="6">
        <v>13456548</v>
      </c>
      <c r="W2170" s="6">
        <v>3364137</v>
      </c>
      <c r="X2170" s="6">
        <v>3364137</v>
      </c>
      <c r="Y2170" s="6">
        <v>10092411</v>
      </c>
      <c r="Z2170" t="s">
        <v>295</v>
      </c>
    </row>
    <row r="2171" spans="1:26" ht="60" x14ac:dyDescent="0.25">
      <c r="D2171" t="s">
        <v>120</v>
      </c>
      <c r="E2171" t="s">
        <v>3713</v>
      </c>
      <c r="F2171" t="s">
        <v>1976</v>
      </c>
      <c r="G2171" t="s">
        <v>203</v>
      </c>
      <c r="H2171" t="s">
        <v>121</v>
      </c>
      <c r="I2171" t="s">
        <v>2594</v>
      </c>
      <c r="J2171" s="5">
        <v>43483</v>
      </c>
      <c r="K2171" t="s">
        <v>203</v>
      </c>
      <c r="L2171" t="s">
        <v>120</v>
      </c>
      <c r="M2171" t="s">
        <v>756</v>
      </c>
      <c r="N2171" t="s">
        <v>3714</v>
      </c>
      <c r="O2171" s="5">
        <v>43503</v>
      </c>
      <c r="P2171" t="s">
        <v>6815</v>
      </c>
      <c r="Q2171" s="4" t="s">
        <v>6816</v>
      </c>
      <c r="R2171" s="4" t="s">
        <v>6817</v>
      </c>
      <c r="S2171" s="6">
        <v>12469732</v>
      </c>
      <c r="T2171" s="6">
        <v>0</v>
      </c>
      <c r="U2171" s="6">
        <v>0</v>
      </c>
      <c r="V2171" s="6">
        <v>12469732</v>
      </c>
      <c r="W2171" s="6">
        <v>6234866</v>
      </c>
      <c r="X2171" s="6">
        <v>6234866</v>
      </c>
      <c r="Y2171" s="6">
        <v>6234866</v>
      </c>
      <c r="Z2171" t="s">
        <v>295</v>
      </c>
    </row>
    <row r="2172" spans="1:26" ht="60" x14ac:dyDescent="0.25">
      <c r="D2172" t="s">
        <v>120</v>
      </c>
      <c r="E2172" t="s">
        <v>3713</v>
      </c>
      <c r="F2172" t="s">
        <v>789</v>
      </c>
      <c r="G2172" t="s">
        <v>203</v>
      </c>
      <c r="H2172" t="s">
        <v>121</v>
      </c>
      <c r="I2172" t="s">
        <v>2601</v>
      </c>
      <c r="J2172" s="5">
        <v>43484</v>
      </c>
      <c r="K2172" t="s">
        <v>203</v>
      </c>
      <c r="L2172" t="s">
        <v>120</v>
      </c>
      <c r="M2172" t="s">
        <v>757</v>
      </c>
      <c r="N2172" t="s">
        <v>3714</v>
      </c>
      <c r="O2172" s="5">
        <v>43503</v>
      </c>
      <c r="P2172" t="s">
        <v>6818</v>
      </c>
      <c r="Q2172" s="4" t="s">
        <v>6819</v>
      </c>
      <c r="R2172" s="4" t="s">
        <v>6820</v>
      </c>
      <c r="S2172" s="6">
        <v>12469732</v>
      </c>
      <c r="T2172" s="6">
        <v>0</v>
      </c>
      <c r="U2172" s="6">
        <v>0</v>
      </c>
      <c r="V2172" s="6">
        <v>12469732</v>
      </c>
      <c r="W2172" s="6">
        <v>0</v>
      </c>
      <c r="X2172" s="6">
        <v>0</v>
      </c>
      <c r="Y2172" s="6">
        <v>12469732</v>
      </c>
      <c r="Z2172" t="s">
        <v>295</v>
      </c>
    </row>
    <row r="2173" spans="1:26" ht="60" x14ac:dyDescent="0.25">
      <c r="D2173" t="s">
        <v>120</v>
      </c>
      <c r="E2173" t="s">
        <v>3713</v>
      </c>
      <c r="F2173" t="s">
        <v>3431</v>
      </c>
      <c r="G2173" t="s">
        <v>203</v>
      </c>
      <c r="H2173" t="s">
        <v>121</v>
      </c>
      <c r="I2173" t="s">
        <v>2602</v>
      </c>
      <c r="J2173" s="5">
        <v>43484</v>
      </c>
      <c r="K2173" t="s">
        <v>203</v>
      </c>
      <c r="L2173" t="s">
        <v>120</v>
      </c>
      <c r="M2173" t="s">
        <v>755</v>
      </c>
      <c r="N2173" t="s">
        <v>3714</v>
      </c>
      <c r="O2173" s="5">
        <v>43503</v>
      </c>
      <c r="P2173" t="s">
        <v>6821</v>
      </c>
      <c r="Q2173" s="4" t="s">
        <v>6822</v>
      </c>
      <c r="R2173" s="4" t="s">
        <v>6823</v>
      </c>
      <c r="S2173" s="6">
        <v>13456548</v>
      </c>
      <c r="T2173" s="6">
        <v>0</v>
      </c>
      <c r="U2173" s="6">
        <v>0</v>
      </c>
      <c r="V2173" s="6">
        <v>13456548</v>
      </c>
      <c r="W2173" s="6">
        <v>6728274</v>
      </c>
      <c r="X2173" s="6">
        <v>6728274</v>
      </c>
      <c r="Y2173" s="6">
        <v>6728274</v>
      </c>
      <c r="Z2173" t="s">
        <v>295</v>
      </c>
    </row>
    <row r="2174" spans="1:26" ht="60" x14ac:dyDescent="0.25">
      <c r="D2174" t="s">
        <v>120</v>
      </c>
      <c r="E2174" t="s">
        <v>3713</v>
      </c>
      <c r="F2174" t="s">
        <v>1496</v>
      </c>
      <c r="G2174" t="s">
        <v>203</v>
      </c>
      <c r="H2174" t="s">
        <v>121</v>
      </c>
      <c r="I2174" t="s">
        <v>2606</v>
      </c>
      <c r="J2174" s="5">
        <v>43508</v>
      </c>
      <c r="K2174" t="s">
        <v>203</v>
      </c>
      <c r="L2174" t="s">
        <v>120</v>
      </c>
      <c r="M2174" t="s">
        <v>1519</v>
      </c>
      <c r="N2174" t="s">
        <v>3714</v>
      </c>
      <c r="O2174" s="5">
        <v>43511</v>
      </c>
      <c r="P2174" t="s">
        <v>6824</v>
      </c>
      <c r="Q2174" s="4" t="s">
        <v>6825</v>
      </c>
      <c r="R2174" s="4" t="s">
        <v>6826</v>
      </c>
      <c r="S2174" s="6">
        <v>7944004</v>
      </c>
      <c r="T2174" s="6">
        <v>0</v>
      </c>
      <c r="U2174" s="6">
        <v>0</v>
      </c>
      <c r="V2174" s="6">
        <v>7944004</v>
      </c>
      <c r="W2174" s="6">
        <v>0</v>
      </c>
      <c r="X2174" s="6">
        <v>0</v>
      </c>
      <c r="Y2174" s="6">
        <v>7944004</v>
      </c>
      <c r="Z2174" t="s">
        <v>295</v>
      </c>
    </row>
    <row r="2175" spans="1:26" ht="60" x14ac:dyDescent="0.25">
      <c r="D2175" t="s">
        <v>120</v>
      </c>
      <c r="E2175" t="s">
        <v>3713</v>
      </c>
      <c r="F2175" t="s">
        <v>2282</v>
      </c>
      <c r="G2175" t="s">
        <v>203</v>
      </c>
      <c r="H2175" t="s">
        <v>121</v>
      </c>
      <c r="I2175" t="s">
        <v>2599</v>
      </c>
      <c r="J2175" s="5">
        <v>43484</v>
      </c>
      <c r="K2175" t="s">
        <v>203</v>
      </c>
      <c r="L2175" t="s">
        <v>120</v>
      </c>
      <c r="M2175" t="s">
        <v>776</v>
      </c>
      <c r="N2175" t="s">
        <v>3714</v>
      </c>
      <c r="O2175" s="5">
        <v>43511</v>
      </c>
      <c r="P2175" t="s">
        <v>6827</v>
      </c>
      <c r="Q2175" s="4" t="s">
        <v>6828</v>
      </c>
      <c r="R2175" s="4" t="s">
        <v>6829</v>
      </c>
      <c r="S2175" s="6">
        <v>7944004</v>
      </c>
      <c r="T2175" s="6">
        <v>0</v>
      </c>
      <c r="U2175" s="6">
        <v>0</v>
      </c>
      <c r="V2175" s="6">
        <v>7944004</v>
      </c>
      <c r="W2175" s="6">
        <v>0</v>
      </c>
      <c r="X2175" s="6">
        <v>0</v>
      </c>
      <c r="Y2175" s="6">
        <v>7944004</v>
      </c>
      <c r="Z2175" t="s">
        <v>295</v>
      </c>
    </row>
    <row r="2176" spans="1:26" ht="60" x14ac:dyDescent="0.25">
      <c r="D2176" t="s">
        <v>120</v>
      </c>
      <c r="E2176" t="s">
        <v>3713</v>
      </c>
      <c r="F2176" t="s">
        <v>1536</v>
      </c>
      <c r="G2176" t="s">
        <v>203</v>
      </c>
      <c r="H2176" t="s">
        <v>121</v>
      </c>
      <c r="I2176" t="s">
        <v>2604</v>
      </c>
      <c r="J2176" s="5">
        <v>43487</v>
      </c>
      <c r="K2176" t="s">
        <v>203</v>
      </c>
      <c r="L2176" t="s">
        <v>120</v>
      </c>
      <c r="M2176" t="s">
        <v>1521</v>
      </c>
      <c r="N2176" t="s">
        <v>3714</v>
      </c>
      <c r="O2176" s="5">
        <v>43512</v>
      </c>
      <c r="P2176" t="s">
        <v>6830</v>
      </c>
      <c r="Q2176" s="4" t="s">
        <v>6831</v>
      </c>
      <c r="R2176" s="4" t="s">
        <v>6832</v>
      </c>
      <c r="S2176" s="6">
        <v>12469732</v>
      </c>
      <c r="T2176" s="6">
        <v>0</v>
      </c>
      <c r="U2176" s="6">
        <v>0</v>
      </c>
      <c r="V2176" s="6">
        <v>12469732</v>
      </c>
      <c r="W2176" s="6">
        <v>3117433</v>
      </c>
      <c r="X2176" s="6">
        <v>3117433</v>
      </c>
      <c r="Y2176" s="6">
        <v>9352299</v>
      </c>
      <c r="Z2176" t="s">
        <v>295</v>
      </c>
    </row>
    <row r="2177" spans="1:26" ht="60" x14ac:dyDescent="0.25">
      <c r="D2177" t="s">
        <v>120</v>
      </c>
      <c r="E2177" t="s">
        <v>3713</v>
      </c>
      <c r="F2177" t="s">
        <v>374</v>
      </c>
      <c r="G2177" t="s">
        <v>203</v>
      </c>
      <c r="H2177" t="s">
        <v>121</v>
      </c>
      <c r="I2177" t="s">
        <v>2605</v>
      </c>
      <c r="J2177" s="5">
        <v>43505</v>
      </c>
      <c r="K2177" t="s">
        <v>203</v>
      </c>
      <c r="L2177" t="s">
        <v>120</v>
      </c>
      <c r="M2177" t="s">
        <v>1599</v>
      </c>
      <c r="N2177" t="s">
        <v>3714</v>
      </c>
      <c r="O2177" s="5">
        <v>43516</v>
      </c>
      <c r="P2177" t="s">
        <v>6833</v>
      </c>
      <c r="Q2177" s="4" t="s">
        <v>6834</v>
      </c>
      <c r="R2177" s="4" t="s">
        <v>6835</v>
      </c>
      <c r="S2177" s="6">
        <v>11363288</v>
      </c>
      <c r="T2177" s="6">
        <v>0</v>
      </c>
      <c r="U2177" s="6">
        <v>0</v>
      </c>
      <c r="V2177" s="6">
        <v>11363288</v>
      </c>
      <c r="W2177" s="6">
        <v>2840822</v>
      </c>
      <c r="X2177" s="6">
        <v>2840822</v>
      </c>
      <c r="Y2177" s="6">
        <v>8522466</v>
      </c>
      <c r="Z2177" t="s">
        <v>295</v>
      </c>
    </row>
    <row r="2178" spans="1:26" ht="60" x14ac:dyDescent="0.25">
      <c r="D2178" t="s">
        <v>120</v>
      </c>
      <c r="E2178" t="s">
        <v>3713</v>
      </c>
      <c r="F2178" t="s">
        <v>158</v>
      </c>
      <c r="G2178" t="s">
        <v>203</v>
      </c>
      <c r="H2178" t="s">
        <v>121</v>
      </c>
      <c r="I2178" t="s">
        <v>2607</v>
      </c>
      <c r="J2178" s="5">
        <v>43523</v>
      </c>
      <c r="K2178" t="s">
        <v>203</v>
      </c>
      <c r="L2178" t="s">
        <v>120</v>
      </c>
      <c r="M2178" t="s">
        <v>1563</v>
      </c>
      <c r="N2178" t="s">
        <v>3714</v>
      </c>
      <c r="O2178" s="5">
        <v>43532</v>
      </c>
      <c r="P2178" t="s">
        <v>6836</v>
      </c>
      <c r="Q2178" s="4" t="s">
        <v>6837</v>
      </c>
      <c r="R2178" s="4" t="s">
        <v>6838</v>
      </c>
      <c r="S2178" s="6">
        <v>12469732</v>
      </c>
      <c r="T2178" s="6">
        <v>0</v>
      </c>
      <c r="U2178" s="6">
        <v>0</v>
      </c>
      <c r="V2178" s="6">
        <v>12469732</v>
      </c>
      <c r="W2178" s="6">
        <v>3117433</v>
      </c>
      <c r="X2178" s="6">
        <v>3117433</v>
      </c>
      <c r="Y2178" s="6">
        <v>9352299</v>
      </c>
      <c r="Z2178" t="s">
        <v>295</v>
      </c>
    </row>
    <row r="2179" spans="1:26" ht="60" x14ac:dyDescent="0.25">
      <c r="D2179" t="s">
        <v>120</v>
      </c>
      <c r="E2179" t="s">
        <v>3713</v>
      </c>
      <c r="F2179" t="s">
        <v>3117</v>
      </c>
      <c r="G2179" t="s">
        <v>203</v>
      </c>
      <c r="H2179" t="s">
        <v>121</v>
      </c>
      <c r="I2179" t="s">
        <v>2608</v>
      </c>
      <c r="J2179" s="5">
        <v>43529</v>
      </c>
      <c r="K2179" t="s">
        <v>203</v>
      </c>
      <c r="L2179" t="s">
        <v>120</v>
      </c>
      <c r="M2179" t="s">
        <v>3183</v>
      </c>
      <c r="N2179" t="s">
        <v>3714</v>
      </c>
      <c r="O2179" s="5">
        <v>43533</v>
      </c>
      <c r="P2179" t="s">
        <v>6839</v>
      </c>
      <c r="Q2179" s="4" t="s">
        <v>6840</v>
      </c>
      <c r="R2179" s="4" t="s">
        <v>6841</v>
      </c>
      <c r="S2179" s="6">
        <v>12469732</v>
      </c>
      <c r="T2179" s="6">
        <v>0</v>
      </c>
      <c r="U2179" s="6">
        <v>0</v>
      </c>
      <c r="V2179" s="6">
        <v>12469732</v>
      </c>
      <c r="W2179" s="6">
        <v>3117433</v>
      </c>
      <c r="X2179" s="6">
        <v>0</v>
      </c>
      <c r="Y2179" s="6">
        <v>9352299</v>
      </c>
      <c r="Z2179" t="s">
        <v>295</v>
      </c>
    </row>
    <row r="2180" spans="1:26" x14ac:dyDescent="0.25">
      <c r="A2180" t="s">
        <v>25</v>
      </c>
      <c r="B2180" s="4" t="s">
        <v>2485</v>
      </c>
      <c r="C2180" s="4" t="s">
        <v>2522</v>
      </c>
      <c r="S2180" s="6">
        <v>384456691.62</v>
      </c>
      <c r="T2180" s="6">
        <v>0</v>
      </c>
      <c r="U2180" s="6">
        <v>0</v>
      </c>
      <c r="V2180" s="6">
        <v>384456691.62</v>
      </c>
      <c r="W2180" s="6">
        <v>152613930</v>
      </c>
      <c r="X2180" s="6">
        <v>0</v>
      </c>
      <c r="Y2180" s="6">
        <v>231842761.62</v>
      </c>
    </row>
    <row r="2181" spans="1:26" ht="60" x14ac:dyDescent="0.25">
      <c r="D2181" t="s">
        <v>120</v>
      </c>
      <c r="E2181" t="s">
        <v>3713</v>
      </c>
      <c r="F2181" t="s">
        <v>373</v>
      </c>
      <c r="G2181" t="s">
        <v>203</v>
      </c>
      <c r="H2181" t="s">
        <v>121</v>
      </c>
      <c r="I2181" t="s">
        <v>2609</v>
      </c>
      <c r="J2181" s="5">
        <v>43476</v>
      </c>
      <c r="K2181" t="s">
        <v>203</v>
      </c>
      <c r="L2181" t="s">
        <v>120</v>
      </c>
      <c r="M2181" t="s">
        <v>6842</v>
      </c>
      <c r="N2181" t="s">
        <v>3714</v>
      </c>
      <c r="O2181" s="5">
        <v>43515</v>
      </c>
      <c r="P2181" t="s">
        <v>5170</v>
      </c>
      <c r="Q2181" s="4" t="s">
        <v>5171</v>
      </c>
      <c r="R2181" s="4" t="s">
        <v>6843</v>
      </c>
      <c r="S2181" s="6">
        <v>384456691.62</v>
      </c>
      <c r="T2181" s="6">
        <v>0</v>
      </c>
      <c r="U2181" s="6">
        <v>0</v>
      </c>
      <c r="V2181" s="6">
        <v>384456691.62</v>
      </c>
      <c r="W2181" s="6">
        <v>152613930</v>
      </c>
      <c r="X2181" s="6">
        <v>0</v>
      </c>
      <c r="Y2181" s="6">
        <v>231842761.62</v>
      </c>
      <c r="Z2181" t="s">
        <v>295</v>
      </c>
    </row>
    <row r="2182" spans="1:26" x14ac:dyDescent="0.25">
      <c r="A2182" t="s">
        <v>25</v>
      </c>
      <c r="B2182" s="4" t="s">
        <v>2486</v>
      </c>
      <c r="C2182" s="4" t="s">
        <v>2523</v>
      </c>
      <c r="S2182" s="6">
        <v>84656348</v>
      </c>
      <c r="T2182" s="6">
        <v>0</v>
      </c>
      <c r="U2182" s="6">
        <v>0</v>
      </c>
      <c r="V2182" s="6">
        <v>84656348</v>
      </c>
      <c r="W2182" s="6">
        <v>30117800</v>
      </c>
      <c r="X2182" s="6">
        <v>30117800</v>
      </c>
      <c r="Y2182" s="6">
        <v>54538548</v>
      </c>
    </row>
    <row r="2183" spans="1:26" ht="45" x14ac:dyDescent="0.25">
      <c r="D2183" t="s">
        <v>120</v>
      </c>
      <c r="E2183" t="s">
        <v>3713</v>
      </c>
      <c r="F2183" t="s">
        <v>2930</v>
      </c>
      <c r="G2183" t="s">
        <v>203</v>
      </c>
      <c r="H2183" t="s">
        <v>121</v>
      </c>
      <c r="I2183" t="s">
        <v>2611</v>
      </c>
      <c r="J2183" s="5">
        <v>43487</v>
      </c>
      <c r="K2183" t="s">
        <v>203</v>
      </c>
      <c r="L2183" t="s">
        <v>120</v>
      </c>
      <c r="M2183" t="s">
        <v>2629</v>
      </c>
      <c r="N2183" t="s">
        <v>3714</v>
      </c>
      <c r="O2183" s="5">
        <v>43496</v>
      </c>
      <c r="P2183" t="s">
        <v>6844</v>
      </c>
      <c r="Q2183" s="4" t="s">
        <v>6845</v>
      </c>
      <c r="R2183" s="4" t="s">
        <v>6846</v>
      </c>
      <c r="S2183" s="6">
        <v>7914940</v>
      </c>
      <c r="T2183" s="6">
        <v>0</v>
      </c>
      <c r="U2183" s="6">
        <v>0</v>
      </c>
      <c r="V2183" s="6">
        <v>7914940</v>
      </c>
      <c r="W2183" s="6">
        <v>3957470</v>
      </c>
      <c r="X2183" s="6">
        <v>3957470</v>
      </c>
      <c r="Y2183" s="6">
        <v>3957470</v>
      </c>
      <c r="Z2183" t="s">
        <v>295</v>
      </c>
    </row>
    <row r="2184" spans="1:26" ht="60" x14ac:dyDescent="0.25">
      <c r="D2184" t="s">
        <v>120</v>
      </c>
      <c r="E2184" t="s">
        <v>3713</v>
      </c>
      <c r="F2184" t="s">
        <v>2938</v>
      </c>
      <c r="G2184" t="s">
        <v>203</v>
      </c>
      <c r="H2184" t="s">
        <v>121</v>
      </c>
      <c r="I2184" t="s">
        <v>2612</v>
      </c>
      <c r="J2184" s="5">
        <v>43487</v>
      </c>
      <c r="K2184" t="s">
        <v>203</v>
      </c>
      <c r="L2184" t="s">
        <v>120</v>
      </c>
      <c r="M2184" t="s">
        <v>2630</v>
      </c>
      <c r="N2184" t="s">
        <v>3714</v>
      </c>
      <c r="O2184" s="5">
        <v>43497</v>
      </c>
      <c r="P2184" t="s">
        <v>6847</v>
      </c>
      <c r="Q2184" s="4" t="s">
        <v>6848</v>
      </c>
      <c r="R2184" s="4" t="s">
        <v>6849</v>
      </c>
      <c r="S2184" s="6">
        <v>13456548</v>
      </c>
      <c r="T2184" s="6">
        <v>0</v>
      </c>
      <c r="U2184" s="6">
        <v>0</v>
      </c>
      <c r="V2184" s="6">
        <v>13456548</v>
      </c>
      <c r="W2184" s="6">
        <v>6728274</v>
      </c>
      <c r="X2184" s="6">
        <v>6728274</v>
      </c>
      <c r="Y2184" s="6">
        <v>6728274</v>
      </c>
      <c r="Z2184" t="s">
        <v>295</v>
      </c>
    </row>
    <row r="2185" spans="1:26" ht="60" x14ac:dyDescent="0.25">
      <c r="D2185" t="s">
        <v>120</v>
      </c>
      <c r="E2185" t="s">
        <v>3713</v>
      </c>
      <c r="F2185" t="s">
        <v>1948</v>
      </c>
      <c r="G2185" t="s">
        <v>203</v>
      </c>
      <c r="H2185" t="s">
        <v>121</v>
      </c>
      <c r="I2185" t="s">
        <v>2610</v>
      </c>
      <c r="J2185" s="5">
        <v>43484</v>
      </c>
      <c r="K2185" t="s">
        <v>203</v>
      </c>
      <c r="L2185" t="s">
        <v>120</v>
      </c>
      <c r="M2185" t="s">
        <v>1970</v>
      </c>
      <c r="N2185" t="s">
        <v>3714</v>
      </c>
      <c r="O2185" s="5">
        <v>43498</v>
      </c>
      <c r="P2185" t="s">
        <v>6850</v>
      </c>
      <c r="Q2185" s="4" t="s">
        <v>6851</v>
      </c>
      <c r="R2185" s="4" t="s">
        <v>6852</v>
      </c>
      <c r="S2185" s="6">
        <v>13456548</v>
      </c>
      <c r="T2185" s="6">
        <v>0</v>
      </c>
      <c r="U2185" s="6">
        <v>0</v>
      </c>
      <c r="V2185" s="6">
        <v>13456548</v>
      </c>
      <c r="W2185" s="6">
        <v>3364137</v>
      </c>
      <c r="X2185" s="6">
        <v>3364137</v>
      </c>
      <c r="Y2185" s="6">
        <v>10092411</v>
      </c>
      <c r="Z2185" t="s">
        <v>295</v>
      </c>
    </row>
    <row r="2186" spans="1:26" ht="60" x14ac:dyDescent="0.25">
      <c r="D2186" t="s">
        <v>120</v>
      </c>
      <c r="E2186" t="s">
        <v>3713</v>
      </c>
      <c r="F2186" t="s">
        <v>1518</v>
      </c>
      <c r="G2186" t="s">
        <v>203</v>
      </c>
      <c r="H2186" t="s">
        <v>121</v>
      </c>
      <c r="I2186" t="s">
        <v>2614</v>
      </c>
      <c r="J2186" s="5">
        <v>43487</v>
      </c>
      <c r="K2186" t="s">
        <v>203</v>
      </c>
      <c r="L2186" t="s">
        <v>120</v>
      </c>
      <c r="M2186" t="s">
        <v>2178</v>
      </c>
      <c r="N2186" t="s">
        <v>3714</v>
      </c>
      <c r="O2186" s="5">
        <v>43498</v>
      </c>
      <c r="P2186" t="s">
        <v>6853</v>
      </c>
      <c r="Q2186" s="4" t="s">
        <v>6854</v>
      </c>
      <c r="R2186" s="4" t="s">
        <v>6855</v>
      </c>
      <c r="S2186" s="6">
        <v>13456548</v>
      </c>
      <c r="T2186" s="6">
        <v>0</v>
      </c>
      <c r="U2186" s="6">
        <v>0</v>
      </c>
      <c r="V2186" s="6">
        <v>13456548</v>
      </c>
      <c r="W2186" s="6">
        <v>6728274</v>
      </c>
      <c r="X2186" s="6">
        <v>6728274</v>
      </c>
      <c r="Y2186" s="6">
        <v>6728274</v>
      </c>
      <c r="Z2186" t="s">
        <v>295</v>
      </c>
    </row>
    <row r="2187" spans="1:26" ht="60" x14ac:dyDescent="0.25">
      <c r="D2187" t="s">
        <v>120</v>
      </c>
      <c r="E2187" t="s">
        <v>3713</v>
      </c>
      <c r="F2187" t="s">
        <v>1625</v>
      </c>
      <c r="G2187" t="s">
        <v>203</v>
      </c>
      <c r="H2187" t="s">
        <v>121</v>
      </c>
      <c r="I2187" t="s">
        <v>2616</v>
      </c>
      <c r="J2187" s="5">
        <v>43505</v>
      </c>
      <c r="K2187" t="s">
        <v>203</v>
      </c>
      <c r="L2187" t="s">
        <v>120</v>
      </c>
      <c r="M2187" t="s">
        <v>1518</v>
      </c>
      <c r="N2187" t="s">
        <v>3714</v>
      </c>
      <c r="O2187" s="5">
        <v>43511</v>
      </c>
      <c r="P2187" t="s">
        <v>6856</v>
      </c>
      <c r="Q2187" s="4" t="s">
        <v>6857</v>
      </c>
      <c r="R2187" s="4" t="s">
        <v>6858</v>
      </c>
      <c r="S2187" s="6">
        <v>13456548</v>
      </c>
      <c r="T2187" s="6">
        <v>0</v>
      </c>
      <c r="U2187" s="6">
        <v>0</v>
      </c>
      <c r="V2187" s="6">
        <v>13456548</v>
      </c>
      <c r="W2187" s="6">
        <v>6728274</v>
      </c>
      <c r="X2187" s="6">
        <v>6728274</v>
      </c>
      <c r="Y2187" s="6">
        <v>6728274</v>
      </c>
      <c r="Z2187" t="s">
        <v>295</v>
      </c>
    </row>
    <row r="2188" spans="1:26" ht="60" x14ac:dyDescent="0.25">
      <c r="D2188" t="s">
        <v>120</v>
      </c>
      <c r="E2188" t="s">
        <v>3713</v>
      </c>
      <c r="F2188" t="s">
        <v>3110</v>
      </c>
      <c r="G2188" t="s">
        <v>203</v>
      </c>
      <c r="H2188" t="s">
        <v>121</v>
      </c>
      <c r="I2188" t="s">
        <v>2617</v>
      </c>
      <c r="J2188" s="5">
        <v>43505</v>
      </c>
      <c r="K2188" t="s">
        <v>203</v>
      </c>
      <c r="L2188" t="s">
        <v>120</v>
      </c>
      <c r="M2188" t="s">
        <v>1522</v>
      </c>
      <c r="N2188" t="s">
        <v>3714</v>
      </c>
      <c r="O2188" s="5">
        <v>43515</v>
      </c>
      <c r="P2188" t="s">
        <v>6859</v>
      </c>
      <c r="Q2188" s="4" t="s">
        <v>6860</v>
      </c>
      <c r="R2188" s="4" t="s">
        <v>6861</v>
      </c>
      <c r="S2188" s="6">
        <v>10445484</v>
      </c>
      <c r="T2188" s="6">
        <v>0</v>
      </c>
      <c r="U2188" s="6">
        <v>0</v>
      </c>
      <c r="V2188" s="6">
        <v>10445484</v>
      </c>
      <c r="W2188" s="6">
        <v>2611371</v>
      </c>
      <c r="X2188" s="6">
        <v>2611371</v>
      </c>
      <c r="Y2188" s="6">
        <v>7834113</v>
      </c>
      <c r="Z2188" t="s">
        <v>295</v>
      </c>
    </row>
    <row r="2189" spans="1:26" ht="60" x14ac:dyDescent="0.25">
      <c r="D2189" t="s">
        <v>120</v>
      </c>
      <c r="E2189" t="s">
        <v>3713</v>
      </c>
      <c r="F2189" t="s">
        <v>2250</v>
      </c>
      <c r="G2189" t="s">
        <v>203</v>
      </c>
      <c r="H2189" t="s">
        <v>121</v>
      </c>
      <c r="I2189" t="s">
        <v>2615</v>
      </c>
      <c r="J2189" s="5">
        <v>43505</v>
      </c>
      <c r="K2189" t="s">
        <v>203</v>
      </c>
      <c r="L2189" t="s">
        <v>120</v>
      </c>
      <c r="M2189" t="s">
        <v>1106</v>
      </c>
      <c r="N2189" t="s">
        <v>3714</v>
      </c>
      <c r="O2189" s="5">
        <v>43552</v>
      </c>
      <c r="P2189" t="s">
        <v>6862</v>
      </c>
      <c r="Q2189" s="4" t="s">
        <v>6863</v>
      </c>
      <c r="R2189" s="4" t="s">
        <v>6864</v>
      </c>
      <c r="S2189" s="6">
        <v>12469732</v>
      </c>
      <c r="T2189" s="6">
        <v>0</v>
      </c>
      <c r="U2189" s="6">
        <v>0</v>
      </c>
      <c r="V2189" s="6">
        <v>12469732</v>
      </c>
      <c r="W2189" s="6">
        <v>0</v>
      </c>
      <c r="X2189" s="6">
        <v>0</v>
      </c>
      <c r="Y2189" s="6">
        <v>12469732</v>
      </c>
      <c r="Z2189" t="s">
        <v>295</v>
      </c>
    </row>
    <row r="2190" spans="1:26" x14ac:dyDescent="0.25">
      <c r="A2190" t="s">
        <v>25</v>
      </c>
      <c r="B2190" s="4" t="s">
        <v>2487</v>
      </c>
      <c r="C2190" s="4" t="s">
        <v>2524</v>
      </c>
      <c r="S2190" s="6">
        <v>308886894</v>
      </c>
      <c r="T2190" s="6">
        <v>0</v>
      </c>
      <c r="U2190" s="6">
        <v>0</v>
      </c>
      <c r="V2190" s="6">
        <v>308886894</v>
      </c>
      <c r="W2190" s="6">
        <v>116877693</v>
      </c>
      <c r="X2190" s="6">
        <v>93616559</v>
      </c>
      <c r="Y2190" s="6">
        <v>192009201</v>
      </c>
    </row>
    <row r="2191" spans="1:26" ht="45" x14ac:dyDescent="0.25">
      <c r="D2191" t="s">
        <v>120</v>
      </c>
      <c r="E2191" t="s">
        <v>3713</v>
      </c>
      <c r="F2191" t="s">
        <v>1897</v>
      </c>
      <c r="G2191" t="s">
        <v>203</v>
      </c>
      <c r="H2191" t="s">
        <v>121</v>
      </c>
      <c r="I2191" t="s">
        <v>2622</v>
      </c>
      <c r="J2191" s="5">
        <v>43480</v>
      </c>
      <c r="K2191" t="s">
        <v>203</v>
      </c>
      <c r="L2191" t="s">
        <v>120</v>
      </c>
      <c r="M2191" t="s">
        <v>1911</v>
      </c>
      <c r="N2191" t="s">
        <v>3714</v>
      </c>
      <c r="O2191" s="5">
        <v>43482</v>
      </c>
      <c r="P2191" t="s">
        <v>6865</v>
      </c>
      <c r="Q2191" s="4" t="s">
        <v>6866</v>
      </c>
      <c r="R2191" s="4" t="s">
        <v>6867</v>
      </c>
      <c r="S2191" s="6">
        <v>13456548</v>
      </c>
      <c r="T2191" s="6">
        <v>0</v>
      </c>
      <c r="U2191" s="6">
        <v>0</v>
      </c>
      <c r="V2191" s="6">
        <v>13456548</v>
      </c>
      <c r="W2191" s="6">
        <v>10092411</v>
      </c>
      <c r="X2191" s="6">
        <v>6728274</v>
      </c>
      <c r="Y2191" s="6">
        <v>3364137</v>
      </c>
      <c r="Z2191" t="s">
        <v>295</v>
      </c>
    </row>
    <row r="2192" spans="1:26" ht="60" x14ac:dyDescent="0.25">
      <c r="D2192" t="s">
        <v>120</v>
      </c>
      <c r="E2192" t="s">
        <v>3713</v>
      </c>
      <c r="F2192" t="s">
        <v>331</v>
      </c>
      <c r="G2192" t="s">
        <v>203</v>
      </c>
      <c r="H2192" t="s">
        <v>121</v>
      </c>
      <c r="I2192" t="s">
        <v>2618</v>
      </c>
      <c r="J2192" s="5">
        <v>43480</v>
      </c>
      <c r="K2192" t="s">
        <v>203</v>
      </c>
      <c r="L2192" t="s">
        <v>120</v>
      </c>
      <c r="M2192" t="s">
        <v>445</v>
      </c>
      <c r="N2192" t="s">
        <v>3714</v>
      </c>
      <c r="O2192" s="5">
        <v>43483</v>
      </c>
      <c r="P2192" t="s">
        <v>6868</v>
      </c>
      <c r="Q2192" s="4" t="s">
        <v>6869</v>
      </c>
      <c r="R2192" s="4" t="s">
        <v>6870</v>
      </c>
      <c r="S2192" s="6">
        <v>13456548</v>
      </c>
      <c r="T2192" s="6">
        <v>0</v>
      </c>
      <c r="U2192" s="6">
        <v>0</v>
      </c>
      <c r="V2192" s="6">
        <v>13456548</v>
      </c>
      <c r="W2192" s="6">
        <v>3364137</v>
      </c>
      <c r="X2192" s="6">
        <v>0</v>
      </c>
      <c r="Y2192" s="6">
        <v>10092411</v>
      </c>
      <c r="Z2192" t="s">
        <v>295</v>
      </c>
    </row>
    <row r="2193" spans="4:26" ht="45" x14ac:dyDescent="0.25">
      <c r="D2193" t="s">
        <v>120</v>
      </c>
      <c r="E2193" t="s">
        <v>3713</v>
      </c>
      <c r="F2193" t="s">
        <v>332</v>
      </c>
      <c r="G2193" t="s">
        <v>203</v>
      </c>
      <c r="H2193" t="s">
        <v>121</v>
      </c>
      <c r="I2193" t="s">
        <v>2621</v>
      </c>
      <c r="J2193" s="5">
        <v>43480</v>
      </c>
      <c r="K2193" t="s">
        <v>203</v>
      </c>
      <c r="L2193" t="s">
        <v>120</v>
      </c>
      <c r="M2193" t="s">
        <v>446</v>
      </c>
      <c r="N2193" t="s">
        <v>3714</v>
      </c>
      <c r="O2193" s="5">
        <v>43483</v>
      </c>
      <c r="P2193" t="s">
        <v>6871</v>
      </c>
      <c r="Q2193" s="4" t="s">
        <v>6872</v>
      </c>
      <c r="R2193" s="4" t="s">
        <v>6873</v>
      </c>
      <c r="S2193" s="6">
        <v>11363288</v>
      </c>
      <c r="T2193" s="6">
        <v>0</v>
      </c>
      <c r="U2193" s="6">
        <v>0</v>
      </c>
      <c r="V2193" s="6">
        <v>11363288</v>
      </c>
      <c r="W2193" s="6">
        <v>8522466</v>
      </c>
      <c r="X2193" s="6">
        <v>5681644</v>
      </c>
      <c r="Y2193" s="6">
        <v>2840822</v>
      </c>
      <c r="Z2193" t="s">
        <v>295</v>
      </c>
    </row>
    <row r="2194" spans="4:26" ht="45" x14ac:dyDescent="0.25">
      <c r="D2194" t="s">
        <v>120</v>
      </c>
      <c r="E2194" t="s">
        <v>3713</v>
      </c>
      <c r="F2194" t="s">
        <v>2200</v>
      </c>
      <c r="G2194" t="s">
        <v>203</v>
      </c>
      <c r="H2194" t="s">
        <v>121</v>
      </c>
      <c r="I2194" t="s">
        <v>2620</v>
      </c>
      <c r="J2194" s="5">
        <v>43480</v>
      </c>
      <c r="K2194" t="s">
        <v>203</v>
      </c>
      <c r="L2194" t="s">
        <v>120</v>
      </c>
      <c r="M2194" t="s">
        <v>447</v>
      </c>
      <c r="N2194" t="s">
        <v>3714</v>
      </c>
      <c r="O2194" s="5">
        <v>43483</v>
      </c>
      <c r="P2194" t="s">
        <v>6874</v>
      </c>
      <c r="Q2194" s="4" t="s">
        <v>6875</v>
      </c>
      <c r="R2194" s="4" t="s">
        <v>6876</v>
      </c>
      <c r="S2194" s="6">
        <v>10148292</v>
      </c>
      <c r="T2194" s="6">
        <v>0</v>
      </c>
      <c r="U2194" s="6">
        <v>0</v>
      </c>
      <c r="V2194" s="6">
        <v>10148292</v>
      </c>
      <c r="W2194" s="6">
        <v>5074146</v>
      </c>
      <c r="X2194" s="6">
        <v>5074146</v>
      </c>
      <c r="Y2194" s="6">
        <v>5074146</v>
      </c>
      <c r="Z2194" t="s">
        <v>295</v>
      </c>
    </row>
    <row r="2195" spans="4:26" ht="45" x14ac:dyDescent="0.25">
      <c r="D2195" t="s">
        <v>120</v>
      </c>
      <c r="E2195" t="s">
        <v>3713</v>
      </c>
      <c r="F2195" t="s">
        <v>333</v>
      </c>
      <c r="G2195" t="s">
        <v>203</v>
      </c>
      <c r="H2195" t="s">
        <v>121</v>
      </c>
      <c r="I2195" t="s">
        <v>2619</v>
      </c>
      <c r="J2195" s="5">
        <v>43480</v>
      </c>
      <c r="K2195" t="s">
        <v>203</v>
      </c>
      <c r="L2195" t="s">
        <v>120</v>
      </c>
      <c r="M2195" t="s">
        <v>3220</v>
      </c>
      <c r="N2195" t="s">
        <v>3714</v>
      </c>
      <c r="O2195" s="5">
        <v>43483</v>
      </c>
      <c r="P2195" t="s">
        <v>6877</v>
      </c>
      <c r="Q2195" s="4" t="s">
        <v>6878</v>
      </c>
      <c r="R2195" s="4" t="s">
        <v>6879</v>
      </c>
      <c r="S2195" s="6">
        <v>13456548</v>
      </c>
      <c r="T2195" s="6">
        <v>0</v>
      </c>
      <c r="U2195" s="6">
        <v>0</v>
      </c>
      <c r="V2195" s="6">
        <v>13456548</v>
      </c>
      <c r="W2195" s="6">
        <v>6728274</v>
      </c>
      <c r="X2195" s="6">
        <v>6728274</v>
      </c>
      <c r="Y2195" s="6">
        <v>6728274</v>
      </c>
      <c r="Z2195" t="s">
        <v>295</v>
      </c>
    </row>
    <row r="2196" spans="4:26" ht="45" x14ac:dyDescent="0.25">
      <c r="D2196" t="s">
        <v>120</v>
      </c>
      <c r="E2196" t="s">
        <v>3713</v>
      </c>
      <c r="F2196" t="s">
        <v>1871</v>
      </c>
      <c r="G2196" t="s">
        <v>203</v>
      </c>
      <c r="H2196" t="s">
        <v>121</v>
      </c>
      <c r="I2196" t="s">
        <v>2623</v>
      </c>
      <c r="J2196" s="5">
        <v>43482</v>
      </c>
      <c r="K2196" t="s">
        <v>203</v>
      </c>
      <c r="L2196" t="s">
        <v>120</v>
      </c>
      <c r="M2196" t="s">
        <v>2875</v>
      </c>
      <c r="N2196" t="s">
        <v>3714</v>
      </c>
      <c r="O2196" s="5">
        <v>43487</v>
      </c>
      <c r="P2196" t="s">
        <v>6880</v>
      </c>
      <c r="Q2196" s="4" t="s">
        <v>6881</v>
      </c>
      <c r="R2196" s="4" t="s">
        <v>6882</v>
      </c>
      <c r="S2196" s="6">
        <v>13456548</v>
      </c>
      <c r="T2196" s="6">
        <v>0</v>
      </c>
      <c r="U2196" s="6">
        <v>0</v>
      </c>
      <c r="V2196" s="6">
        <v>13456548</v>
      </c>
      <c r="W2196" s="6">
        <v>6728274</v>
      </c>
      <c r="X2196" s="6">
        <v>6728274</v>
      </c>
      <c r="Y2196" s="6">
        <v>6728274</v>
      </c>
      <c r="Z2196" t="s">
        <v>295</v>
      </c>
    </row>
    <row r="2197" spans="4:26" ht="60" x14ac:dyDescent="0.25">
      <c r="D2197" t="s">
        <v>120</v>
      </c>
      <c r="E2197" t="s">
        <v>3713</v>
      </c>
      <c r="F2197" t="s">
        <v>2550</v>
      </c>
      <c r="G2197" t="s">
        <v>203</v>
      </c>
      <c r="H2197" t="s">
        <v>121</v>
      </c>
      <c r="I2197" t="s">
        <v>2634</v>
      </c>
      <c r="J2197" s="5">
        <v>43489</v>
      </c>
      <c r="K2197" t="s">
        <v>203</v>
      </c>
      <c r="L2197" t="s">
        <v>120</v>
      </c>
      <c r="M2197" t="s">
        <v>1506</v>
      </c>
      <c r="N2197" t="s">
        <v>3714</v>
      </c>
      <c r="O2197" s="5">
        <v>43495</v>
      </c>
      <c r="P2197" t="s">
        <v>6883</v>
      </c>
      <c r="Q2197" s="4" t="s">
        <v>6884</v>
      </c>
      <c r="R2197" s="4" t="s">
        <v>6885</v>
      </c>
      <c r="S2197" s="6">
        <v>15829880</v>
      </c>
      <c r="T2197" s="6">
        <v>0</v>
      </c>
      <c r="U2197" s="6">
        <v>0</v>
      </c>
      <c r="V2197" s="6">
        <v>15829880</v>
      </c>
      <c r="W2197" s="6">
        <v>7914940</v>
      </c>
      <c r="X2197" s="6">
        <v>7914940</v>
      </c>
      <c r="Y2197" s="6">
        <v>7914940</v>
      </c>
      <c r="Z2197" t="s">
        <v>295</v>
      </c>
    </row>
    <row r="2198" spans="4:26" ht="60" x14ac:dyDescent="0.25">
      <c r="D2198" t="s">
        <v>120</v>
      </c>
      <c r="E2198" t="s">
        <v>3713</v>
      </c>
      <c r="F2198" t="s">
        <v>2201</v>
      </c>
      <c r="G2198" t="s">
        <v>203</v>
      </c>
      <c r="H2198" t="s">
        <v>121</v>
      </c>
      <c r="I2198" t="s">
        <v>2632</v>
      </c>
      <c r="J2198" s="5">
        <v>43487</v>
      </c>
      <c r="K2198" t="s">
        <v>203</v>
      </c>
      <c r="L2198" t="s">
        <v>120</v>
      </c>
      <c r="M2198" t="s">
        <v>354</v>
      </c>
      <c r="N2198" t="s">
        <v>3714</v>
      </c>
      <c r="O2198" s="5">
        <v>43495</v>
      </c>
      <c r="P2198" t="s">
        <v>6886</v>
      </c>
      <c r="Q2198" s="4" t="s">
        <v>6887</v>
      </c>
      <c r="R2198" s="4" t="s">
        <v>6888</v>
      </c>
      <c r="S2198" s="6">
        <v>14398508</v>
      </c>
      <c r="T2198" s="6">
        <v>0</v>
      </c>
      <c r="U2198" s="6">
        <v>0</v>
      </c>
      <c r="V2198" s="6">
        <v>14398508</v>
      </c>
      <c r="W2198" s="6">
        <v>7199254</v>
      </c>
      <c r="X2198" s="6">
        <v>3599627</v>
      </c>
      <c r="Y2198" s="6">
        <v>7199254</v>
      </c>
      <c r="Z2198" t="s">
        <v>295</v>
      </c>
    </row>
    <row r="2199" spans="4:26" ht="60" x14ac:dyDescent="0.25">
      <c r="D2199" t="s">
        <v>120</v>
      </c>
      <c r="E2199" t="s">
        <v>3713</v>
      </c>
      <c r="F2199" t="s">
        <v>2202</v>
      </c>
      <c r="G2199" t="s">
        <v>203</v>
      </c>
      <c r="H2199" t="s">
        <v>121</v>
      </c>
      <c r="I2199" t="s">
        <v>2631</v>
      </c>
      <c r="J2199" s="5">
        <v>43487</v>
      </c>
      <c r="K2199" t="s">
        <v>203</v>
      </c>
      <c r="L2199" t="s">
        <v>120</v>
      </c>
      <c r="M2199" t="s">
        <v>1507</v>
      </c>
      <c r="N2199" t="s">
        <v>3714</v>
      </c>
      <c r="O2199" s="5">
        <v>43495</v>
      </c>
      <c r="P2199" t="s">
        <v>6889</v>
      </c>
      <c r="Q2199" s="4" t="s">
        <v>6890</v>
      </c>
      <c r="R2199" s="4" t="s">
        <v>6891</v>
      </c>
      <c r="S2199" s="6">
        <v>13456548</v>
      </c>
      <c r="T2199" s="6">
        <v>0</v>
      </c>
      <c r="U2199" s="6">
        <v>0</v>
      </c>
      <c r="V2199" s="6">
        <v>13456548</v>
      </c>
      <c r="W2199" s="6">
        <v>6728274</v>
      </c>
      <c r="X2199" s="6">
        <v>3364137</v>
      </c>
      <c r="Y2199" s="6">
        <v>6728274</v>
      </c>
      <c r="Z2199" t="s">
        <v>295</v>
      </c>
    </row>
    <row r="2200" spans="4:26" ht="45" x14ac:dyDescent="0.25">
      <c r="D2200" t="s">
        <v>120</v>
      </c>
      <c r="E2200" t="s">
        <v>3713</v>
      </c>
      <c r="F2200" t="s">
        <v>2930</v>
      </c>
      <c r="G2200" t="s">
        <v>204</v>
      </c>
      <c r="H2200" t="s">
        <v>121</v>
      </c>
      <c r="I2200" t="s">
        <v>2611</v>
      </c>
      <c r="J2200" s="5">
        <v>43487</v>
      </c>
      <c r="K2200" t="s">
        <v>204</v>
      </c>
      <c r="L2200" t="s">
        <v>120</v>
      </c>
      <c r="M2200" t="s">
        <v>2629</v>
      </c>
      <c r="N2200" t="s">
        <v>3714</v>
      </c>
      <c r="O2200" s="5">
        <v>43496</v>
      </c>
      <c r="P2200" t="s">
        <v>6844</v>
      </c>
      <c r="Q2200" s="4" t="s">
        <v>6845</v>
      </c>
      <c r="R2200" s="4" t="s">
        <v>6846</v>
      </c>
      <c r="S2200" s="6">
        <v>7914940</v>
      </c>
      <c r="T2200" s="6">
        <v>0</v>
      </c>
      <c r="U2200" s="6">
        <v>0</v>
      </c>
      <c r="V2200" s="6">
        <v>7914940</v>
      </c>
      <c r="W2200" s="6">
        <v>0</v>
      </c>
      <c r="X2200" s="6">
        <v>0</v>
      </c>
      <c r="Y2200" s="6">
        <v>7914940</v>
      </c>
      <c r="Z2200" t="s">
        <v>295</v>
      </c>
    </row>
    <row r="2201" spans="4:26" ht="60" x14ac:dyDescent="0.25">
      <c r="D2201" t="s">
        <v>120</v>
      </c>
      <c r="E2201" t="s">
        <v>3713</v>
      </c>
      <c r="F2201" t="s">
        <v>2934</v>
      </c>
      <c r="G2201" t="s">
        <v>203</v>
      </c>
      <c r="H2201" t="s">
        <v>121</v>
      </c>
      <c r="I2201" t="s">
        <v>2624</v>
      </c>
      <c r="J2201" s="5">
        <v>43484</v>
      </c>
      <c r="K2201" t="s">
        <v>203</v>
      </c>
      <c r="L2201" t="s">
        <v>120</v>
      </c>
      <c r="M2201" t="s">
        <v>2610</v>
      </c>
      <c r="N2201" t="s">
        <v>3714</v>
      </c>
      <c r="O2201" s="5">
        <v>43497</v>
      </c>
      <c r="P2201" t="s">
        <v>6892</v>
      </c>
      <c r="Q2201" s="4" t="s">
        <v>6893</v>
      </c>
      <c r="R2201" s="4" t="s">
        <v>6894</v>
      </c>
      <c r="S2201" s="6">
        <v>13456548</v>
      </c>
      <c r="T2201" s="6">
        <v>0</v>
      </c>
      <c r="U2201" s="6">
        <v>0</v>
      </c>
      <c r="V2201" s="6">
        <v>13456548</v>
      </c>
      <c r="W2201" s="6">
        <v>6728274</v>
      </c>
      <c r="X2201" s="6">
        <v>6728274</v>
      </c>
      <c r="Y2201" s="6">
        <v>6728274</v>
      </c>
      <c r="Z2201" t="s">
        <v>295</v>
      </c>
    </row>
    <row r="2202" spans="4:26" ht="60" x14ac:dyDescent="0.25">
      <c r="D2202" t="s">
        <v>120</v>
      </c>
      <c r="E2202" t="s">
        <v>3713</v>
      </c>
      <c r="F2202" t="s">
        <v>3473</v>
      </c>
      <c r="G2202" t="s">
        <v>203</v>
      </c>
      <c r="H2202" t="s">
        <v>121</v>
      </c>
      <c r="I2202" t="s">
        <v>2625</v>
      </c>
      <c r="J2202" s="5">
        <v>43484</v>
      </c>
      <c r="K2202" t="s">
        <v>203</v>
      </c>
      <c r="L2202" t="s">
        <v>120</v>
      </c>
      <c r="M2202" t="s">
        <v>2595</v>
      </c>
      <c r="N2202" t="s">
        <v>3714</v>
      </c>
      <c r="O2202" s="5">
        <v>43497</v>
      </c>
      <c r="P2202" t="s">
        <v>6895</v>
      </c>
      <c r="Q2202" s="4" t="s">
        <v>6896</v>
      </c>
      <c r="R2202" s="4" t="s">
        <v>6897</v>
      </c>
      <c r="S2202" s="6">
        <v>14398508</v>
      </c>
      <c r="T2202" s="6">
        <v>0</v>
      </c>
      <c r="U2202" s="6">
        <v>0</v>
      </c>
      <c r="V2202" s="6">
        <v>14398508</v>
      </c>
      <c r="W2202" s="6">
        <v>3599627</v>
      </c>
      <c r="X2202" s="6">
        <v>3599627</v>
      </c>
      <c r="Y2202" s="6">
        <v>10798881</v>
      </c>
      <c r="Z2202" t="s">
        <v>295</v>
      </c>
    </row>
    <row r="2203" spans="4:26" ht="60" x14ac:dyDescent="0.25">
      <c r="D2203" t="s">
        <v>120</v>
      </c>
      <c r="E2203" t="s">
        <v>3713</v>
      </c>
      <c r="F2203" t="s">
        <v>2551</v>
      </c>
      <c r="G2203" t="s">
        <v>203</v>
      </c>
      <c r="H2203" t="s">
        <v>121</v>
      </c>
      <c r="I2203" t="s">
        <v>2628</v>
      </c>
      <c r="J2203" s="5">
        <v>43484</v>
      </c>
      <c r="K2203" t="s">
        <v>203</v>
      </c>
      <c r="L2203" t="s">
        <v>120</v>
      </c>
      <c r="M2203" t="s">
        <v>2596</v>
      </c>
      <c r="N2203" t="s">
        <v>3714</v>
      </c>
      <c r="O2203" s="5">
        <v>43497</v>
      </c>
      <c r="P2203" t="s">
        <v>6898</v>
      </c>
      <c r="Q2203" s="4" t="s">
        <v>6899</v>
      </c>
      <c r="R2203" s="4" t="s">
        <v>6900</v>
      </c>
      <c r="S2203" s="6">
        <v>13456548</v>
      </c>
      <c r="T2203" s="6">
        <v>0</v>
      </c>
      <c r="U2203" s="6">
        <v>0</v>
      </c>
      <c r="V2203" s="6">
        <v>13456548</v>
      </c>
      <c r="W2203" s="6">
        <v>6728274</v>
      </c>
      <c r="X2203" s="6">
        <v>6728274</v>
      </c>
      <c r="Y2203" s="6">
        <v>6728274</v>
      </c>
      <c r="Z2203" t="s">
        <v>295</v>
      </c>
    </row>
    <row r="2204" spans="4:26" ht="60" x14ac:dyDescent="0.25">
      <c r="D2204" t="s">
        <v>120</v>
      </c>
      <c r="E2204" t="s">
        <v>3713</v>
      </c>
      <c r="F2204" t="s">
        <v>2552</v>
      </c>
      <c r="G2204" t="s">
        <v>203</v>
      </c>
      <c r="H2204" t="s">
        <v>121</v>
      </c>
      <c r="I2204" t="s">
        <v>2627</v>
      </c>
      <c r="J2204" s="5">
        <v>43484</v>
      </c>
      <c r="K2204" t="s">
        <v>203</v>
      </c>
      <c r="L2204" t="s">
        <v>120</v>
      </c>
      <c r="M2204" t="s">
        <v>2597</v>
      </c>
      <c r="N2204" t="s">
        <v>3714</v>
      </c>
      <c r="O2204" s="5">
        <v>43497</v>
      </c>
      <c r="P2204" t="s">
        <v>6901</v>
      </c>
      <c r="Q2204" s="4" t="s">
        <v>6902</v>
      </c>
      <c r="R2204" s="4" t="s">
        <v>6903</v>
      </c>
      <c r="S2204" s="6">
        <v>13456548</v>
      </c>
      <c r="T2204" s="6">
        <v>0</v>
      </c>
      <c r="U2204" s="6">
        <v>0</v>
      </c>
      <c r="V2204" s="6">
        <v>13456548</v>
      </c>
      <c r="W2204" s="6">
        <v>6728274</v>
      </c>
      <c r="X2204" s="6">
        <v>6728274</v>
      </c>
      <c r="Y2204" s="6">
        <v>6728274</v>
      </c>
      <c r="Z2204" t="s">
        <v>295</v>
      </c>
    </row>
    <row r="2205" spans="4:26" ht="45" x14ac:dyDescent="0.25">
      <c r="D2205" t="s">
        <v>120</v>
      </c>
      <c r="E2205" t="s">
        <v>3713</v>
      </c>
      <c r="F2205" t="s">
        <v>773</v>
      </c>
      <c r="G2205" t="s">
        <v>203</v>
      </c>
      <c r="H2205" t="s">
        <v>121</v>
      </c>
      <c r="I2205" t="s">
        <v>2633</v>
      </c>
      <c r="J2205" s="5">
        <v>43487</v>
      </c>
      <c r="K2205" t="s">
        <v>203</v>
      </c>
      <c r="L2205" t="s">
        <v>120</v>
      </c>
      <c r="M2205" t="s">
        <v>746</v>
      </c>
      <c r="N2205" t="s">
        <v>3714</v>
      </c>
      <c r="O2205" s="5">
        <v>43498</v>
      </c>
      <c r="P2205" t="s">
        <v>6904</v>
      </c>
      <c r="Q2205" s="4" t="s">
        <v>6905</v>
      </c>
      <c r="R2205" s="4" t="s">
        <v>6906</v>
      </c>
      <c r="S2205" s="6">
        <v>13456548</v>
      </c>
      <c r="T2205" s="6">
        <v>0</v>
      </c>
      <c r="U2205" s="6">
        <v>0</v>
      </c>
      <c r="V2205" s="6">
        <v>13456548</v>
      </c>
      <c r="W2205" s="6">
        <v>6728274</v>
      </c>
      <c r="X2205" s="6">
        <v>3364137</v>
      </c>
      <c r="Y2205" s="6">
        <v>6728274</v>
      </c>
      <c r="Z2205" t="s">
        <v>295</v>
      </c>
    </row>
    <row r="2206" spans="4:26" ht="60" x14ac:dyDescent="0.25">
      <c r="D2206" t="s">
        <v>120</v>
      </c>
      <c r="E2206" t="s">
        <v>3713</v>
      </c>
      <c r="F2206" t="s">
        <v>365</v>
      </c>
      <c r="G2206" t="s">
        <v>203</v>
      </c>
      <c r="H2206" t="s">
        <v>121</v>
      </c>
      <c r="I2206" t="s">
        <v>2629</v>
      </c>
      <c r="J2206" s="5">
        <v>43484</v>
      </c>
      <c r="K2206" t="s">
        <v>203</v>
      </c>
      <c r="L2206" t="s">
        <v>120</v>
      </c>
      <c r="M2206" t="s">
        <v>359</v>
      </c>
      <c r="N2206" t="s">
        <v>3714</v>
      </c>
      <c r="O2206" s="5">
        <v>43498</v>
      </c>
      <c r="P2206" t="s">
        <v>6907</v>
      </c>
      <c r="Q2206" s="4" t="s">
        <v>6908</v>
      </c>
      <c r="R2206" s="4" t="s">
        <v>6909</v>
      </c>
      <c r="S2206" s="6">
        <v>13456548</v>
      </c>
      <c r="T2206" s="6">
        <v>0</v>
      </c>
      <c r="U2206" s="6">
        <v>0</v>
      </c>
      <c r="V2206" s="6">
        <v>13456548</v>
      </c>
      <c r="W2206" s="6">
        <v>6728274</v>
      </c>
      <c r="X2206" s="6">
        <v>6728274</v>
      </c>
      <c r="Y2206" s="6">
        <v>6728274</v>
      </c>
      <c r="Z2206" t="s">
        <v>295</v>
      </c>
    </row>
    <row r="2207" spans="4:26" ht="45" x14ac:dyDescent="0.25">
      <c r="D2207" t="s">
        <v>120</v>
      </c>
      <c r="E2207" t="s">
        <v>3713</v>
      </c>
      <c r="F2207" t="s">
        <v>1975</v>
      </c>
      <c r="G2207" t="s">
        <v>203</v>
      </c>
      <c r="H2207" t="s">
        <v>121</v>
      </c>
      <c r="I2207" t="s">
        <v>2630</v>
      </c>
      <c r="J2207" s="5">
        <v>43484</v>
      </c>
      <c r="K2207" t="s">
        <v>203</v>
      </c>
      <c r="L2207" t="s">
        <v>120</v>
      </c>
      <c r="M2207" t="s">
        <v>2204</v>
      </c>
      <c r="N2207" t="s">
        <v>3714</v>
      </c>
      <c r="O2207" s="5">
        <v>43503</v>
      </c>
      <c r="P2207" t="s">
        <v>6910</v>
      </c>
      <c r="Q2207" s="4" t="s">
        <v>6911</v>
      </c>
      <c r="R2207" s="4" t="s">
        <v>6912</v>
      </c>
      <c r="S2207" s="6">
        <v>10445484</v>
      </c>
      <c r="T2207" s="6">
        <v>0</v>
      </c>
      <c r="U2207" s="6">
        <v>0</v>
      </c>
      <c r="V2207" s="6">
        <v>10445484</v>
      </c>
      <c r="W2207" s="6">
        <v>2611371</v>
      </c>
      <c r="X2207" s="6">
        <v>2611371</v>
      </c>
      <c r="Y2207" s="6">
        <v>7834113</v>
      </c>
      <c r="Z2207" t="s">
        <v>295</v>
      </c>
    </row>
    <row r="2208" spans="4:26" ht="45" x14ac:dyDescent="0.25">
      <c r="D2208" t="s">
        <v>120</v>
      </c>
      <c r="E2208" t="s">
        <v>3713</v>
      </c>
      <c r="F2208" t="s">
        <v>2881</v>
      </c>
      <c r="G2208" t="s">
        <v>203</v>
      </c>
      <c r="H2208" t="s">
        <v>121</v>
      </c>
      <c r="I2208" t="s">
        <v>2636</v>
      </c>
      <c r="J2208" s="5">
        <v>43502</v>
      </c>
      <c r="K2208" t="s">
        <v>203</v>
      </c>
      <c r="L2208" t="s">
        <v>120</v>
      </c>
      <c r="M2208" t="s">
        <v>3098</v>
      </c>
      <c r="N2208" t="s">
        <v>3714</v>
      </c>
      <c r="O2208" s="5">
        <v>43508</v>
      </c>
      <c r="P2208" t="s">
        <v>6913</v>
      </c>
      <c r="Q2208" s="4" t="s">
        <v>6914</v>
      </c>
      <c r="R2208" s="4" t="s">
        <v>6915</v>
      </c>
      <c r="S2208" s="6">
        <v>12469732</v>
      </c>
      <c r="T2208" s="6">
        <v>0</v>
      </c>
      <c r="U2208" s="6">
        <v>0</v>
      </c>
      <c r="V2208" s="6">
        <v>12469732</v>
      </c>
      <c r="W2208" s="6">
        <v>6234866</v>
      </c>
      <c r="X2208" s="6">
        <v>6234866</v>
      </c>
      <c r="Y2208" s="6">
        <v>6234866</v>
      </c>
      <c r="Z2208" t="s">
        <v>295</v>
      </c>
    </row>
    <row r="2209" spans="1:26" ht="45" x14ac:dyDescent="0.25">
      <c r="D2209" t="s">
        <v>120</v>
      </c>
      <c r="E2209" t="s">
        <v>3713</v>
      </c>
      <c r="F2209" t="s">
        <v>1535</v>
      </c>
      <c r="G2209" t="s">
        <v>203</v>
      </c>
      <c r="H2209" t="s">
        <v>121</v>
      </c>
      <c r="I2209" t="s">
        <v>2638</v>
      </c>
      <c r="J2209" s="5">
        <v>43505</v>
      </c>
      <c r="K2209" t="s">
        <v>203</v>
      </c>
      <c r="L2209" t="s">
        <v>120</v>
      </c>
      <c r="M2209" t="s">
        <v>1949</v>
      </c>
      <c r="N2209" t="s">
        <v>3714</v>
      </c>
      <c r="O2209" s="5">
        <v>43511</v>
      </c>
      <c r="P2209" t="s">
        <v>6916</v>
      </c>
      <c r="Q2209" s="4" t="s">
        <v>6917</v>
      </c>
      <c r="R2209" s="4" t="s">
        <v>6918</v>
      </c>
      <c r="S2209" s="6">
        <v>10148292</v>
      </c>
      <c r="T2209" s="6">
        <v>0</v>
      </c>
      <c r="U2209" s="6">
        <v>0</v>
      </c>
      <c r="V2209" s="6">
        <v>10148292</v>
      </c>
      <c r="W2209" s="6">
        <v>5074146</v>
      </c>
      <c r="X2209" s="6">
        <v>5074146</v>
      </c>
      <c r="Y2209" s="6">
        <v>5074146</v>
      </c>
      <c r="Z2209" t="s">
        <v>295</v>
      </c>
    </row>
    <row r="2210" spans="1:26" ht="60" x14ac:dyDescent="0.25">
      <c r="D2210" t="s">
        <v>120</v>
      </c>
      <c r="E2210" t="s">
        <v>3713</v>
      </c>
      <c r="F2210" t="s">
        <v>2285</v>
      </c>
      <c r="G2210" t="s">
        <v>203</v>
      </c>
      <c r="H2210" t="s">
        <v>121</v>
      </c>
      <c r="I2210" t="s">
        <v>2635</v>
      </c>
      <c r="J2210" s="5">
        <v>43502</v>
      </c>
      <c r="K2210" t="s">
        <v>203</v>
      </c>
      <c r="L2210" t="s">
        <v>120</v>
      </c>
      <c r="M2210" t="s">
        <v>3475</v>
      </c>
      <c r="N2210" t="s">
        <v>3714</v>
      </c>
      <c r="O2210" s="5">
        <v>43516</v>
      </c>
      <c r="P2210" t="s">
        <v>6919</v>
      </c>
      <c r="Q2210" s="4" t="s">
        <v>6920</v>
      </c>
      <c r="R2210" s="4" t="s">
        <v>6921</v>
      </c>
      <c r="S2210" s="6">
        <v>12469732</v>
      </c>
      <c r="T2210" s="6">
        <v>0</v>
      </c>
      <c r="U2210" s="6">
        <v>0</v>
      </c>
      <c r="V2210" s="6">
        <v>12469732</v>
      </c>
      <c r="W2210" s="6">
        <v>0</v>
      </c>
      <c r="X2210" s="6">
        <v>0</v>
      </c>
      <c r="Y2210" s="6">
        <v>12469732</v>
      </c>
      <c r="Z2210" t="s">
        <v>295</v>
      </c>
    </row>
    <row r="2211" spans="1:26" ht="45" x14ac:dyDescent="0.25">
      <c r="D2211" t="s">
        <v>120</v>
      </c>
      <c r="E2211" t="s">
        <v>3713</v>
      </c>
      <c r="F2211" t="s">
        <v>1098</v>
      </c>
      <c r="G2211" t="s">
        <v>203</v>
      </c>
      <c r="H2211" t="s">
        <v>121</v>
      </c>
      <c r="I2211" t="s">
        <v>2626</v>
      </c>
      <c r="J2211" s="5">
        <v>43484</v>
      </c>
      <c r="K2211" t="s">
        <v>203</v>
      </c>
      <c r="L2211" t="s">
        <v>120</v>
      </c>
      <c r="M2211" t="s">
        <v>2228</v>
      </c>
      <c r="N2211" t="s">
        <v>3714</v>
      </c>
      <c r="O2211" s="5">
        <v>43519</v>
      </c>
      <c r="P2211" t="s">
        <v>6922</v>
      </c>
      <c r="Q2211" s="4" t="s">
        <v>6923</v>
      </c>
      <c r="R2211" s="4" t="s">
        <v>6924</v>
      </c>
      <c r="S2211" s="6">
        <v>13456548</v>
      </c>
      <c r="T2211" s="6">
        <v>0</v>
      </c>
      <c r="U2211" s="6">
        <v>0</v>
      </c>
      <c r="V2211" s="6">
        <v>13456548</v>
      </c>
      <c r="W2211" s="6">
        <v>3364137</v>
      </c>
      <c r="X2211" s="6">
        <v>0</v>
      </c>
      <c r="Y2211" s="6">
        <v>10092411</v>
      </c>
      <c r="Z2211" t="s">
        <v>295</v>
      </c>
    </row>
    <row r="2212" spans="1:26" ht="60" x14ac:dyDescent="0.25">
      <c r="D2212" t="s">
        <v>120</v>
      </c>
      <c r="E2212" t="s">
        <v>3713</v>
      </c>
      <c r="F2212" t="s">
        <v>1084</v>
      </c>
      <c r="G2212" t="s">
        <v>203</v>
      </c>
      <c r="H2212" t="s">
        <v>121</v>
      </c>
      <c r="I2212" t="s">
        <v>2639</v>
      </c>
      <c r="J2212" s="5">
        <v>43512</v>
      </c>
      <c r="K2212" t="s">
        <v>203</v>
      </c>
      <c r="L2212" t="s">
        <v>120</v>
      </c>
      <c r="M2212" t="s">
        <v>2229</v>
      </c>
      <c r="N2212" t="s">
        <v>3714</v>
      </c>
      <c r="O2212" s="5">
        <v>43519</v>
      </c>
      <c r="P2212" t="s">
        <v>6925</v>
      </c>
      <c r="Q2212" s="4" t="s">
        <v>6926</v>
      </c>
      <c r="R2212" s="4" t="s">
        <v>6927</v>
      </c>
      <c r="S2212" s="6">
        <v>11210324</v>
      </c>
      <c r="T2212" s="6">
        <v>0</v>
      </c>
      <c r="U2212" s="6">
        <v>0</v>
      </c>
      <c r="V2212" s="6">
        <v>11210324</v>
      </c>
      <c r="W2212" s="6">
        <v>0</v>
      </c>
      <c r="X2212" s="6">
        <v>0</v>
      </c>
      <c r="Y2212" s="6">
        <v>11210324</v>
      </c>
      <c r="Z2212" t="s">
        <v>295</v>
      </c>
    </row>
    <row r="2213" spans="1:26" ht="45" x14ac:dyDescent="0.25">
      <c r="D2213" t="s">
        <v>120</v>
      </c>
      <c r="E2213" t="s">
        <v>3713</v>
      </c>
      <c r="F2213" t="s">
        <v>1356</v>
      </c>
      <c r="G2213" t="s">
        <v>203</v>
      </c>
      <c r="H2213" t="s">
        <v>121</v>
      </c>
      <c r="I2213" t="s">
        <v>2643</v>
      </c>
      <c r="J2213" s="5">
        <v>43537</v>
      </c>
      <c r="K2213" t="s">
        <v>203</v>
      </c>
      <c r="L2213" t="s">
        <v>120</v>
      </c>
      <c r="M2213" t="s">
        <v>797</v>
      </c>
      <c r="N2213" t="s">
        <v>3714</v>
      </c>
      <c r="O2213" s="5">
        <v>43547</v>
      </c>
      <c r="P2213" t="s">
        <v>6928</v>
      </c>
      <c r="Q2213" s="4" t="s">
        <v>6929</v>
      </c>
      <c r="R2213" s="4" t="s">
        <v>6930</v>
      </c>
      <c r="S2213" s="6">
        <v>11363288</v>
      </c>
      <c r="T2213" s="6">
        <v>0</v>
      </c>
      <c r="U2213" s="6">
        <v>0</v>
      </c>
      <c r="V2213" s="6">
        <v>11363288</v>
      </c>
      <c r="W2213" s="6">
        <v>0</v>
      </c>
      <c r="X2213" s="6">
        <v>0</v>
      </c>
      <c r="Y2213" s="6">
        <v>11363288</v>
      </c>
      <c r="Z2213" t="s">
        <v>295</v>
      </c>
    </row>
    <row r="2214" spans="1:26" ht="60" x14ac:dyDescent="0.25">
      <c r="D2214" t="s">
        <v>120</v>
      </c>
      <c r="E2214" t="s">
        <v>3713</v>
      </c>
      <c r="F2214" t="s">
        <v>6931</v>
      </c>
      <c r="G2214" t="s">
        <v>203</v>
      </c>
      <c r="H2214" t="s">
        <v>121</v>
      </c>
      <c r="I2214" t="s">
        <v>2644</v>
      </c>
      <c r="J2214" s="5">
        <v>43567</v>
      </c>
      <c r="K2214" t="s">
        <v>203</v>
      </c>
      <c r="L2214" t="s">
        <v>120</v>
      </c>
      <c r="M2214" t="s">
        <v>2559</v>
      </c>
      <c r="N2214" t="s">
        <v>3714</v>
      </c>
      <c r="O2214" s="5">
        <v>43573</v>
      </c>
      <c r="P2214" t="s">
        <v>6932</v>
      </c>
      <c r="Q2214" s="4" t="s">
        <v>6933</v>
      </c>
      <c r="R2214" s="4" t="s">
        <v>6934</v>
      </c>
      <c r="S2214" s="6">
        <v>18704598</v>
      </c>
      <c r="T2214" s="6">
        <v>0</v>
      </c>
      <c r="U2214" s="6">
        <v>0</v>
      </c>
      <c r="V2214" s="6">
        <v>18704598</v>
      </c>
      <c r="W2214" s="6">
        <v>0</v>
      </c>
      <c r="X2214" s="6">
        <v>0</v>
      </c>
      <c r="Y2214" s="6">
        <v>18704598</v>
      </c>
      <c r="Z2214" t="s">
        <v>295</v>
      </c>
    </row>
    <row r="2215" spans="1:26" ht="45" x14ac:dyDescent="0.25">
      <c r="A2215" t="s">
        <v>25</v>
      </c>
      <c r="B2215" s="4" t="s">
        <v>2489</v>
      </c>
      <c r="C2215" s="4" t="s">
        <v>2526</v>
      </c>
      <c r="S2215" s="6">
        <v>110409360</v>
      </c>
      <c r="T2215" s="6">
        <v>0</v>
      </c>
      <c r="U2215" s="6">
        <v>0</v>
      </c>
      <c r="V2215" s="6">
        <v>110409360</v>
      </c>
      <c r="W2215" s="6">
        <v>110409360</v>
      </c>
      <c r="X2215" s="6">
        <v>110409360</v>
      </c>
      <c r="Y2215" s="6">
        <v>0</v>
      </c>
    </row>
    <row r="2216" spans="1:26" ht="60" x14ac:dyDescent="0.25">
      <c r="D2216" t="s">
        <v>120</v>
      </c>
      <c r="E2216" t="s">
        <v>3713</v>
      </c>
      <c r="F2216" t="s">
        <v>6935</v>
      </c>
      <c r="G2216" t="s">
        <v>203</v>
      </c>
      <c r="H2216" t="s">
        <v>121</v>
      </c>
      <c r="I2216" t="s">
        <v>2646</v>
      </c>
      <c r="J2216" s="5">
        <v>43567</v>
      </c>
      <c r="K2216" t="s">
        <v>203</v>
      </c>
      <c r="L2216" t="s">
        <v>216</v>
      </c>
      <c r="N2216" t="s">
        <v>3714</v>
      </c>
      <c r="O2216" s="5">
        <v>43574</v>
      </c>
      <c r="P2216" t="s">
        <v>6936</v>
      </c>
      <c r="Q2216" s="4" t="s">
        <v>6937</v>
      </c>
      <c r="R2216" s="4" t="s">
        <v>6938</v>
      </c>
      <c r="S2216" s="6">
        <v>40792015</v>
      </c>
      <c r="T2216" s="6">
        <v>0</v>
      </c>
      <c r="U2216" s="6">
        <v>0</v>
      </c>
      <c r="V2216" s="6">
        <v>40792015</v>
      </c>
      <c r="W2216" s="6">
        <v>40792015</v>
      </c>
      <c r="X2216" s="6">
        <v>40792015</v>
      </c>
      <c r="Y2216" s="6">
        <v>0</v>
      </c>
      <c r="Z2216" t="s">
        <v>296</v>
      </c>
    </row>
    <row r="2217" spans="1:26" ht="60" x14ac:dyDescent="0.25">
      <c r="D2217" t="s">
        <v>120</v>
      </c>
      <c r="E2217" t="s">
        <v>3713</v>
      </c>
      <c r="F2217" t="s">
        <v>6939</v>
      </c>
      <c r="G2217" t="s">
        <v>203</v>
      </c>
      <c r="H2217" t="s">
        <v>121</v>
      </c>
      <c r="I2217" t="s">
        <v>2646</v>
      </c>
      <c r="J2217" s="5">
        <v>43567</v>
      </c>
      <c r="K2217" t="s">
        <v>203</v>
      </c>
      <c r="L2217" t="s">
        <v>216</v>
      </c>
      <c r="N2217" t="s">
        <v>3714</v>
      </c>
      <c r="O2217" s="5">
        <v>43574</v>
      </c>
      <c r="P2217" t="s">
        <v>6940</v>
      </c>
      <c r="Q2217" s="4" t="s">
        <v>6941</v>
      </c>
      <c r="R2217" s="4" t="s">
        <v>6942</v>
      </c>
      <c r="S2217" s="6">
        <v>7658416</v>
      </c>
      <c r="T2217" s="6">
        <v>0</v>
      </c>
      <c r="U2217" s="6">
        <v>0</v>
      </c>
      <c r="V2217" s="6">
        <v>7658416</v>
      </c>
      <c r="W2217" s="6">
        <v>7658416</v>
      </c>
      <c r="X2217" s="6">
        <v>7658416</v>
      </c>
      <c r="Y2217" s="6">
        <v>0</v>
      </c>
      <c r="Z2217" t="s">
        <v>296</v>
      </c>
    </row>
    <row r="2218" spans="1:26" ht="60" x14ac:dyDescent="0.25">
      <c r="D2218" t="s">
        <v>120</v>
      </c>
      <c r="E2218" t="s">
        <v>3713</v>
      </c>
      <c r="F2218" t="s">
        <v>6943</v>
      </c>
      <c r="G2218" t="s">
        <v>203</v>
      </c>
      <c r="H2218" t="s">
        <v>121</v>
      </c>
      <c r="I2218" t="s">
        <v>2646</v>
      </c>
      <c r="J2218" s="5">
        <v>43567</v>
      </c>
      <c r="K2218" t="s">
        <v>203</v>
      </c>
      <c r="L2218" t="s">
        <v>216</v>
      </c>
      <c r="N2218" t="s">
        <v>3714</v>
      </c>
      <c r="O2218" s="5">
        <v>43574</v>
      </c>
      <c r="P2218" t="s">
        <v>6944</v>
      </c>
      <c r="Q2218" s="4" t="s">
        <v>6945</v>
      </c>
      <c r="R2218" s="4" t="s">
        <v>6946</v>
      </c>
      <c r="S2218" s="6">
        <v>4696832</v>
      </c>
      <c r="T2218" s="6">
        <v>0</v>
      </c>
      <c r="U2218" s="6">
        <v>0</v>
      </c>
      <c r="V2218" s="6">
        <v>4696832</v>
      </c>
      <c r="W2218" s="6">
        <v>4696832</v>
      </c>
      <c r="X2218" s="6">
        <v>4696832</v>
      </c>
      <c r="Y2218" s="6">
        <v>0</v>
      </c>
      <c r="Z2218" t="s">
        <v>296</v>
      </c>
    </row>
    <row r="2219" spans="1:26" ht="60" x14ac:dyDescent="0.25">
      <c r="D2219" t="s">
        <v>120</v>
      </c>
      <c r="E2219" t="s">
        <v>3713</v>
      </c>
      <c r="F2219" t="s">
        <v>6947</v>
      </c>
      <c r="G2219" t="s">
        <v>203</v>
      </c>
      <c r="H2219" t="s">
        <v>121</v>
      </c>
      <c r="I2219" t="s">
        <v>2646</v>
      </c>
      <c r="J2219" s="5">
        <v>43567</v>
      </c>
      <c r="K2219" t="s">
        <v>203</v>
      </c>
      <c r="L2219" t="s">
        <v>216</v>
      </c>
      <c r="N2219" t="s">
        <v>3714</v>
      </c>
      <c r="O2219" s="5">
        <v>43574</v>
      </c>
      <c r="P2219" t="s">
        <v>6948</v>
      </c>
      <c r="Q2219" s="4" t="s">
        <v>6949</v>
      </c>
      <c r="R2219" s="4" t="s">
        <v>6950</v>
      </c>
      <c r="S2219" s="6">
        <v>11187644</v>
      </c>
      <c r="T2219" s="6">
        <v>0</v>
      </c>
      <c r="U2219" s="6">
        <v>0</v>
      </c>
      <c r="V2219" s="6">
        <v>11187644</v>
      </c>
      <c r="W2219" s="6">
        <v>11187644</v>
      </c>
      <c r="X2219" s="6">
        <v>11187644</v>
      </c>
      <c r="Y2219" s="6">
        <v>0</v>
      </c>
      <c r="Z2219" t="s">
        <v>296</v>
      </c>
    </row>
    <row r="2220" spans="1:26" ht="60" x14ac:dyDescent="0.25">
      <c r="D2220" t="s">
        <v>120</v>
      </c>
      <c r="E2220" t="s">
        <v>3713</v>
      </c>
      <c r="F2220" t="s">
        <v>6951</v>
      </c>
      <c r="G2220" t="s">
        <v>203</v>
      </c>
      <c r="H2220" t="s">
        <v>121</v>
      </c>
      <c r="I2220" t="s">
        <v>2646</v>
      </c>
      <c r="J2220" s="5">
        <v>43567</v>
      </c>
      <c r="K2220" t="s">
        <v>203</v>
      </c>
      <c r="L2220" t="s">
        <v>216</v>
      </c>
      <c r="N2220" t="s">
        <v>3714</v>
      </c>
      <c r="O2220" s="5">
        <v>43574</v>
      </c>
      <c r="P2220" t="s">
        <v>6952</v>
      </c>
      <c r="Q2220" s="4" t="s">
        <v>6953</v>
      </c>
      <c r="R2220" s="4" t="s">
        <v>6954</v>
      </c>
      <c r="S2220" s="6">
        <v>22739345</v>
      </c>
      <c r="T2220" s="6">
        <v>0</v>
      </c>
      <c r="U2220" s="6">
        <v>0</v>
      </c>
      <c r="V2220" s="6">
        <v>22739345</v>
      </c>
      <c r="W2220" s="6">
        <v>22739345</v>
      </c>
      <c r="X2220" s="6">
        <v>22739345</v>
      </c>
      <c r="Y2220" s="6">
        <v>0</v>
      </c>
      <c r="Z2220" t="s">
        <v>296</v>
      </c>
    </row>
    <row r="2221" spans="1:26" ht="60" x14ac:dyDescent="0.25">
      <c r="D2221" t="s">
        <v>120</v>
      </c>
      <c r="E2221" t="s">
        <v>3713</v>
      </c>
      <c r="F2221" t="s">
        <v>6955</v>
      </c>
      <c r="G2221" t="s">
        <v>203</v>
      </c>
      <c r="H2221" t="s">
        <v>121</v>
      </c>
      <c r="I2221" t="s">
        <v>2646</v>
      </c>
      <c r="J2221" s="5">
        <v>43567</v>
      </c>
      <c r="K2221" t="s">
        <v>203</v>
      </c>
      <c r="L2221" t="s">
        <v>216</v>
      </c>
      <c r="N2221" t="s">
        <v>3714</v>
      </c>
      <c r="O2221" s="5">
        <v>43574</v>
      </c>
      <c r="P2221" t="s">
        <v>6956</v>
      </c>
      <c r="Q2221" s="4" t="s">
        <v>6957</v>
      </c>
      <c r="R2221" s="4" t="s">
        <v>6958</v>
      </c>
      <c r="S2221" s="6">
        <v>23335108</v>
      </c>
      <c r="T2221" s="6">
        <v>0</v>
      </c>
      <c r="U2221" s="6">
        <v>0</v>
      </c>
      <c r="V2221" s="6">
        <v>23335108</v>
      </c>
      <c r="W2221" s="6">
        <v>23335108</v>
      </c>
      <c r="X2221" s="6">
        <v>23335108</v>
      </c>
      <c r="Y2221" s="6">
        <v>0</v>
      </c>
      <c r="Z2221" t="s">
        <v>296</v>
      </c>
    </row>
    <row r="2222" spans="1:26" x14ac:dyDescent="0.25">
      <c r="A2222" t="s">
        <v>25</v>
      </c>
      <c r="B2222" s="4" t="s">
        <v>2491</v>
      </c>
      <c r="C2222" s="4" t="s">
        <v>2528</v>
      </c>
      <c r="S2222" s="6">
        <v>292869667.79000002</v>
      </c>
      <c r="T2222" s="6">
        <v>0</v>
      </c>
      <c r="U2222" s="6">
        <v>0</v>
      </c>
      <c r="V2222" s="6">
        <v>292869667.79000002</v>
      </c>
      <c r="W2222" s="6">
        <v>292869667.79000002</v>
      </c>
      <c r="X2222" s="6">
        <v>292869667.79000002</v>
      </c>
      <c r="Y2222" s="6">
        <v>0</v>
      </c>
    </row>
    <row r="2223" spans="1:26" ht="60" x14ac:dyDescent="0.25">
      <c r="D2223" t="s">
        <v>120</v>
      </c>
      <c r="E2223" t="s">
        <v>3713</v>
      </c>
      <c r="F2223" t="s">
        <v>171</v>
      </c>
      <c r="G2223" t="s">
        <v>203</v>
      </c>
      <c r="H2223" t="s">
        <v>121</v>
      </c>
      <c r="I2223" t="s">
        <v>2648</v>
      </c>
      <c r="J2223" s="5">
        <v>43547</v>
      </c>
      <c r="K2223" t="s">
        <v>203</v>
      </c>
      <c r="L2223" t="s">
        <v>216</v>
      </c>
      <c r="N2223" t="s">
        <v>3714</v>
      </c>
      <c r="O2223" s="5">
        <v>43550</v>
      </c>
      <c r="P2223" t="s">
        <v>6940</v>
      </c>
      <c r="Q2223" s="4" t="s">
        <v>6941</v>
      </c>
      <c r="R2223" s="4" t="s">
        <v>6959</v>
      </c>
      <c r="S2223" s="6">
        <v>292869667.79000002</v>
      </c>
      <c r="T2223" s="6">
        <v>0</v>
      </c>
      <c r="U2223" s="6">
        <v>0</v>
      </c>
      <c r="V2223" s="6">
        <v>292869667.79000002</v>
      </c>
      <c r="W2223" s="6">
        <v>292869667.79000002</v>
      </c>
      <c r="X2223" s="6">
        <v>292869667.79000002</v>
      </c>
      <c r="Y2223" s="6">
        <v>0</v>
      </c>
      <c r="Z2223" t="s">
        <v>296</v>
      </c>
    </row>
    <row r="2224" spans="1:26" ht="30" x14ac:dyDescent="0.25">
      <c r="A2224" t="s">
        <v>25</v>
      </c>
      <c r="B2224" s="4" t="s">
        <v>2493</v>
      </c>
      <c r="C2224" s="4" t="s">
        <v>2530</v>
      </c>
      <c r="S2224" s="6">
        <v>62096000</v>
      </c>
      <c r="T2224" s="6">
        <v>0</v>
      </c>
      <c r="U2224" s="6">
        <v>0</v>
      </c>
      <c r="V2224" s="6">
        <v>62096000</v>
      </c>
      <c r="W2224" s="6">
        <v>62096000</v>
      </c>
      <c r="X2224" s="6">
        <v>62096000</v>
      </c>
      <c r="Y2224" s="6">
        <v>0</v>
      </c>
    </row>
    <row r="2225" spans="1:26" ht="60" x14ac:dyDescent="0.25">
      <c r="D2225" t="s">
        <v>120</v>
      </c>
      <c r="E2225" t="s">
        <v>3713</v>
      </c>
      <c r="F2225" t="s">
        <v>6960</v>
      </c>
      <c r="G2225" t="s">
        <v>203</v>
      </c>
      <c r="H2225" t="s">
        <v>121</v>
      </c>
      <c r="I2225" t="s">
        <v>2646</v>
      </c>
      <c r="J2225" s="5">
        <v>43567</v>
      </c>
      <c r="K2225" t="s">
        <v>204</v>
      </c>
      <c r="L2225" t="s">
        <v>216</v>
      </c>
      <c r="N2225" t="s">
        <v>3714</v>
      </c>
      <c r="O2225" s="5">
        <v>43574</v>
      </c>
      <c r="P2225" t="s">
        <v>6961</v>
      </c>
      <c r="Q2225" s="4" t="s">
        <v>6962</v>
      </c>
      <c r="R2225" s="4" t="s">
        <v>6963</v>
      </c>
      <c r="S2225" s="6">
        <v>49262868</v>
      </c>
      <c r="T2225" s="6">
        <v>0</v>
      </c>
      <c r="U2225" s="6">
        <v>0</v>
      </c>
      <c r="V2225" s="6">
        <v>49262868</v>
      </c>
      <c r="W2225" s="6">
        <v>49262868</v>
      </c>
      <c r="X2225" s="6">
        <v>49262868</v>
      </c>
      <c r="Y2225" s="6">
        <v>0</v>
      </c>
      <c r="Z2225" t="s">
        <v>296</v>
      </c>
    </row>
    <row r="2226" spans="1:26" ht="60" x14ac:dyDescent="0.25">
      <c r="D2226" t="s">
        <v>120</v>
      </c>
      <c r="E2226" t="s">
        <v>3713</v>
      </c>
      <c r="F2226" t="s">
        <v>6947</v>
      </c>
      <c r="G2226" t="s">
        <v>204</v>
      </c>
      <c r="H2226" t="s">
        <v>121</v>
      </c>
      <c r="I2226" t="s">
        <v>2646</v>
      </c>
      <c r="J2226" s="5">
        <v>43567</v>
      </c>
      <c r="K2226" t="s">
        <v>204</v>
      </c>
      <c r="L2226" t="s">
        <v>216</v>
      </c>
      <c r="N2226" t="s">
        <v>3714</v>
      </c>
      <c r="O2226" s="5">
        <v>43574</v>
      </c>
      <c r="P2226" t="s">
        <v>6948</v>
      </c>
      <c r="Q2226" s="4" t="s">
        <v>6949</v>
      </c>
      <c r="R2226" s="4" t="s">
        <v>6950</v>
      </c>
      <c r="S2226" s="6">
        <v>12833132</v>
      </c>
      <c r="T2226" s="6">
        <v>0</v>
      </c>
      <c r="U2226" s="6">
        <v>0</v>
      </c>
      <c r="V2226" s="6">
        <v>12833132</v>
      </c>
      <c r="W2226" s="6">
        <v>12833132</v>
      </c>
      <c r="X2226" s="6">
        <v>12833132</v>
      </c>
      <c r="Y2226" s="6">
        <v>0</v>
      </c>
      <c r="Z2226" t="s">
        <v>296</v>
      </c>
    </row>
    <row r="2227" spans="1:26" ht="30" x14ac:dyDescent="0.25">
      <c r="A2227" t="s">
        <v>25</v>
      </c>
      <c r="B2227" s="4" t="s">
        <v>2494</v>
      </c>
      <c r="C2227" s="4" t="s">
        <v>2531</v>
      </c>
      <c r="S2227" s="6">
        <v>280817466.20999998</v>
      </c>
      <c r="T2227" s="6">
        <v>0</v>
      </c>
      <c r="U2227" s="6">
        <v>0</v>
      </c>
      <c r="V2227" s="6">
        <v>280817466.20999998</v>
      </c>
      <c r="W2227" s="6">
        <v>280817466.20999998</v>
      </c>
      <c r="X2227" s="6">
        <v>280817466.20999998</v>
      </c>
      <c r="Y2227" s="6">
        <v>0</v>
      </c>
    </row>
    <row r="2228" spans="1:26" ht="60" x14ac:dyDescent="0.25">
      <c r="D2228" t="s">
        <v>120</v>
      </c>
      <c r="E2228" t="s">
        <v>3713</v>
      </c>
      <c r="F2228" t="s">
        <v>1483</v>
      </c>
      <c r="G2228" t="s">
        <v>203</v>
      </c>
      <c r="H2228" t="s">
        <v>121</v>
      </c>
      <c r="I2228" t="s">
        <v>2648</v>
      </c>
      <c r="J2228" s="5">
        <v>43547</v>
      </c>
      <c r="K2228" t="s">
        <v>204</v>
      </c>
      <c r="L2228" t="s">
        <v>216</v>
      </c>
      <c r="N2228" t="s">
        <v>3714</v>
      </c>
      <c r="O2228" s="5">
        <v>43550</v>
      </c>
      <c r="P2228" t="s">
        <v>6961</v>
      </c>
      <c r="Q2228" s="4" t="s">
        <v>6962</v>
      </c>
      <c r="R2228" s="4" t="s">
        <v>6964</v>
      </c>
      <c r="S2228" s="6">
        <v>118036506</v>
      </c>
      <c r="T2228" s="6">
        <v>0</v>
      </c>
      <c r="U2228" s="6">
        <v>0</v>
      </c>
      <c r="V2228" s="6">
        <v>118036506</v>
      </c>
      <c r="W2228" s="6">
        <v>118036506</v>
      </c>
      <c r="X2228" s="6">
        <v>118036506</v>
      </c>
      <c r="Y2228" s="6">
        <v>0</v>
      </c>
      <c r="Z2228" t="s">
        <v>296</v>
      </c>
    </row>
    <row r="2229" spans="1:26" ht="60" x14ac:dyDescent="0.25">
      <c r="D2229" t="s">
        <v>120</v>
      </c>
      <c r="E2229" t="s">
        <v>3713</v>
      </c>
      <c r="F2229" t="s">
        <v>1610</v>
      </c>
      <c r="G2229" t="s">
        <v>203</v>
      </c>
      <c r="H2229" t="s">
        <v>121</v>
      </c>
      <c r="I2229" t="s">
        <v>2648</v>
      </c>
      <c r="J2229" s="5">
        <v>43547</v>
      </c>
      <c r="K2229" t="s">
        <v>204</v>
      </c>
      <c r="L2229" t="s">
        <v>216</v>
      </c>
      <c r="N2229" t="s">
        <v>3714</v>
      </c>
      <c r="O2229" s="5">
        <v>43550</v>
      </c>
      <c r="P2229" t="s">
        <v>6965</v>
      </c>
      <c r="Q2229" s="4" t="s">
        <v>6966</v>
      </c>
      <c r="R2229" s="4" t="s">
        <v>6967</v>
      </c>
      <c r="S2229" s="6">
        <v>74344111</v>
      </c>
      <c r="T2229" s="6">
        <v>0</v>
      </c>
      <c r="U2229" s="6">
        <v>0</v>
      </c>
      <c r="V2229" s="6">
        <v>74344111</v>
      </c>
      <c r="W2229" s="6">
        <v>74344111</v>
      </c>
      <c r="X2229" s="6">
        <v>74344111</v>
      </c>
      <c r="Y2229" s="6">
        <v>0</v>
      </c>
      <c r="Z2229" t="s">
        <v>296</v>
      </c>
    </row>
    <row r="2230" spans="1:26" ht="60" x14ac:dyDescent="0.25">
      <c r="D2230" t="s">
        <v>120</v>
      </c>
      <c r="E2230" t="s">
        <v>3713</v>
      </c>
      <c r="F2230" t="s">
        <v>2158</v>
      </c>
      <c r="G2230" t="s">
        <v>203</v>
      </c>
      <c r="H2230" t="s">
        <v>121</v>
      </c>
      <c r="I2230" t="s">
        <v>2648</v>
      </c>
      <c r="J2230" s="5">
        <v>43547</v>
      </c>
      <c r="K2230" t="s">
        <v>204</v>
      </c>
      <c r="L2230" t="s">
        <v>216</v>
      </c>
      <c r="N2230" t="s">
        <v>3714</v>
      </c>
      <c r="O2230" s="5">
        <v>43550</v>
      </c>
      <c r="P2230" t="s">
        <v>6968</v>
      </c>
      <c r="Q2230" s="4" t="s">
        <v>6969</v>
      </c>
      <c r="R2230" s="4" t="s">
        <v>6970</v>
      </c>
      <c r="S2230" s="6">
        <v>29051490</v>
      </c>
      <c r="T2230" s="6">
        <v>0</v>
      </c>
      <c r="U2230" s="6">
        <v>0</v>
      </c>
      <c r="V2230" s="6">
        <v>29051490</v>
      </c>
      <c r="W2230" s="6">
        <v>29051490</v>
      </c>
      <c r="X2230" s="6">
        <v>29051490</v>
      </c>
      <c r="Y2230" s="6">
        <v>0</v>
      </c>
      <c r="Z2230" t="s">
        <v>296</v>
      </c>
    </row>
    <row r="2231" spans="1:26" ht="60" x14ac:dyDescent="0.25">
      <c r="D2231" t="s">
        <v>120</v>
      </c>
      <c r="E2231" t="s">
        <v>3713</v>
      </c>
      <c r="F2231" t="s">
        <v>170</v>
      </c>
      <c r="G2231" t="s">
        <v>203</v>
      </c>
      <c r="H2231" t="s">
        <v>121</v>
      </c>
      <c r="I2231" t="s">
        <v>2648</v>
      </c>
      <c r="J2231" s="5">
        <v>43547</v>
      </c>
      <c r="K2231" t="s">
        <v>204</v>
      </c>
      <c r="L2231" t="s">
        <v>216</v>
      </c>
      <c r="N2231" t="s">
        <v>3714</v>
      </c>
      <c r="O2231" s="5">
        <v>43550</v>
      </c>
      <c r="P2231" t="s">
        <v>6971</v>
      </c>
      <c r="Q2231" s="4" t="s">
        <v>6972</v>
      </c>
      <c r="R2231" s="4" t="s">
        <v>6973</v>
      </c>
      <c r="S2231" s="6">
        <v>49178922</v>
      </c>
      <c r="T2231" s="6">
        <v>0</v>
      </c>
      <c r="U2231" s="6">
        <v>0</v>
      </c>
      <c r="V2231" s="6">
        <v>49178922</v>
      </c>
      <c r="W2231" s="6">
        <v>49178922</v>
      </c>
      <c r="X2231" s="6">
        <v>49178922</v>
      </c>
      <c r="Y2231" s="6">
        <v>0</v>
      </c>
      <c r="Z2231" t="s">
        <v>296</v>
      </c>
    </row>
    <row r="2232" spans="1:26" ht="60" x14ac:dyDescent="0.25">
      <c r="D2232" t="s">
        <v>120</v>
      </c>
      <c r="E2232" t="s">
        <v>3713</v>
      </c>
      <c r="F2232" t="s">
        <v>171</v>
      </c>
      <c r="G2232" t="s">
        <v>204</v>
      </c>
      <c r="H2232" t="s">
        <v>121</v>
      </c>
      <c r="I2232" t="s">
        <v>2648</v>
      </c>
      <c r="J2232" s="5">
        <v>43547</v>
      </c>
      <c r="K2232" t="s">
        <v>204</v>
      </c>
      <c r="L2232" t="s">
        <v>216</v>
      </c>
      <c r="N2232" t="s">
        <v>3714</v>
      </c>
      <c r="O2232" s="5">
        <v>43550</v>
      </c>
      <c r="P2232" t="s">
        <v>6940</v>
      </c>
      <c r="Q2232" s="4" t="s">
        <v>6941</v>
      </c>
      <c r="R2232" s="4" t="s">
        <v>6959</v>
      </c>
      <c r="S2232" s="6">
        <v>10206437.210000001</v>
      </c>
      <c r="T2232" s="6">
        <v>0</v>
      </c>
      <c r="U2232" s="6">
        <v>0</v>
      </c>
      <c r="V2232" s="6">
        <v>10206437.210000001</v>
      </c>
      <c r="W2232" s="6">
        <v>10206437.210000001</v>
      </c>
      <c r="X2232" s="6">
        <v>10206437.210000001</v>
      </c>
      <c r="Y2232" s="6">
        <v>0</v>
      </c>
      <c r="Z2232" t="s">
        <v>296</v>
      </c>
    </row>
    <row r="2233" spans="1:26" ht="30" x14ac:dyDescent="0.25">
      <c r="A2233" t="s">
        <v>25</v>
      </c>
      <c r="B2233" s="4" t="s">
        <v>2495</v>
      </c>
      <c r="C2233" s="4" t="s">
        <v>2532</v>
      </c>
      <c r="S2233" s="6">
        <v>1135667814</v>
      </c>
      <c r="T2233" s="6">
        <v>0</v>
      </c>
      <c r="U2233" s="6">
        <v>0</v>
      </c>
      <c r="V2233" s="6">
        <v>1135667814</v>
      </c>
      <c r="W2233" s="6">
        <v>1135667814</v>
      </c>
      <c r="X2233" s="6">
        <v>1135667814</v>
      </c>
      <c r="Y2233" s="6">
        <v>0</v>
      </c>
    </row>
    <row r="2234" spans="1:26" ht="60" x14ac:dyDescent="0.25">
      <c r="D2234" t="s">
        <v>120</v>
      </c>
      <c r="E2234" t="s">
        <v>3713</v>
      </c>
      <c r="F2234" t="s">
        <v>2849</v>
      </c>
      <c r="G2234" t="s">
        <v>203</v>
      </c>
      <c r="H2234" t="s">
        <v>121</v>
      </c>
      <c r="I2234" t="s">
        <v>2825</v>
      </c>
      <c r="J2234" s="5">
        <v>43522</v>
      </c>
      <c r="K2234" t="s">
        <v>203</v>
      </c>
      <c r="L2234" t="s">
        <v>216</v>
      </c>
      <c r="N2234" t="s">
        <v>3714</v>
      </c>
      <c r="O2234" s="5">
        <v>43525</v>
      </c>
      <c r="P2234" t="s">
        <v>6961</v>
      </c>
      <c r="Q2234" s="4" t="s">
        <v>6962</v>
      </c>
      <c r="R2234" s="4" t="s">
        <v>6974</v>
      </c>
      <c r="S2234" s="6">
        <v>158707459</v>
      </c>
      <c r="T2234" s="6">
        <v>0</v>
      </c>
      <c r="U2234" s="6">
        <v>0</v>
      </c>
      <c r="V2234" s="6">
        <v>158707459</v>
      </c>
      <c r="W2234" s="6">
        <v>158707459</v>
      </c>
      <c r="X2234" s="6">
        <v>158707459</v>
      </c>
      <c r="Y2234" s="6">
        <v>0</v>
      </c>
      <c r="Z2234" t="s">
        <v>296</v>
      </c>
    </row>
    <row r="2235" spans="1:26" ht="60" x14ac:dyDescent="0.25">
      <c r="D2235" t="s">
        <v>120</v>
      </c>
      <c r="E2235" t="s">
        <v>3713</v>
      </c>
      <c r="F2235" t="s">
        <v>2850</v>
      </c>
      <c r="G2235" t="s">
        <v>203</v>
      </c>
      <c r="H2235" t="s">
        <v>121</v>
      </c>
      <c r="I2235" t="s">
        <v>2825</v>
      </c>
      <c r="J2235" s="5">
        <v>43522</v>
      </c>
      <c r="K2235" t="s">
        <v>203</v>
      </c>
      <c r="L2235" t="s">
        <v>216</v>
      </c>
      <c r="N2235" t="s">
        <v>3714</v>
      </c>
      <c r="O2235" s="5">
        <v>43525</v>
      </c>
      <c r="P2235" t="s">
        <v>6936</v>
      </c>
      <c r="Q2235" s="4" t="s">
        <v>6937</v>
      </c>
      <c r="R2235" s="4" t="s">
        <v>6975</v>
      </c>
      <c r="S2235" s="6">
        <v>158992392</v>
      </c>
      <c r="T2235" s="6">
        <v>0</v>
      </c>
      <c r="U2235" s="6">
        <v>0</v>
      </c>
      <c r="V2235" s="6">
        <v>158992392</v>
      </c>
      <c r="W2235" s="6">
        <v>158992392</v>
      </c>
      <c r="X2235" s="6">
        <v>158992392</v>
      </c>
      <c r="Y2235" s="6">
        <v>0</v>
      </c>
      <c r="Z2235" t="s">
        <v>296</v>
      </c>
    </row>
    <row r="2236" spans="1:26" ht="60" x14ac:dyDescent="0.25">
      <c r="D2236" t="s">
        <v>120</v>
      </c>
      <c r="E2236" t="s">
        <v>3713</v>
      </c>
      <c r="F2236" t="s">
        <v>1865</v>
      </c>
      <c r="G2236" t="s">
        <v>203</v>
      </c>
      <c r="H2236" t="s">
        <v>121</v>
      </c>
      <c r="I2236" t="s">
        <v>2825</v>
      </c>
      <c r="J2236" s="5">
        <v>43522</v>
      </c>
      <c r="K2236" t="s">
        <v>203</v>
      </c>
      <c r="L2236" t="s">
        <v>216</v>
      </c>
      <c r="N2236" t="s">
        <v>3714</v>
      </c>
      <c r="O2236" s="5">
        <v>43525</v>
      </c>
      <c r="P2236" t="s">
        <v>6976</v>
      </c>
      <c r="Q2236" s="4" t="s">
        <v>6977</v>
      </c>
      <c r="R2236" s="4" t="s">
        <v>6975</v>
      </c>
      <c r="S2236" s="6">
        <v>88691958</v>
      </c>
      <c r="T2236" s="6">
        <v>0</v>
      </c>
      <c r="U2236" s="6">
        <v>0</v>
      </c>
      <c r="V2236" s="6">
        <v>88691958</v>
      </c>
      <c r="W2236" s="6">
        <v>88691958</v>
      </c>
      <c r="X2236" s="6">
        <v>88691958</v>
      </c>
      <c r="Y2236" s="6">
        <v>0</v>
      </c>
      <c r="Z2236" t="s">
        <v>296</v>
      </c>
    </row>
    <row r="2237" spans="1:26" ht="60" x14ac:dyDescent="0.25">
      <c r="D2237" t="s">
        <v>120</v>
      </c>
      <c r="E2237" t="s">
        <v>3713</v>
      </c>
      <c r="F2237" t="s">
        <v>1877</v>
      </c>
      <c r="G2237" t="s">
        <v>203</v>
      </c>
      <c r="H2237" t="s">
        <v>121</v>
      </c>
      <c r="I2237" t="s">
        <v>2825</v>
      </c>
      <c r="J2237" s="5">
        <v>43522</v>
      </c>
      <c r="K2237" t="s">
        <v>203</v>
      </c>
      <c r="L2237" t="s">
        <v>216</v>
      </c>
      <c r="N2237" t="s">
        <v>3714</v>
      </c>
      <c r="O2237" s="5">
        <v>43525</v>
      </c>
      <c r="P2237" t="s">
        <v>6952</v>
      </c>
      <c r="Q2237" s="4" t="s">
        <v>6953</v>
      </c>
      <c r="R2237" s="4" t="s">
        <v>6975</v>
      </c>
      <c r="S2237" s="6">
        <v>153285922</v>
      </c>
      <c r="T2237" s="6">
        <v>0</v>
      </c>
      <c r="U2237" s="6">
        <v>0</v>
      </c>
      <c r="V2237" s="6">
        <v>153285922</v>
      </c>
      <c r="W2237" s="6">
        <v>153285922</v>
      </c>
      <c r="X2237" s="6">
        <v>153285922</v>
      </c>
      <c r="Y2237" s="6">
        <v>0</v>
      </c>
      <c r="Z2237" t="s">
        <v>296</v>
      </c>
    </row>
    <row r="2238" spans="1:26" ht="60" x14ac:dyDescent="0.25">
      <c r="D2238" t="s">
        <v>120</v>
      </c>
      <c r="E2238" t="s">
        <v>3713</v>
      </c>
      <c r="F2238" t="s">
        <v>1099</v>
      </c>
      <c r="G2238" t="s">
        <v>203</v>
      </c>
      <c r="H2238" t="s">
        <v>121</v>
      </c>
      <c r="I2238" t="s">
        <v>2825</v>
      </c>
      <c r="J2238" s="5">
        <v>43522</v>
      </c>
      <c r="K2238" t="s">
        <v>203</v>
      </c>
      <c r="L2238" t="s">
        <v>216</v>
      </c>
      <c r="N2238" t="s">
        <v>3714</v>
      </c>
      <c r="O2238" s="5">
        <v>43525</v>
      </c>
      <c r="P2238" t="s">
        <v>6965</v>
      </c>
      <c r="Q2238" s="4" t="s">
        <v>6966</v>
      </c>
      <c r="R2238" s="4" t="s">
        <v>6975</v>
      </c>
      <c r="S2238" s="6">
        <v>67303815</v>
      </c>
      <c r="T2238" s="6">
        <v>0</v>
      </c>
      <c r="U2238" s="6">
        <v>0</v>
      </c>
      <c r="V2238" s="6">
        <v>67303815</v>
      </c>
      <c r="W2238" s="6">
        <v>67303815</v>
      </c>
      <c r="X2238" s="6">
        <v>67303815</v>
      </c>
      <c r="Y2238" s="6">
        <v>0</v>
      </c>
      <c r="Z2238" t="s">
        <v>296</v>
      </c>
    </row>
    <row r="2239" spans="1:26" ht="60" x14ac:dyDescent="0.25">
      <c r="D2239" t="s">
        <v>120</v>
      </c>
      <c r="E2239" t="s">
        <v>3713</v>
      </c>
      <c r="F2239" t="s">
        <v>2188</v>
      </c>
      <c r="G2239" t="s">
        <v>203</v>
      </c>
      <c r="H2239" t="s">
        <v>121</v>
      </c>
      <c r="I2239" t="s">
        <v>2825</v>
      </c>
      <c r="J2239" s="5">
        <v>43522</v>
      </c>
      <c r="K2239" t="s">
        <v>203</v>
      </c>
      <c r="L2239" t="s">
        <v>216</v>
      </c>
      <c r="N2239" t="s">
        <v>3714</v>
      </c>
      <c r="O2239" s="5">
        <v>43525</v>
      </c>
      <c r="P2239" t="s">
        <v>6968</v>
      </c>
      <c r="Q2239" s="4" t="s">
        <v>6969</v>
      </c>
      <c r="R2239" s="4" t="s">
        <v>6975</v>
      </c>
      <c r="S2239" s="6">
        <v>37266769</v>
      </c>
      <c r="T2239" s="6">
        <v>0</v>
      </c>
      <c r="U2239" s="6">
        <v>0</v>
      </c>
      <c r="V2239" s="6">
        <v>37266769</v>
      </c>
      <c r="W2239" s="6">
        <v>37266769</v>
      </c>
      <c r="X2239" s="6">
        <v>37266769</v>
      </c>
      <c r="Y2239" s="6">
        <v>0</v>
      </c>
      <c r="Z2239" t="s">
        <v>296</v>
      </c>
    </row>
    <row r="2240" spans="1:26" ht="60" x14ac:dyDescent="0.25">
      <c r="D2240" t="s">
        <v>120</v>
      </c>
      <c r="E2240" t="s">
        <v>3713</v>
      </c>
      <c r="F2240" t="s">
        <v>1978</v>
      </c>
      <c r="G2240" t="s">
        <v>203</v>
      </c>
      <c r="H2240" t="s">
        <v>121</v>
      </c>
      <c r="I2240" t="s">
        <v>2825</v>
      </c>
      <c r="J2240" s="5">
        <v>43522</v>
      </c>
      <c r="K2240" t="s">
        <v>203</v>
      </c>
      <c r="L2240" t="s">
        <v>216</v>
      </c>
      <c r="N2240" t="s">
        <v>3714</v>
      </c>
      <c r="O2240" s="5">
        <v>43525</v>
      </c>
      <c r="P2240" t="s">
        <v>6971</v>
      </c>
      <c r="Q2240" s="4" t="s">
        <v>6972</v>
      </c>
      <c r="R2240" s="4" t="s">
        <v>6975</v>
      </c>
      <c r="S2240" s="6">
        <v>69148547</v>
      </c>
      <c r="T2240" s="6">
        <v>0</v>
      </c>
      <c r="U2240" s="6">
        <v>0</v>
      </c>
      <c r="V2240" s="6">
        <v>69148547</v>
      </c>
      <c r="W2240" s="6">
        <v>69148547</v>
      </c>
      <c r="X2240" s="6">
        <v>69148547</v>
      </c>
      <c r="Y2240" s="6">
        <v>0</v>
      </c>
      <c r="Z2240" t="s">
        <v>296</v>
      </c>
    </row>
    <row r="2241" spans="1:26" ht="60" x14ac:dyDescent="0.25">
      <c r="D2241" t="s">
        <v>120</v>
      </c>
      <c r="E2241" t="s">
        <v>3713</v>
      </c>
      <c r="F2241" t="s">
        <v>832</v>
      </c>
      <c r="G2241" t="s">
        <v>203</v>
      </c>
      <c r="H2241" t="s">
        <v>121</v>
      </c>
      <c r="I2241" t="s">
        <v>2825</v>
      </c>
      <c r="J2241" s="5">
        <v>43522</v>
      </c>
      <c r="K2241" t="s">
        <v>203</v>
      </c>
      <c r="L2241" t="s">
        <v>216</v>
      </c>
      <c r="N2241" t="s">
        <v>3714</v>
      </c>
      <c r="O2241" s="5">
        <v>43525</v>
      </c>
      <c r="P2241" t="s">
        <v>6940</v>
      </c>
      <c r="Q2241" s="4" t="s">
        <v>6941</v>
      </c>
      <c r="R2241" s="4" t="s">
        <v>6975</v>
      </c>
      <c r="S2241" s="6">
        <v>62700432</v>
      </c>
      <c r="T2241" s="6">
        <v>0</v>
      </c>
      <c r="U2241" s="6">
        <v>0</v>
      </c>
      <c r="V2241" s="6">
        <v>62700432</v>
      </c>
      <c r="W2241" s="6">
        <v>62700432</v>
      </c>
      <c r="X2241" s="6">
        <v>62700432</v>
      </c>
      <c r="Y2241" s="6">
        <v>0</v>
      </c>
      <c r="Z2241" t="s">
        <v>296</v>
      </c>
    </row>
    <row r="2242" spans="1:26" ht="60" x14ac:dyDescent="0.25">
      <c r="D2242" t="s">
        <v>120</v>
      </c>
      <c r="E2242" t="s">
        <v>3713</v>
      </c>
      <c r="F2242" t="s">
        <v>1979</v>
      </c>
      <c r="G2242" t="s">
        <v>203</v>
      </c>
      <c r="H2242" t="s">
        <v>121</v>
      </c>
      <c r="I2242" t="s">
        <v>2825</v>
      </c>
      <c r="J2242" s="5">
        <v>43522</v>
      </c>
      <c r="K2242" t="s">
        <v>203</v>
      </c>
      <c r="L2242" t="s">
        <v>216</v>
      </c>
      <c r="N2242" t="s">
        <v>3714</v>
      </c>
      <c r="O2242" s="5">
        <v>43525</v>
      </c>
      <c r="P2242" t="s">
        <v>6944</v>
      </c>
      <c r="Q2242" s="4" t="s">
        <v>6945</v>
      </c>
      <c r="R2242" s="4" t="s">
        <v>6975</v>
      </c>
      <c r="S2242" s="6">
        <v>63113101</v>
      </c>
      <c r="T2242" s="6">
        <v>0</v>
      </c>
      <c r="U2242" s="6">
        <v>0</v>
      </c>
      <c r="V2242" s="6">
        <v>63113101</v>
      </c>
      <c r="W2242" s="6">
        <v>63113101</v>
      </c>
      <c r="X2242" s="6">
        <v>63113101</v>
      </c>
      <c r="Y2242" s="6">
        <v>0</v>
      </c>
      <c r="Z2242" t="s">
        <v>296</v>
      </c>
    </row>
    <row r="2243" spans="1:26" ht="60" x14ac:dyDescent="0.25">
      <c r="D2243" t="s">
        <v>120</v>
      </c>
      <c r="E2243" t="s">
        <v>3713</v>
      </c>
      <c r="F2243" t="s">
        <v>833</v>
      </c>
      <c r="G2243" t="s">
        <v>203</v>
      </c>
      <c r="H2243" t="s">
        <v>121</v>
      </c>
      <c r="I2243" t="s">
        <v>2825</v>
      </c>
      <c r="J2243" s="5">
        <v>43522</v>
      </c>
      <c r="K2243" t="s">
        <v>203</v>
      </c>
      <c r="L2243" t="s">
        <v>216</v>
      </c>
      <c r="N2243" t="s">
        <v>3714</v>
      </c>
      <c r="O2243" s="5">
        <v>43525</v>
      </c>
      <c r="P2243" t="s">
        <v>6948</v>
      </c>
      <c r="Q2243" s="4" t="s">
        <v>6949</v>
      </c>
      <c r="R2243" s="4" t="s">
        <v>6975</v>
      </c>
      <c r="S2243" s="6">
        <v>93156218</v>
      </c>
      <c r="T2243" s="6">
        <v>0</v>
      </c>
      <c r="U2243" s="6">
        <v>0</v>
      </c>
      <c r="V2243" s="6">
        <v>93156218</v>
      </c>
      <c r="W2243" s="6">
        <v>93156218</v>
      </c>
      <c r="X2243" s="6">
        <v>93156218</v>
      </c>
      <c r="Y2243" s="6">
        <v>0</v>
      </c>
      <c r="Z2243" t="s">
        <v>296</v>
      </c>
    </row>
    <row r="2244" spans="1:26" ht="60" x14ac:dyDescent="0.25">
      <c r="D2244" t="s">
        <v>120</v>
      </c>
      <c r="E2244" t="s">
        <v>3713</v>
      </c>
      <c r="F2244" t="s">
        <v>2643</v>
      </c>
      <c r="G2244" t="s">
        <v>203</v>
      </c>
      <c r="H2244" t="s">
        <v>121</v>
      </c>
      <c r="I2244" t="s">
        <v>2825</v>
      </c>
      <c r="J2244" s="5">
        <v>43522</v>
      </c>
      <c r="K2244" t="s">
        <v>203</v>
      </c>
      <c r="L2244" t="s">
        <v>216</v>
      </c>
      <c r="N2244" t="s">
        <v>3714</v>
      </c>
      <c r="O2244" s="5">
        <v>43525</v>
      </c>
      <c r="P2244" t="s">
        <v>6956</v>
      </c>
      <c r="Q2244" s="4" t="s">
        <v>6957</v>
      </c>
      <c r="R2244" s="4" t="s">
        <v>6975</v>
      </c>
      <c r="S2244" s="6">
        <v>183301201</v>
      </c>
      <c r="T2244" s="6">
        <v>0</v>
      </c>
      <c r="U2244" s="6">
        <v>0</v>
      </c>
      <c r="V2244" s="6">
        <v>183301201</v>
      </c>
      <c r="W2244" s="6">
        <v>183301201</v>
      </c>
      <c r="X2244" s="6">
        <v>183301201</v>
      </c>
      <c r="Y2244" s="6">
        <v>0</v>
      </c>
      <c r="Z2244" t="s">
        <v>296</v>
      </c>
    </row>
    <row r="2245" spans="1:26" ht="30" x14ac:dyDescent="0.25">
      <c r="A2245" t="s">
        <v>25</v>
      </c>
      <c r="B2245" s="4" t="s">
        <v>2756</v>
      </c>
      <c r="C2245" s="4" t="s">
        <v>2791</v>
      </c>
      <c r="S2245" s="6">
        <v>172591437.44</v>
      </c>
      <c r="T2245" s="6">
        <v>0</v>
      </c>
      <c r="U2245" s="6">
        <v>0</v>
      </c>
      <c r="V2245" s="6">
        <v>172591437.44</v>
      </c>
      <c r="W2245" s="6">
        <v>25788949</v>
      </c>
      <c r="X2245" s="6">
        <v>23802948</v>
      </c>
      <c r="Y2245" s="6">
        <v>146802488.44</v>
      </c>
    </row>
    <row r="2246" spans="1:26" ht="45" x14ac:dyDescent="0.25">
      <c r="D2246" t="s">
        <v>120</v>
      </c>
      <c r="E2246" t="s">
        <v>3713</v>
      </c>
      <c r="F2246" t="s">
        <v>3470</v>
      </c>
      <c r="G2246" t="s">
        <v>203</v>
      </c>
      <c r="H2246" t="s">
        <v>121</v>
      </c>
      <c r="I2246" t="s">
        <v>2830</v>
      </c>
      <c r="J2246" s="5">
        <v>43481</v>
      </c>
      <c r="K2246" t="s">
        <v>203</v>
      </c>
      <c r="L2246" t="s">
        <v>120</v>
      </c>
      <c r="M2246" t="s">
        <v>1924</v>
      </c>
      <c r="N2246" t="s">
        <v>3714</v>
      </c>
      <c r="O2246" s="5">
        <v>43484</v>
      </c>
      <c r="P2246" t="s">
        <v>6978</v>
      </c>
      <c r="Q2246" s="4" t="s">
        <v>6979</v>
      </c>
      <c r="R2246" s="4" t="s">
        <v>6980</v>
      </c>
      <c r="S2246" s="6">
        <v>15829880</v>
      </c>
      <c r="T2246" s="6">
        <v>0</v>
      </c>
      <c r="U2246" s="6">
        <v>0</v>
      </c>
      <c r="V2246" s="6">
        <v>15829880</v>
      </c>
      <c r="W2246" s="6">
        <v>7914940</v>
      </c>
      <c r="X2246" s="6">
        <v>7914940</v>
      </c>
      <c r="Y2246" s="6">
        <v>7914940</v>
      </c>
      <c r="Z2246" t="s">
        <v>295</v>
      </c>
    </row>
    <row r="2247" spans="1:26" ht="60" x14ac:dyDescent="0.25">
      <c r="D2247" t="s">
        <v>120</v>
      </c>
      <c r="E2247" t="s">
        <v>3713</v>
      </c>
      <c r="F2247" t="s">
        <v>481</v>
      </c>
      <c r="G2247" t="s">
        <v>203</v>
      </c>
      <c r="H2247" t="s">
        <v>121</v>
      </c>
      <c r="I2247" t="s">
        <v>2828</v>
      </c>
      <c r="J2247" s="5">
        <v>43481</v>
      </c>
      <c r="K2247" t="s">
        <v>203</v>
      </c>
      <c r="L2247" t="s">
        <v>120</v>
      </c>
      <c r="M2247" t="s">
        <v>6981</v>
      </c>
      <c r="N2247" t="s">
        <v>3714</v>
      </c>
      <c r="O2247" s="5">
        <v>43487</v>
      </c>
      <c r="P2247" t="s">
        <v>6982</v>
      </c>
      <c r="Q2247" s="4" t="s">
        <v>6983</v>
      </c>
      <c r="R2247" s="4" t="s">
        <v>6984</v>
      </c>
      <c r="S2247" s="6">
        <v>7944004</v>
      </c>
      <c r="T2247" s="6">
        <v>0</v>
      </c>
      <c r="U2247" s="6">
        <v>0</v>
      </c>
      <c r="V2247" s="6">
        <v>7944004</v>
      </c>
      <c r="W2247" s="6">
        <v>5958003</v>
      </c>
      <c r="X2247" s="6">
        <v>3972002</v>
      </c>
      <c r="Y2247" s="6">
        <v>1986001</v>
      </c>
      <c r="Z2247" t="s">
        <v>295</v>
      </c>
    </row>
    <row r="2248" spans="1:26" ht="60" x14ac:dyDescent="0.25">
      <c r="D2248" t="s">
        <v>120</v>
      </c>
      <c r="E2248" t="s">
        <v>3713</v>
      </c>
      <c r="F2248" t="s">
        <v>482</v>
      </c>
      <c r="G2248" t="s">
        <v>204</v>
      </c>
      <c r="H2248" t="s">
        <v>121</v>
      </c>
      <c r="I2248" t="s">
        <v>1490</v>
      </c>
      <c r="J2248" s="5">
        <v>43481</v>
      </c>
      <c r="K2248" t="s">
        <v>204</v>
      </c>
      <c r="L2248" t="s">
        <v>120</v>
      </c>
      <c r="M2248" t="s">
        <v>468</v>
      </c>
      <c r="N2248" t="s">
        <v>3714</v>
      </c>
      <c r="O2248" s="5">
        <v>43487</v>
      </c>
      <c r="P2248" t="s">
        <v>5518</v>
      </c>
      <c r="Q2248" s="4" t="s">
        <v>5519</v>
      </c>
      <c r="R2248" s="4" t="s">
        <v>5520</v>
      </c>
      <c r="S2248" s="6">
        <v>1608028</v>
      </c>
      <c r="T2248" s="6">
        <v>0</v>
      </c>
      <c r="U2248" s="6">
        <v>0</v>
      </c>
      <c r="V2248" s="6">
        <v>1608028</v>
      </c>
      <c r="W2248" s="6">
        <v>0</v>
      </c>
      <c r="X2248" s="6">
        <v>0</v>
      </c>
      <c r="Y2248" s="6">
        <v>1608028</v>
      </c>
      <c r="Z2248" t="s">
        <v>295</v>
      </c>
    </row>
    <row r="2249" spans="1:26" ht="60" x14ac:dyDescent="0.25">
      <c r="D2249" t="s">
        <v>120</v>
      </c>
      <c r="E2249" t="s">
        <v>3713</v>
      </c>
      <c r="F2249" t="s">
        <v>349</v>
      </c>
      <c r="G2249" t="s">
        <v>203</v>
      </c>
      <c r="H2249" t="s">
        <v>121</v>
      </c>
      <c r="I2249" t="s">
        <v>2827</v>
      </c>
      <c r="J2249" s="5">
        <v>43481</v>
      </c>
      <c r="K2249" t="s">
        <v>203</v>
      </c>
      <c r="L2249" t="s">
        <v>120</v>
      </c>
      <c r="M2249" t="s">
        <v>1861</v>
      </c>
      <c r="N2249" t="s">
        <v>3714</v>
      </c>
      <c r="O2249" s="5">
        <v>43488</v>
      </c>
      <c r="P2249" t="s">
        <v>6985</v>
      </c>
      <c r="Q2249" s="4" t="s">
        <v>6986</v>
      </c>
      <c r="R2249" s="4" t="s">
        <v>6987</v>
      </c>
      <c r="S2249" s="6">
        <v>7944004</v>
      </c>
      <c r="T2249" s="6">
        <v>0</v>
      </c>
      <c r="U2249" s="6">
        <v>0</v>
      </c>
      <c r="V2249" s="6">
        <v>7944004</v>
      </c>
      <c r="W2249" s="6">
        <v>3972002</v>
      </c>
      <c r="X2249" s="6">
        <v>3972002</v>
      </c>
      <c r="Y2249" s="6">
        <v>3972002</v>
      </c>
      <c r="Z2249" t="s">
        <v>295</v>
      </c>
    </row>
    <row r="2250" spans="1:26" ht="60" x14ac:dyDescent="0.25">
      <c r="D2250" t="s">
        <v>120</v>
      </c>
      <c r="E2250" t="s">
        <v>3713</v>
      </c>
      <c r="F2250" t="s">
        <v>1621</v>
      </c>
      <c r="G2250" t="s">
        <v>203</v>
      </c>
      <c r="H2250" t="s">
        <v>121</v>
      </c>
      <c r="I2250" t="s">
        <v>2826</v>
      </c>
      <c r="J2250" s="5">
        <v>43481</v>
      </c>
      <c r="K2250" t="s">
        <v>203</v>
      </c>
      <c r="L2250" t="s">
        <v>120</v>
      </c>
      <c r="M2250" t="s">
        <v>496</v>
      </c>
      <c r="N2250" t="s">
        <v>3714</v>
      </c>
      <c r="O2250" s="5">
        <v>43490</v>
      </c>
      <c r="P2250" t="s">
        <v>6988</v>
      </c>
      <c r="Q2250" s="4" t="s">
        <v>6989</v>
      </c>
      <c r="R2250" s="4" t="s">
        <v>6990</v>
      </c>
      <c r="S2250" s="6">
        <v>7944004</v>
      </c>
      <c r="T2250" s="6">
        <v>0</v>
      </c>
      <c r="U2250" s="6">
        <v>0</v>
      </c>
      <c r="V2250" s="6">
        <v>7944004</v>
      </c>
      <c r="W2250" s="6">
        <v>3972002</v>
      </c>
      <c r="X2250" s="6">
        <v>3972002</v>
      </c>
      <c r="Y2250" s="6">
        <v>3972002</v>
      </c>
      <c r="Z2250" t="s">
        <v>295</v>
      </c>
    </row>
    <row r="2251" spans="1:26" ht="60" x14ac:dyDescent="0.25">
      <c r="D2251" t="s">
        <v>120</v>
      </c>
      <c r="E2251" t="s">
        <v>3713</v>
      </c>
      <c r="F2251" t="s">
        <v>1560</v>
      </c>
      <c r="G2251" t="s">
        <v>204</v>
      </c>
      <c r="H2251" t="s">
        <v>121</v>
      </c>
      <c r="I2251" t="s">
        <v>2831</v>
      </c>
      <c r="J2251" s="5">
        <v>43489</v>
      </c>
      <c r="K2251" t="s">
        <v>203</v>
      </c>
      <c r="L2251" t="s">
        <v>120</v>
      </c>
      <c r="M2251" t="s">
        <v>2164</v>
      </c>
      <c r="N2251" t="s">
        <v>3714</v>
      </c>
      <c r="O2251" s="5">
        <v>43491</v>
      </c>
      <c r="P2251" t="s">
        <v>6991</v>
      </c>
      <c r="Q2251" s="4" t="s">
        <v>6992</v>
      </c>
      <c r="R2251" s="4" t="s">
        <v>6993</v>
      </c>
      <c r="S2251" s="6">
        <v>110238938.94</v>
      </c>
      <c r="T2251" s="6">
        <v>0</v>
      </c>
      <c r="U2251" s="6">
        <v>0</v>
      </c>
      <c r="V2251" s="6">
        <v>110238938.94</v>
      </c>
      <c r="W2251" s="6">
        <v>0</v>
      </c>
      <c r="X2251" s="6">
        <v>0</v>
      </c>
      <c r="Y2251" s="6">
        <v>110238938.94</v>
      </c>
      <c r="Z2251" t="s">
        <v>295</v>
      </c>
    </row>
    <row r="2252" spans="1:26" ht="60" x14ac:dyDescent="0.25">
      <c r="D2252" t="s">
        <v>120</v>
      </c>
      <c r="E2252" t="s">
        <v>3713</v>
      </c>
      <c r="F2252" t="s">
        <v>376</v>
      </c>
      <c r="G2252" t="s">
        <v>203</v>
      </c>
      <c r="H2252" t="s">
        <v>121</v>
      </c>
      <c r="I2252" t="s">
        <v>2837</v>
      </c>
      <c r="J2252" s="5">
        <v>43516</v>
      </c>
      <c r="K2252" t="s">
        <v>203</v>
      </c>
      <c r="L2252" t="s">
        <v>120</v>
      </c>
      <c r="M2252" t="s">
        <v>2232</v>
      </c>
      <c r="N2252" t="s">
        <v>3714</v>
      </c>
      <c r="O2252" s="5">
        <v>43524</v>
      </c>
      <c r="P2252" t="s">
        <v>6994</v>
      </c>
      <c r="Q2252" s="4" t="s">
        <v>6995</v>
      </c>
      <c r="R2252" s="4" t="s">
        <v>6996</v>
      </c>
      <c r="S2252" s="6">
        <v>6951003.5</v>
      </c>
      <c r="T2252" s="6">
        <v>0</v>
      </c>
      <c r="U2252" s="6">
        <v>0</v>
      </c>
      <c r="V2252" s="6">
        <v>6951003.5</v>
      </c>
      <c r="W2252" s="6">
        <v>1986001</v>
      </c>
      <c r="X2252" s="6">
        <v>1986001</v>
      </c>
      <c r="Y2252" s="6">
        <v>4965002.5</v>
      </c>
      <c r="Z2252" t="s">
        <v>295</v>
      </c>
    </row>
    <row r="2253" spans="1:26" ht="60" x14ac:dyDescent="0.25">
      <c r="D2253" t="s">
        <v>120</v>
      </c>
      <c r="E2253" t="s">
        <v>3713</v>
      </c>
      <c r="F2253" t="s">
        <v>827</v>
      </c>
      <c r="G2253" t="s">
        <v>203</v>
      </c>
      <c r="H2253" t="s">
        <v>121</v>
      </c>
      <c r="I2253" t="s">
        <v>2839</v>
      </c>
      <c r="J2253" s="5">
        <v>43516</v>
      </c>
      <c r="K2253" t="s">
        <v>203</v>
      </c>
      <c r="L2253" t="s">
        <v>120</v>
      </c>
      <c r="M2253" t="s">
        <v>2226</v>
      </c>
      <c r="N2253" t="s">
        <v>3714</v>
      </c>
      <c r="O2253" s="5">
        <v>43524</v>
      </c>
      <c r="P2253" t="s">
        <v>6997</v>
      </c>
      <c r="Q2253" s="4" t="s">
        <v>6998</v>
      </c>
      <c r="R2253" s="4" t="s">
        <v>6999</v>
      </c>
      <c r="S2253" s="6">
        <v>6951003.5</v>
      </c>
      <c r="T2253" s="6">
        <v>0</v>
      </c>
      <c r="U2253" s="6">
        <v>0</v>
      </c>
      <c r="V2253" s="6">
        <v>6951003.5</v>
      </c>
      <c r="W2253" s="6">
        <v>1986001</v>
      </c>
      <c r="X2253" s="6">
        <v>1986001</v>
      </c>
      <c r="Y2253" s="6">
        <v>4965002.5</v>
      </c>
      <c r="Z2253" t="s">
        <v>295</v>
      </c>
    </row>
    <row r="2254" spans="1:26" ht="45" x14ac:dyDescent="0.25">
      <c r="D2254" t="s">
        <v>120</v>
      </c>
      <c r="E2254" t="s">
        <v>3713</v>
      </c>
      <c r="F2254" t="s">
        <v>1379</v>
      </c>
      <c r="G2254" t="s">
        <v>203</v>
      </c>
      <c r="H2254" t="s">
        <v>121</v>
      </c>
      <c r="I2254" t="s">
        <v>2838</v>
      </c>
      <c r="J2254" s="5">
        <v>43516</v>
      </c>
      <c r="K2254" t="s">
        <v>203</v>
      </c>
      <c r="L2254" t="s">
        <v>120</v>
      </c>
      <c r="M2254" t="s">
        <v>2233</v>
      </c>
      <c r="N2254" t="s">
        <v>3714</v>
      </c>
      <c r="O2254" s="5">
        <v>43529</v>
      </c>
      <c r="P2254" t="s">
        <v>7000</v>
      </c>
      <c r="Q2254" s="4" t="s">
        <v>7001</v>
      </c>
      <c r="R2254" s="4" t="s">
        <v>7002</v>
      </c>
      <c r="S2254" s="6">
        <v>6951003.5</v>
      </c>
      <c r="T2254" s="6">
        <v>0</v>
      </c>
      <c r="U2254" s="6">
        <v>0</v>
      </c>
      <c r="V2254" s="6">
        <v>6951003.5</v>
      </c>
      <c r="W2254" s="6">
        <v>0</v>
      </c>
      <c r="X2254" s="6">
        <v>0</v>
      </c>
      <c r="Y2254" s="6">
        <v>6951003.5</v>
      </c>
      <c r="Z2254" t="s">
        <v>295</v>
      </c>
    </row>
    <row r="2255" spans="1:26" ht="60" x14ac:dyDescent="0.25">
      <c r="D2255" t="s">
        <v>120</v>
      </c>
      <c r="E2255" t="s">
        <v>3713</v>
      </c>
      <c r="F2255" t="s">
        <v>7003</v>
      </c>
      <c r="G2255" t="s">
        <v>203</v>
      </c>
      <c r="H2255" t="s">
        <v>121</v>
      </c>
      <c r="I2255" t="s">
        <v>2843</v>
      </c>
      <c r="J2255" s="5">
        <v>43580</v>
      </c>
      <c r="K2255" t="s">
        <v>203</v>
      </c>
      <c r="L2255" t="s">
        <v>216</v>
      </c>
      <c r="N2255" t="s">
        <v>3714</v>
      </c>
      <c r="O2255" s="5">
        <v>43580</v>
      </c>
      <c r="P2255" t="s">
        <v>5234</v>
      </c>
      <c r="Q2255" s="4" t="s">
        <v>5235</v>
      </c>
      <c r="R2255" s="4" t="s">
        <v>7004</v>
      </c>
      <c r="S2255" s="6">
        <v>229568</v>
      </c>
      <c r="T2255" s="6">
        <v>0</v>
      </c>
      <c r="U2255" s="6">
        <v>0</v>
      </c>
      <c r="V2255" s="6">
        <v>229568</v>
      </c>
      <c r="W2255" s="6">
        <v>0</v>
      </c>
      <c r="X2255" s="6">
        <v>0</v>
      </c>
      <c r="Y2255" s="6">
        <v>229568</v>
      </c>
      <c r="Z2255" t="s">
        <v>295</v>
      </c>
    </row>
    <row r="2256" spans="1:26" ht="45" x14ac:dyDescent="0.25">
      <c r="A2256" t="s">
        <v>25</v>
      </c>
      <c r="B2256" s="4" t="s">
        <v>2757</v>
      </c>
      <c r="C2256" s="4" t="s">
        <v>2792</v>
      </c>
      <c r="S2256" s="6">
        <v>121552864.90000001</v>
      </c>
      <c r="T2256" s="6">
        <v>0</v>
      </c>
      <c r="U2256" s="6">
        <v>0</v>
      </c>
      <c r="V2256" s="6">
        <v>121552864.90000001</v>
      </c>
      <c r="W2256" s="6">
        <v>0</v>
      </c>
      <c r="X2256" s="6">
        <v>0</v>
      </c>
      <c r="Y2256" s="6">
        <v>121552864.90000001</v>
      </c>
    </row>
    <row r="2257" spans="1:26" ht="60" x14ac:dyDescent="0.25">
      <c r="D2257" t="s">
        <v>120</v>
      </c>
      <c r="E2257" t="s">
        <v>3713</v>
      </c>
      <c r="F2257" t="s">
        <v>1866</v>
      </c>
      <c r="G2257" t="s">
        <v>203</v>
      </c>
      <c r="H2257" t="s">
        <v>121</v>
      </c>
      <c r="I2257" t="s">
        <v>2850</v>
      </c>
      <c r="J2257" s="5">
        <v>43536</v>
      </c>
      <c r="K2257" t="s">
        <v>203</v>
      </c>
      <c r="L2257" t="s">
        <v>120</v>
      </c>
      <c r="M2257" t="s">
        <v>7005</v>
      </c>
      <c r="N2257" t="s">
        <v>3714</v>
      </c>
      <c r="O2257" s="5">
        <v>43539</v>
      </c>
      <c r="P2257" t="s">
        <v>7006</v>
      </c>
      <c r="Q2257" s="4" t="s">
        <v>7007</v>
      </c>
      <c r="R2257" s="4" t="s">
        <v>7008</v>
      </c>
      <c r="S2257" s="6">
        <v>81714152</v>
      </c>
      <c r="T2257" s="6">
        <v>0</v>
      </c>
      <c r="U2257" s="6">
        <v>0</v>
      </c>
      <c r="V2257" s="6">
        <v>81714152</v>
      </c>
      <c r="W2257" s="6">
        <v>0</v>
      </c>
      <c r="X2257" s="6">
        <v>0</v>
      </c>
      <c r="Y2257" s="6">
        <v>81714152</v>
      </c>
      <c r="Z2257" t="s">
        <v>295</v>
      </c>
    </row>
    <row r="2258" spans="1:26" ht="75" x14ac:dyDescent="0.25">
      <c r="D2258" t="s">
        <v>120</v>
      </c>
      <c r="E2258" t="s">
        <v>3713</v>
      </c>
      <c r="F2258" t="s">
        <v>7009</v>
      </c>
      <c r="G2258" t="s">
        <v>203</v>
      </c>
      <c r="H2258" t="s">
        <v>121</v>
      </c>
      <c r="I2258" t="s">
        <v>2847</v>
      </c>
      <c r="J2258" s="5">
        <v>43526</v>
      </c>
      <c r="K2258" t="s">
        <v>203</v>
      </c>
      <c r="L2258" t="s">
        <v>120</v>
      </c>
      <c r="M2258" t="s">
        <v>2186</v>
      </c>
      <c r="N2258" t="s">
        <v>3714</v>
      </c>
      <c r="O2258" s="5">
        <v>43573</v>
      </c>
      <c r="P2258" t="s">
        <v>7010</v>
      </c>
      <c r="Q2258" s="4" t="s">
        <v>7011</v>
      </c>
      <c r="R2258" s="4" t="s">
        <v>7012</v>
      </c>
      <c r="S2258" s="6">
        <v>39838712.899999999</v>
      </c>
      <c r="T2258" s="6">
        <v>0</v>
      </c>
      <c r="U2258" s="6">
        <v>0</v>
      </c>
      <c r="V2258" s="6">
        <v>39838712.899999999</v>
      </c>
      <c r="W2258" s="6">
        <v>0</v>
      </c>
      <c r="X2258" s="6">
        <v>0</v>
      </c>
      <c r="Y2258" s="6">
        <v>39838712.899999999</v>
      </c>
      <c r="Z2258" t="s">
        <v>295</v>
      </c>
    </row>
    <row r="2259" spans="1:26" ht="180" x14ac:dyDescent="0.25">
      <c r="A2259" t="s">
        <v>25</v>
      </c>
      <c r="B2259" s="4" t="s">
        <v>2758</v>
      </c>
      <c r="C2259" s="4" t="s">
        <v>2793</v>
      </c>
      <c r="S2259" s="6">
        <v>22219810.59</v>
      </c>
      <c r="T2259" s="6">
        <v>0</v>
      </c>
      <c r="U2259" s="6">
        <v>0</v>
      </c>
      <c r="V2259" s="6">
        <v>22219810.59</v>
      </c>
      <c r="W2259" s="6">
        <v>22219810.59</v>
      </c>
      <c r="X2259" s="6">
        <v>0</v>
      </c>
      <c r="Y2259" s="6">
        <v>0</v>
      </c>
    </row>
    <row r="2260" spans="1:26" ht="75" x14ac:dyDescent="0.25">
      <c r="D2260" t="s">
        <v>120</v>
      </c>
      <c r="E2260" t="s">
        <v>3713</v>
      </c>
      <c r="F2260" t="s">
        <v>7013</v>
      </c>
      <c r="G2260" t="s">
        <v>203</v>
      </c>
      <c r="H2260" t="s">
        <v>121</v>
      </c>
      <c r="I2260" t="s">
        <v>2853</v>
      </c>
      <c r="J2260" s="5">
        <v>43571</v>
      </c>
      <c r="K2260" t="s">
        <v>203</v>
      </c>
      <c r="L2260" t="s">
        <v>120</v>
      </c>
      <c r="M2260" t="s">
        <v>7014</v>
      </c>
      <c r="N2260" t="s">
        <v>3714</v>
      </c>
      <c r="O2260" s="5">
        <v>43571</v>
      </c>
      <c r="P2260" t="s">
        <v>7015</v>
      </c>
      <c r="Q2260" s="4" t="s">
        <v>7016</v>
      </c>
      <c r="R2260" s="4" t="s">
        <v>7017</v>
      </c>
      <c r="S2260" s="6">
        <v>22219810.59</v>
      </c>
      <c r="T2260" s="6">
        <v>0</v>
      </c>
      <c r="U2260" s="6">
        <v>0</v>
      </c>
      <c r="V2260" s="6">
        <v>22219810.59</v>
      </c>
      <c r="W2260" s="6">
        <v>22219810.59</v>
      </c>
      <c r="X2260" s="6">
        <v>0</v>
      </c>
      <c r="Y2260" s="6">
        <v>0</v>
      </c>
      <c r="Z2260" t="s">
        <v>296</v>
      </c>
    </row>
    <row r="2261" spans="1:26" ht="45" x14ac:dyDescent="0.25">
      <c r="A2261" t="s">
        <v>25</v>
      </c>
      <c r="B2261" s="4" t="s">
        <v>2759</v>
      </c>
      <c r="C2261" s="4" t="s">
        <v>2794</v>
      </c>
      <c r="S2261" s="6">
        <v>36102216</v>
      </c>
      <c r="T2261" s="6">
        <v>0</v>
      </c>
      <c r="U2261" s="6">
        <v>0</v>
      </c>
      <c r="V2261" s="6">
        <v>36102216</v>
      </c>
      <c r="W2261" s="6">
        <v>11334048</v>
      </c>
      <c r="X2261" s="6">
        <v>9025554</v>
      </c>
      <c r="Y2261" s="6">
        <v>24768168</v>
      </c>
    </row>
    <row r="2262" spans="1:26" ht="45" x14ac:dyDescent="0.25">
      <c r="D2262" t="s">
        <v>120</v>
      </c>
      <c r="E2262" t="s">
        <v>3713</v>
      </c>
      <c r="F2262" t="s">
        <v>803</v>
      </c>
      <c r="G2262" t="s">
        <v>203</v>
      </c>
      <c r="H2262" t="s">
        <v>121</v>
      </c>
      <c r="I2262" t="s">
        <v>2855</v>
      </c>
      <c r="J2262" s="5">
        <v>43504</v>
      </c>
      <c r="K2262" t="s">
        <v>203</v>
      </c>
      <c r="L2262" t="s">
        <v>120</v>
      </c>
      <c r="M2262" t="s">
        <v>3090</v>
      </c>
      <c r="N2262" t="s">
        <v>3714</v>
      </c>
      <c r="O2262" s="5">
        <v>43504</v>
      </c>
      <c r="P2262" t="s">
        <v>7018</v>
      </c>
      <c r="Q2262" s="4" t="s">
        <v>7019</v>
      </c>
      <c r="R2262" s="4" t="s">
        <v>7020</v>
      </c>
      <c r="S2262" s="6">
        <v>14398508</v>
      </c>
      <c r="T2262" s="6">
        <v>0</v>
      </c>
      <c r="U2262" s="6">
        <v>0</v>
      </c>
      <c r="V2262" s="6">
        <v>14398508</v>
      </c>
      <c r="W2262" s="6">
        <v>3599627</v>
      </c>
      <c r="X2262" s="6">
        <v>3599627</v>
      </c>
      <c r="Y2262" s="6">
        <v>10798881</v>
      </c>
      <c r="Z2262" t="s">
        <v>295</v>
      </c>
    </row>
    <row r="2263" spans="1:26" ht="75" x14ac:dyDescent="0.25">
      <c r="D2263" t="s">
        <v>120</v>
      </c>
      <c r="E2263" t="s">
        <v>3713</v>
      </c>
      <c r="F2263" t="s">
        <v>3487</v>
      </c>
      <c r="G2263" t="s">
        <v>203</v>
      </c>
      <c r="H2263" t="s">
        <v>121</v>
      </c>
      <c r="I2263" t="s">
        <v>2860</v>
      </c>
      <c r="J2263" s="5">
        <v>43509</v>
      </c>
      <c r="K2263" t="s">
        <v>203</v>
      </c>
      <c r="L2263" t="s">
        <v>120</v>
      </c>
      <c r="M2263" t="s">
        <v>1382</v>
      </c>
      <c r="N2263" t="s">
        <v>3714</v>
      </c>
      <c r="O2263" s="5">
        <v>43511</v>
      </c>
      <c r="P2263" t="s">
        <v>7021</v>
      </c>
      <c r="Q2263" s="4" t="s">
        <v>7022</v>
      </c>
      <c r="R2263" s="4" t="s">
        <v>7023</v>
      </c>
      <c r="S2263" s="6">
        <v>12469732</v>
      </c>
      <c r="T2263" s="6">
        <v>0</v>
      </c>
      <c r="U2263" s="6">
        <v>0</v>
      </c>
      <c r="V2263" s="6">
        <v>12469732</v>
      </c>
      <c r="W2263" s="6">
        <v>3117433</v>
      </c>
      <c r="X2263" s="6">
        <v>3117433</v>
      </c>
      <c r="Y2263" s="6">
        <v>9352299</v>
      </c>
      <c r="Z2263" t="s">
        <v>295</v>
      </c>
    </row>
    <row r="2264" spans="1:26" ht="75" x14ac:dyDescent="0.25">
      <c r="D2264" t="s">
        <v>120</v>
      </c>
      <c r="E2264" t="s">
        <v>3713</v>
      </c>
      <c r="F2264" t="s">
        <v>3484</v>
      </c>
      <c r="G2264" t="s">
        <v>203</v>
      </c>
      <c r="H2264" t="s">
        <v>121</v>
      </c>
      <c r="I2264" t="s">
        <v>2859</v>
      </c>
      <c r="J2264" s="5">
        <v>43509</v>
      </c>
      <c r="K2264" t="s">
        <v>203</v>
      </c>
      <c r="L2264" t="s">
        <v>120</v>
      </c>
      <c r="M2264" t="s">
        <v>1523</v>
      </c>
      <c r="N2264" t="s">
        <v>3714</v>
      </c>
      <c r="O2264" s="5">
        <v>43511</v>
      </c>
      <c r="P2264" t="s">
        <v>7024</v>
      </c>
      <c r="Q2264" s="4" t="s">
        <v>7025</v>
      </c>
      <c r="R2264" s="4" t="s">
        <v>7026</v>
      </c>
      <c r="S2264" s="6">
        <v>9233976</v>
      </c>
      <c r="T2264" s="6">
        <v>0</v>
      </c>
      <c r="U2264" s="6">
        <v>0</v>
      </c>
      <c r="V2264" s="6">
        <v>9233976</v>
      </c>
      <c r="W2264" s="6">
        <v>4616988</v>
      </c>
      <c r="X2264" s="6">
        <v>2308494</v>
      </c>
      <c r="Y2264" s="6">
        <v>4616988</v>
      </c>
      <c r="Z2264" t="s">
        <v>295</v>
      </c>
    </row>
    <row r="2265" spans="1:26" ht="45" x14ac:dyDescent="0.25">
      <c r="A2265" t="s">
        <v>25</v>
      </c>
      <c r="B2265" s="4" t="s">
        <v>2762</v>
      </c>
      <c r="C2265" s="4" t="s">
        <v>2797</v>
      </c>
      <c r="S2265" s="6">
        <v>742355011</v>
      </c>
      <c r="T2265" s="6">
        <v>0</v>
      </c>
      <c r="U2265" s="6">
        <v>0</v>
      </c>
      <c r="V2265" s="6">
        <v>742355011</v>
      </c>
      <c r="W2265" s="6">
        <v>742355011</v>
      </c>
      <c r="X2265" s="6">
        <v>742355011</v>
      </c>
      <c r="Y2265" s="6">
        <v>0</v>
      </c>
    </row>
    <row r="2266" spans="1:26" ht="60" x14ac:dyDescent="0.25">
      <c r="D2266" t="s">
        <v>120</v>
      </c>
      <c r="E2266" t="s">
        <v>3713</v>
      </c>
      <c r="F2266" t="s">
        <v>2832</v>
      </c>
      <c r="G2266" t="s">
        <v>203</v>
      </c>
      <c r="H2266" t="s">
        <v>121</v>
      </c>
      <c r="I2266" t="s">
        <v>2862</v>
      </c>
      <c r="J2266" s="5">
        <v>43501</v>
      </c>
      <c r="K2266" t="s">
        <v>203</v>
      </c>
      <c r="L2266" t="s">
        <v>120</v>
      </c>
      <c r="M2266" t="s">
        <v>1948</v>
      </c>
      <c r="N2266" t="s">
        <v>3714</v>
      </c>
      <c r="O2266" s="5">
        <v>43510</v>
      </c>
      <c r="P2266" t="s">
        <v>5419</v>
      </c>
      <c r="Q2266" s="4" t="s">
        <v>5420</v>
      </c>
      <c r="R2266" s="4" t="s">
        <v>7027</v>
      </c>
      <c r="S2266" s="6">
        <v>278355011</v>
      </c>
      <c r="T2266" s="6">
        <v>0</v>
      </c>
      <c r="U2266" s="6">
        <v>0</v>
      </c>
      <c r="V2266" s="6">
        <v>278355011</v>
      </c>
      <c r="W2266" s="6">
        <v>278355011</v>
      </c>
      <c r="X2266" s="6">
        <v>278355011</v>
      </c>
      <c r="Y2266" s="6">
        <v>0</v>
      </c>
      <c r="Z2266" t="s">
        <v>296</v>
      </c>
    </row>
    <row r="2267" spans="1:26" ht="60" x14ac:dyDescent="0.25">
      <c r="D2267" t="s">
        <v>120</v>
      </c>
      <c r="E2267" t="s">
        <v>3713</v>
      </c>
      <c r="F2267" t="s">
        <v>1387</v>
      </c>
      <c r="G2267" t="s">
        <v>203</v>
      </c>
      <c r="H2267" t="s">
        <v>121</v>
      </c>
      <c r="I2267" t="s">
        <v>2864</v>
      </c>
      <c r="J2267" s="5">
        <v>43508</v>
      </c>
      <c r="K2267" t="s">
        <v>203</v>
      </c>
      <c r="L2267" t="s">
        <v>120</v>
      </c>
      <c r="M2267" t="s">
        <v>1384</v>
      </c>
      <c r="N2267" t="s">
        <v>3714</v>
      </c>
      <c r="O2267" s="5">
        <v>43530</v>
      </c>
      <c r="P2267" t="s">
        <v>5419</v>
      </c>
      <c r="Q2267" s="4" t="s">
        <v>5420</v>
      </c>
      <c r="R2267" s="4" t="s">
        <v>7028</v>
      </c>
      <c r="S2267" s="6">
        <v>464000000</v>
      </c>
      <c r="T2267" s="6">
        <v>0</v>
      </c>
      <c r="U2267" s="6">
        <v>0</v>
      </c>
      <c r="V2267" s="6">
        <v>464000000</v>
      </c>
      <c r="W2267" s="6">
        <v>464000000</v>
      </c>
      <c r="X2267" s="6">
        <v>464000000</v>
      </c>
      <c r="Y2267" s="6">
        <v>0</v>
      </c>
      <c r="Z2267" t="s">
        <v>296</v>
      </c>
    </row>
    <row r="2268" spans="1:26" ht="60" x14ac:dyDescent="0.25">
      <c r="A2268" t="s">
        <v>25</v>
      </c>
      <c r="B2268" s="4" t="s">
        <v>2764</v>
      </c>
      <c r="C2268" s="4" t="s">
        <v>2798</v>
      </c>
      <c r="S2268" s="6">
        <v>49276500</v>
      </c>
      <c r="T2268" s="6">
        <v>0</v>
      </c>
      <c r="U2268" s="6">
        <v>0</v>
      </c>
      <c r="V2268" s="6">
        <v>49276500</v>
      </c>
      <c r="W2268" s="6">
        <v>0</v>
      </c>
      <c r="X2268" s="6">
        <v>0</v>
      </c>
      <c r="Y2268" s="6">
        <v>49276500</v>
      </c>
    </row>
    <row r="2269" spans="1:26" ht="45" x14ac:dyDescent="0.25">
      <c r="D2269" t="s">
        <v>120</v>
      </c>
      <c r="E2269" t="s">
        <v>3713</v>
      </c>
      <c r="F2269" t="s">
        <v>2617</v>
      </c>
      <c r="G2269" t="s">
        <v>203</v>
      </c>
      <c r="H2269" t="s">
        <v>121</v>
      </c>
      <c r="I2269" t="s">
        <v>2866</v>
      </c>
      <c r="J2269" s="5">
        <v>43495</v>
      </c>
      <c r="K2269" t="s">
        <v>203</v>
      </c>
      <c r="L2269" t="s">
        <v>120</v>
      </c>
      <c r="M2269" t="s">
        <v>1971</v>
      </c>
      <c r="N2269" t="s">
        <v>3714</v>
      </c>
      <c r="O2269" s="5">
        <v>43509</v>
      </c>
      <c r="P2269" t="s">
        <v>7029</v>
      </c>
      <c r="Q2269" s="4" t="s">
        <v>7030</v>
      </c>
      <c r="R2269" s="4" t="s">
        <v>7031</v>
      </c>
      <c r="S2269" s="6">
        <v>49276500</v>
      </c>
      <c r="T2269" s="6">
        <v>0</v>
      </c>
      <c r="U2269" s="6">
        <v>0</v>
      </c>
      <c r="V2269" s="6">
        <v>49276500</v>
      </c>
      <c r="W2269" s="6">
        <v>0</v>
      </c>
      <c r="X2269" s="6">
        <v>0</v>
      </c>
      <c r="Y2269" s="6">
        <v>49276500</v>
      </c>
      <c r="Z2269" t="s">
        <v>295</v>
      </c>
    </row>
    <row r="2270" spans="1:26" ht="60" x14ac:dyDescent="0.25">
      <c r="A2270" t="s">
        <v>25</v>
      </c>
      <c r="B2270" s="4" t="s">
        <v>2765</v>
      </c>
      <c r="C2270" s="4" t="s">
        <v>2799</v>
      </c>
      <c r="S2270" s="6">
        <v>96546865.060000002</v>
      </c>
      <c r="T2270" s="6">
        <v>0</v>
      </c>
      <c r="U2270" s="6">
        <v>0</v>
      </c>
      <c r="V2270" s="6">
        <v>96546865.060000002</v>
      </c>
      <c r="W2270" s="6">
        <v>0</v>
      </c>
      <c r="X2270" s="6">
        <v>0</v>
      </c>
      <c r="Y2270" s="6">
        <v>96546865.060000002</v>
      </c>
    </row>
    <row r="2271" spans="1:26" ht="60" x14ac:dyDescent="0.25">
      <c r="D2271" t="s">
        <v>120</v>
      </c>
      <c r="E2271" t="s">
        <v>3713</v>
      </c>
      <c r="F2271" t="s">
        <v>1560</v>
      </c>
      <c r="G2271" t="s">
        <v>203</v>
      </c>
      <c r="H2271" t="s">
        <v>121</v>
      </c>
      <c r="I2271" t="s">
        <v>2869</v>
      </c>
      <c r="J2271" s="5">
        <v>43489</v>
      </c>
      <c r="K2271" t="s">
        <v>203</v>
      </c>
      <c r="L2271" t="s">
        <v>120</v>
      </c>
      <c r="M2271" t="s">
        <v>2164</v>
      </c>
      <c r="N2271" t="s">
        <v>3714</v>
      </c>
      <c r="O2271" s="5">
        <v>43491</v>
      </c>
      <c r="P2271" t="s">
        <v>6991</v>
      </c>
      <c r="Q2271" s="4" t="s">
        <v>6992</v>
      </c>
      <c r="R2271" s="4" t="s">
        <v>6993</v>
      </c>
      <c r="S2271" s="6">
        <v>96546865.060000002</v>
      </c>
      <c r="T2271" s="6">
        <v>0</v>
      </c>
      <c r="U2271" s="6">
        <v>0</v>
      </c>
      <c r="V2271" s="6">
        <v>96546865.060000002</v>
      </c>
      <c r="W2271" s="6">
        <v>0</v>
      </c>
      <c r="X2271" s="6">
        <v>0</v>
      </c>
      <c r="Y2271" s="6">
        <v>96546865.060000002</v>
      </c>
      <c r="Z2271" t="s">
        <v>295</v>
      </c>
    </row>
    <row r="2272" spans="1:26" ht="45" x14ac:dyDescent="0.25">
      <c r="A2272" t="s">
        <v>25</v>
      </c>
      <c r="B2272" s="4" t="s">
        <v>2766</v>
      </c>
      <c r="C2272" s="4" t="s">
        <v>2800</v>
      </c>
      <c r="S2272" s="6">
        <v>48552000</v>
      </c>
      <c r="T2272" s="6">
        <v>0</v>
      </c>
      <c r="U2272" s="6">
        <v>0</v>
      </c>
      <c r="V2272" s="6">
        <v>48552000</v>
      </c>
      <c r="W2272" s="6">
        <v>0</v>
      </c>
      <c r="X2272" s="6">
        <v>0</v>
      </c>
      <c r="Y2272" s="6">
        <v>48552000</v>
      </c>
    </row>
    <row r="2273" spans="1:26" ht="75" x14ac:dyDescent="0.25">
      <c r="D2273" t="s">
        <v>120</v>
      </c>
      <c r="E2273" t="s">
        <v>3713</v>
      </c>
      <c r="F2273" t="s">
        <v>1491</v>
      </c>
      <c r="G2273" t="s">
        <v>203</v>
      </c>
      <c r="H2273" t="s">
        <v>121</v>
      </c>
      <c r="I2273" t="s">
        <v>2872</v>
      </c>
      <c r="J2273" s="5">
        <v>43491</v>
      </c>
      <c r="K2273" t="s">
        <v>203</v>
      </c>
      <c r="L2273" t="s">
        <v>120</v>
      </c>
      <c r="M2273" t="s">
        <v>368</v>
      </c>
      <c r="N2273" t="s">
        <v>3714</v>
      </c>
      <c r="O2273" s="5">
        <v>43537</v>
      </c>
      <c r="P2273" t="s">
        <v>7032</v>
      </c>
      <c r="Q2273" s="4" t="s">
        <v>7033</v>
      </c>
      <c r="R2273" s="4" t="s">
        <v>7034</v>
      </c>
      <c r="S2273" s="6">
        <v>48552000</v>
      </c>
      <c r="T2273" s="6">
        <v>0</v>
      </c>
      <c r="U2273" s="6">
        <v>0</v>
      </c>
      <c r="V2273" s="6">
        <v>48552000</v>
      </c>
      <c r="W2273" s="6">
        <v>0</v>
      </c>
      <c r="X2273" s="6">
        <v>0</v>
      </c>
      <c r="Y2273" s="6">
        <v>48552000</v>
      </c>
      <c r="Z2273" t="s">
        <v>295</v>
      </c>
    </row>
    <row r="2274" spans="1:26" ht="225" x14ac:dyDescent="0.25">
      <c r="A2274" t="s">
        <v>25</v>
      </c>
      <c r="B2274" s="4" t="s">
        <v>2768</v>
      </c>
      <c r="C2274" s="4" t="s">
        <v>2802</v>
      </c>
      <c r="S2274" s="6">
        <v>21830671.670000002</v>
      </c>
      <c r="T2274" s="6">
        <v>0</v>
      </c>
      <c r="U2274" s="6">
        <v>0</v>
      </c>
      <c r="V2274" s="6">
        <v>21830671.670000002</v>
      </c>
      <c r="W2274" s="6">
        <v>21830671.350000001</v>
      </c>
      <c r="X2274" s="6">
        <v>0</v>
      </c>
      <c r="Y2274" s="6">
        <v>0.32</v>
      </c>
    </row>
    <row r="2275" spans="1:26" ht="75" x14ac:dyDescent="0.25">
      <c r="D2275" t="s">
        <v>120</v>
      </c>
      <c r="E2275" t="s">
        <v>3713</v>
      </c>
      <c r="F2275" t="s">
        <v>6677</v>
      </c>
      <c r="G2275" t="s">
        <v>204</v>
      </c>
      <c r="H2275" t="s">
        <v>121</v>
      </c>
      <c r="I2275" t="s">
        <v>2572</v>
      </c>
      <c r="J2275" s="5">
        <v>43564</v>
      </c>
      <c r="K2275" t="s">
        <v>204</v>
      </c>
      <c r="L2275" t="s">
        <v>120</v>
      </c>
      <c r="M2275" t="s">
        <v>6678</v>
      </c>
      <c r="N2275" t="s">
        <v>3714</v>
      </c>
      <c r="O2275" s="5">
        <v>43564</v>
      </c>
      <c r="P2275" t="s">
        <v>6679</v>
      </c>
      <c r="Q2275" s="4" t="s">
        <v>6680</v>
      </c>
      <c r="R2275" s="4" t="s">
        <v>6681</v>
      </c>
      <c r="S2275" s="6">
        <v>21830671.670000002</v>
      </c>
      <c r="T2275" s="6">
        <v>0</v>
      </c>
      <c r="U2275" s="6">
        <v>0</v>
      </c>
      <c r="V2275" s="6">
        <v>21830671.670000002</v>
      </c>
      <c r="W2275" s="6">
        <v>21830671.350000001</v>
      </c>
      <c r="X2275" s="6">
        <v>0</v>
      </c>
      <c r="Y2275" s="6">
        <v>0.32</v>
      </c>
      <c r="Z2275" t="s">
        <v>295</v>
      </c>
    </row>
    <row r="2276" spans="1:26" ht="45" x14ac:dyDescent="0.25">
      <c r="A2276" t="s">
        <v>25</v>
      </c>
      <c r="B2276" s="4" t="s">
        <v>2770</v>
      </c>
      <c r="C2276" s="4" t="s">
        <v>2804</v>
      </c>
      <c r="S2276" s="6">
        <v>61908444</v>
      </c>
      <c r="T2276" s="6">
        <v>0</v>
      </c>
      <c r="U2276" s="6">
        <v>0</v>
      </c>
      <c r="V2276" s="6">
        <v>61908444</v>
      </c>
      <c r="W2276" s="6">
        <v>21194171</v>
      </c>
      <c r="X2276" s="6">
        <v>16594544</v>
      </c>
      <c r="Y2276" s="6">
        <v>40714273</v>
      </c>
    </row>
    <row r="2277" spans="1:26" ht="60" x14ac:dyDescent="0.25">
      <c r="D2277" t="s">
        <v>120</v>
      </c>
      <c r="E2277" t="s">
        <v>3713</v>
      </c>
      <c r="F2277" t="s">
        <v>1901</v>
      </c>
      <c r="G2277" t="s">
        <v>204</v>
      </c>
      <c r="H2277" t="s">
        <v>121</v>
      </c>
      <c r="I2277" t="s">
        <v>2875</v>
      </c>
      <c r="J2277" s="5">
        <v>43480</v>
      </c>
      <c r="K2277" t="s">
        <v>204</v>
      </c>
      <c r="L2277" t="s">
        <v>120</v>
      </c>
      <c r="M2277" t="s">
        <v>3471</v>
      </c>
      <c r="N2277" t="s">
        <v>3714</v>
      </c>
      <c r="O2277" s="5">
        <v>43487</v>
      </c>
      <c r="P2277" t="s">
        <v>7035</v>
      </c>
      <c r="Q2277" s="4" t="s">
        <v>7036</v>
      </c>
      <c r="R2277" s="4" t="s">
        <v>7037</v>
      </c>
      <c r="S2277" s="6">
        <v>8000000</v>
      </c>
      <c r="T2277" s="6">
        <v>0</v>
      </c>
      <c r="U2277" s="6">
        <v>0</v>
      </c>
      <c r="V2277" s="6">
        <v>8000000</v>
      </c>
      <c r="W2277" s="6">
        <v>1000000</v>
      </c>
      <c r="X2277" s="6">
        <v>0</v>
      </c>
      <c r="Y2277" s="6">
        <v>7000000</v>
      </c>
      <c r="Z2277" t="s">
        <v>295</v>
      </c>
    </row>
    <row r="2278" spans="1:26" ht="45" x14ac:dyDescent="0.25">
      <c r="D2278" t="s">
        <v>120</v>
      </c>
      <c r="E2278" t="s">
        <v>3713</v>
      </c>
      <c r="F2278" t="s">
        <v>2884</v>
      </c>
      <c r="G2278" t="s">
        <v>203</v>
      </c>
      <c r="H2278" t="s">
        <v>121</v>
      </c>
      <c r="I2278" t="s">
        <v>2878</v>
      </c>
      <c r="J2278" s="5">
        <v>43481</v>
      </c>
      <c r="K2278" t="s">
        <v>203</v>
      </c>
      <c r="L2278" t="s">
        <v>120</v>
      </c>
      <c r="M2278" t="s">
        <v>486</v>
      </c>
      <c r="N2278" t="s">
        <v>3714</v>
      </c>
      <c r="O2278" s="5">
        <v>43489</v>
      </c>
      <c r="P2278" t="s">
        <v>7038</v>
      </c>
      <c r="Q2278" s="4" t="s">
        <v>7039</v>
      </c>
      <c r="R2278" s="4" t="s">
        <v>7040</v>
      </c>
      <c r="S2278" s="6">
        <v>11210324</v>
      </c>
      <c r="T2278" s="6">
        <v>0</v>
      </c>
      <c r="U2278" s="6">
        <v>0</v>
      </c>
      <c r="V2278" s="6">
        <v>11210324</v>
      </c>
      <c r="W2278" s="6">
        <v>2802581</v>
      </c>
      <c r="X2278" s="6">
        <v>2802581</v>
      </c>
      <c r="Y2278" s="6">
        <v>8407743</v>
      </c>
      <c r="Z2278" t="s">
        <v>295</v>
      </c>
    </row>
    <row r="2279" spans="1:26" ht="60" x14ac:dyDescent="0.25">
      <c r="D2279" t="s">
        <v>120</v>
      </c>
      <c r="E2279" t="s">
        <v>3713</v>
      </c>
      <c r="F2279" t="s">
        <v>2885</v>
      </c>
      <c r="G2279" t="s">
        <v>203</v>
      </c>
      <c r="H2279" t="s">
        <v>121</v>
      </c>
      <c r="I2279" t="s">
        <v>2876</v>
      </c>
      <c r="J2279" s="5">
        <v>43481</v>
      </c>
      <c r="K2279" t="s">
        <v>203</v>
      </c>
      <c r="L2279" t="s">
        <v>120</v>
      </c>
      <c r="M2279" t="s">
        <v>343</v>
      </c>
      <c r="N2279" t="s">
        <v>3714</v>
      </c>
      <c r="O2279" s="5">
        <v>43489</v>
      </c>
      <c r="P2279" t="s">
        <v>7041</v>
      </c>
      <c r="Q2279" s="4" t="s">
        <v>7042</v>
      </c>
      <c r="R2279" s="4" t="s">
        <v>7043</v>
      </c>
      <c r="S2279" s="6">
        <v>12469732</v>
      </c>
      <c r="T2279" s="6">
        <v>0</v>
      </c>
      <c r="U2279" s="6">
        <v>0</v>
      </c>
      <c r="V2279" s="6">
        <v>12469732</v>
      </c>
      <c r="W2279" s="6">
        <v>6234866</v>
      </c>
      <c r="X2279" s="6">
        <v>6234866</v>
      </c>
      <c r="Y2279" s="6">
        <v>6234866</v>
      </c>
      <c r="Z2279" t="s">
        <v>295</v>
      </c>
    </row>
    <row r="2280" spans="1:26" ht="90" x14ac:dyDescent="0.25">
      <c r="D2280" t="s">
        <v>120</v>
      </c>
      <c r="E2280" t="s">
        <v>3713</v>
      </c>
      <c r="F2280" t="s">
        <v>736</v>
      </c>
      <c r="G2280" t="s">
        <v>203</v>
      </c>
      <c r="H2280" t="s">
        <v>121</v>
      </c>
      <c r="I2280" t="s">
        <v>2877</v>
      </c>
      <c r="J2280" s="5">
        <v>43481</v>
      </c>
      <c r="K2280" t="s">
        <v>203</v>
      </c>
      <c r="L2280" t="s">
        <v>120</v>
      </c>
      <c r="M2280" t="s">
        <v>2927</v>
      </c>
      <c r="N2280" t="s">
        <v>3714</v>
      </c>
      <c r="O2280" s="5">
        <v>43494</v>
      </c>
      <c r="P2280" t="s">
        <v>7044</v>
      </c>
      <c r="Q2280" s="4" t="s">
        <v>7045</v>
      </c>
      <c r="R2280" s="4" t="s">
        <v>7046</v>
      </c>
      <c r="S2280" s="6">
        <v>15829880</v>
      </c>
      <c r="T2280" s="6">
        <v>0</v>
      </c>
      <c r="U2280" s="6">
        <v>0</v>
      </c>
      <c r="V2280" s="6">
        <v>15829880</v>
      </c>
      <c r="W2280" s="6">
        <v>3957470</v>
      </c>
      <c r="X2280" s="6">
        <v>3957470</v>
      </c>
      <c r="Y2280" s="6">
        <v>11872410</v>
      </c>
      <c r="Z2280" t="s">
        <v>295</v>
      </c>
    </row>
    <row r="2281" spans="1:26" ht="45" x14ac:dyDescent="0.25">
      <c r="D2281" t="s">
        <v>120</v>
      </c>
      <c r="E2281" t="s">
        <v>3713</v>
      </c>
      <c r="F2281" t="s">
        <v>1495</v>
      </c>
      <c r="G2281" t="s">
        <v>203</v>
      </c>
      <c r="H2281" t="s">
        <v>121</v>
      </c>
      <c r="I2281" t="s">
        <v>2881</v>
      </c>
      <c r="J2281" s="5">
        <v>43503</v>
      </c>
      <c r="K2281" t="s">
        <v>203</v>
      </c>
      <c r="L2281" t="s">
        <v>120</v>
      </c>
      <c r="M2281" t="s">
        <v>366</v>
      </c>
      <c r="N2281" t="s">
        <v>3714</v>
      </c>
      <c r="O2281" s="5">
        <v>43511</v>
      </c>
      <c r="P2281" t="s">
        <v>7047</v>
      </c>
      <c r="Q2281" s="4" t="s">
        <v>7048</v>
      </c>
      <c r="R2281" s="4" t="s">
        <v>7049</v>
      </c>
      <c r="S2281" s="6">
        <v>14398508</v>
      </c>
      <c r="T2281" s="6">
        <v>0</v>
      </c>
      <c r="U2281" s="6">
        <v>0</v>
      </c>
      <c r="V2281" s="6">
        <v>14398508</v>
      </c>
      <c r="W2281" s="6">
        <v>7199254</v>
      </c>
      <c r="X2281" s="6">
        <v>3599627</v>
      </c>
      <c r="Y2281" s="6">
        <v>7199254</v>
      </c>
      <c r="Z2281" t="s">
        <v>295</v>
      </c>
    </row>
    <row r="2282" spans="1:26" ht="30" x14ac:dyDescent="0.25">
      <c r="A2282" t="s">
        <v>25</v>
      </c>
      <c r="B2282" s="4" t="s">
        <v>2771</v>
      </c>
      <c r="C2282" s="4" t="s">
        <v>2805</v>
      </c>
      <c r="S2282" s="6">
        <v>9197410179</v>
      </c>
      <c r="T2282" s="6">
        <v>0</v>
      </c>
      <c r="U2282" s="6">
        <v>0</v>
      </c>
      <c r="V2282" s="6">
        <v>9197410179</v>
      </c>
      <c r="W2282" s="6">
        <v>9197410179</v>
      </c>
      <c r="X2282" s="6">
        <v>9197410179</v>
      </c>
      <c r="Y2282" s="6">
        <v>0</v>
      </c>
    </row>
    <row r="2283" spans="1:26" ht="60" x14ac:dyDescent="0.25">
      <c r="D2283" t="s">
        <v>120</v>
      </c>
      <c r="E2283" t="s">
        <v>3713</v>
      </c>
      <c r="F2283" t="s">
        <v>804</v>
      </c>
      <c r="G2283" t="s">
        <v>203</v>
      </c>
      <c r="H2283" t="s">
        <v>121</v>
      </c>
      <c r="I2283" t="s">
        <v>475</v>
      </c>
      <c r="J2283" s="5">
        <v>43466</v>
      </c>
      <c r="K2283" t="s">
        <v>203</v>
      </c>
      <c r="L2283" t="s">
        <v>216</v>
      </c>
      <c r="N2283" t="s">
        <v>3714</v>
      </c>
      <c r="O2283" s="5">
        <v>43504</v>
      </c>
      <c r="P2283" t="s">
        <v>3796</v>
      </c>
      <c r="Q2283" s="4" t="s">
        <v>3797</v>
      </c>
      <c r="R2283" s="4" t="s">
        <v>7050</v>
      </c>
      <c r="S2283" s="6">
        <v>95240675.849999994</v>
      </c>
      <c r="T2283" s="6">
        <v>0</v>
      </c>
      <c r="U2283" s="6">
        <v>0</v>
      </c>
      <c r="V2283" s="6">
        <v>95240675.849999994</v>
      </c>
      <c r="W2283" s="6">
        <v>95240675.849999994</v>
      </c>
      <c r="X2283" s="6">
        <v>95240675.849999994</v>
      </c>
      <c r="Y2283" s="6">
        <v>0</v>
      </c>
      <c r="Z2283" t="s">
        <v>296</v>
      </c>
    </row>
    <row r="2284" spans="1:26" ht="75" x14ac:dyDescent="0.25">
      <c r="D2284" t="s">
        <v>120</v>
      </c>
      <c r="E2284" t="s">
        <v>3713</v>
      </c>
      <c r="F2284" t="s">
        <v>805</v>
      </c>
      <c r="G2284" t="s">
        <v>203</v>
      </c>
      <c r="H2284" t="s">
        <v>121</v>
      </c>
      <c r="I2284" t="s">
        <v>475</v>
      </c>
      <c r="J2284" s="5">
        <v>43466</v>
      </c>
      <c r="K2284" t="s">
        <v>203</v>
      </c>
      <c r="L2284" t="s">
        <v>216</v>
      </c>
      <c r="N2284" t="s">
        <v>3714</v>
      </c>
      <c r="O2284" s="5">
        <v>43504</v>
      </c>
      <c r="P2284" t="s">
        <v>3809</v>
      </c>
      <c r="Q2284" s="4" t="s">
        <v>3810</v>
      </c>
      <c r="R2284" s="4" t="s">
        <v>7051</v>
      </c>
      <c r="S2284" s="6">
        <v>62842426.079999998</v>
      </c>
      <c r="T2284" s="6">
        <v>0</v>
      </c>
      <c r="U2284" s="6">
        <v>0</v>
      </c>
      <c r="V2284" s="6">
        <v>62842426.079999998</v>
      </c>
      <c r="W2284" s="6">
        <v>62842426.079999998</v>
      </c>
      <c r="X2284" s="6">
        <v>62842426.079999998</v>
      </c>
      <c r="Y2284" s="6">
        <v>0</v>
      </c>
      <c r="Z2284" t="s">
        <v>296</v>
      </c>
    </row>
    <row r="2285" spans="1:26" ht="75" x14ac:dyDescent="0.25">
      <c r="D2285" t="s">
        <v>120</v>
      </c>
      <c r="E2285" t="s">
        <v>3713</v>
      </c>
      <c r="F2285" t="s">
        <v>2879</v>
      </c>
      <c r="G2285" t="s">
        <v>203</v>
      </c>
      <c r="H2285" t="s">
        <v>121</v>
      </c>
      <c r="I2285" t="s">
        <v>475</v>
      </c>
      <c r="J2285" s="5">
        <v>43466</v>
      </c>
      <c r="K2285" t="s">
        <v>203</v>
      </c>
      <c r="L2285" t="s">
        <v>216</v>
      </c>
      <c r="N2285" t="s">
        <v>3714</v>
      </c>
      <c r="O2285" s="5">
        <v>43504</v>
      </c>
      <c r="P2285" t="s">
        <v>3811</v>
      </c>
      <c r="Q2285" s="4" t="s">
        <v>3812</v>
      </c>
      <c r="R2285" s="4" t="s">
        <v>7052</v>
      </c>
      <c r="S2285" s="6">
        <v>473242658.56</v>
      </c>
      <c r="T2285" s="6">
        <v>0</v>
      </c>
      <c r="U2285" s="6">
        <v>0</v>
      </c>
      <c r="V2285" s="6">
        <v>473242658.56</v>
      </c>
      <c r="W2285" s="6">
        <v>473242658.56</v>
      </c>
      <c r="X2285" s="6">
        <v>473242658.56</v>
      </c>
      <c r="Y2285" s="6">
        <v>0</v>
      </c>
      <c r="Z2285" t="s">
        <v>296</v>
      </c>
    </row>
    <row r="2286" spans="1:26" ht="75" x14ac:dyDescent="0.25">
      <c r="D2286" t="s">
        <v>120</v>
      </c>
      <c r="E2286" t="s">
        <v>3713</v>
      </c>
      <c r="F2286" t="s">
        <v>1623</v>
      </c>
      <c r="G2286" t="s">
        <v>203</v>
      </c>
      <c r="H2286" t="s">
        <v>121</v>
      </c>
      <c r="I2286" t="s">
        <v>475</v>
      </c>
      <c r="J2286" s="5">
        <v>43466</v>
      </c>
      <c r="K2286" t="s">
        <v>203</v>
      </c>
      <c r="L2286" t="s">
        <v>216</v>
      </c>
      <c r="N2286" t="s">
        <v>3714</v>
      </c>
      <c r="O2286" s="5">
        <v>43504</v>
      </c>
      <c r="P2286" t="s">
        <v>3798</v>
      </c>
      <c r="Q2286" s="4" t="s">
        <v>3799</v>
      </c>
      <c r="R2286" s="4" t="s">
        <v>7051</v>
      </c>
      <c r="S2286" s="6">
        <v>179972337.18000001</v>
      </c>
      <c r="T2286" s="6">
        <v>0</v>
      </c>
      <c r="U2286" s="6">
        <v>0</v>
      </c>
      <c r="V2286" s="6">
        <v>179972337.18000001</v>
      </c>
      <c r="W2286" s="6">
        <v>179972337.18000001</v>
      </c>
      <c r="X2286" s="6">
        <v>179972337.18000001</v>
      </c>
      <c r="Y2286" s="6">
        <v>0</v>
      </c>
      <c r="Z2286" t="s">
        <v>296</v>
      </c>
    </row>
    <row r="2287" spans="1:26" ht="75" x14ac:dyDescent="0.25">
      <c r="D2287" t="s">
        <v>120</v>
      </c>
      <c r="E2287" t="s">
        <v>3713</v>
      </c>
      <c r="F2287" t="s">
        <v>3476</v>
      </c>
      <c r="G2287" t="s">
        <v>203</v>
      </c>
      <c r="H2287" t="s">
        <v>121</v>
      </c>
      <c r="I2287" t="s">
        <v>475</v>
      </c>
      <c r="J2287" s="5">
        <v>43466</v>
      </c>
      <c r="K2287" t="s">
        <v>203</v>
      </c>
      <c r="L2287" t="s">
        <v>216</v>
      </c>
      <c r="N2287" t="s">
        <v>3714</v>
      </c>
      <c r="O2287" s="5">
        <v>43504</v>
      </c>
      <c r="P2287" t="s">
        <v>3802</v>
      </c>
      <c r="Q2287" s="4" t="s">
        <v>3803</v>
      </c>
      <c r="R2287" s="4" t="s">
        <v>7051</v>
      </c>
      <c r="S2287" s="6">
        <v>35294159.32</v>
      </c>
      <c r="T2287" s="6">
        <v>0</v>
      </c>
      <c r="U2287" s="6">
        <v>0</v>
      </c>
      <c r="V2287" s="6">
        <v>35294159.32</v>
      </c>
      <c r="W2287" s="6">
        <v>35294159.32</v>
      </c>
      <c r="X2287" s="6">
        <v>35294159.32</v>
      </c>
      <c r="Y2287" s="6">
        <v>0</v>
      </c>
      <c r="Z2287" t="s">
        <v>296</v>
      </c>
    </row>
    <row r="2288" spans="1:26" ht="75" x14ac:dyDescent="0.25">
      <c r="D2288" t="s">
        <v>120</v>
      </c>
      <c r="E2288" t="s">
        <v>3713</v>
      </c>
      <c r="F2288" t="s">
        <v>139</v>
      </c>
      <c r="G2288" t="s">
        <v>203</v>
      </c>
      <c r="H2288" t="s">
        <v>121</v>
      </c>
      <c r="I2288" t="s">
        <v>475</v>
      </c>
      <c r="J2288" s="5">
        <v>43466</v>
      </c>
      <c r="K2288" t="s">
        <v>203</v>
      </c>
      <c r="L2288" t="s">
        <v>216</v>
      </c>
      <c r="N2288" t="s">
        <v>3714</v>
      </c>
      <c r="O2288" s="5">
        <v>43504</v>
      </c>
      <c r="P2288" t="s">
        <v>3804</v>
      </c>
      <c r="Q2288" s="4" t="s">
        <v>3805</v>
      </c>
      <c r="R2288" s="4" t="s">
        <v>7053</v>
      </c>
      <c r="S2288" s="6">
        <v>323416834.49000001</v>
      </c>
      <c r="T2288" s="6">
        <v>0</v>
      </c>
      <c r="U2288" s="6">
        <v>0</v>
      </c>
      <c r="V2288" s="6">
        <v>323416834.49000001</v>
      </c>
      <c r="W2288" s="6">
        <v>323416834.49000001</v>
      </c>
      <c r="X2288" s="6">
        <v>323416834.49000001</v>
      </c>
      <c r="Y2288" s="6">
        <v>0</v>
      </c>
      <c r="Z2288" t="s">
        <v>296</v>
      </c>
    </row>
    <row r="2289" spans="4:26" ht="75" x14ac:dyDescent="0.25">
      <c r="D2289" t="s">
        <v>120</v>
      </c>
      <c r="E2289" t="s">
        <v>3713</v>
      </c>
      <c r="F2289" t="s">
        <v>135</v>
      </c>
      <c r="G2289" t="s">
        <v>203</v>
      </c>
      <c r="H2289" t="s">
        <v>121</v>
      </c>
      <c r="I2289" t="s">
        <v>475</v>
      </c>
      <c r="J2289" s="5">
        <v>43466</v>
      </c>
      <c r="K2289" t="s">
        <v>203</v>
      </c>
      <c r="L2289" t="s">
        <v>216</v>
      </c>
      <c r="N2289" t="s">
        <v>3714</v>
      </c>
      <c r="O2289" s="5">
        <v>43504</v>
      </c>
      <c r="P2289" t="s">
        <v>3806</v>
      </c>
      <c r="Q2289" s="4" t="s">
        <v>3807</v>
      </c>
      <c r="R2289" s="4" t="s">
        <v>7054</v>
      </c>
      <c r="S2289" s="6">
        <v>181355243.12</v>
      </c>
      <c r="T2289" s="6">
        <v>0</v>
      </c>
      <c r="U2289" s="6">
        <v>0</v>
      </c>
      <c r="V2289" s="6">
        <v>181355243.12</v>
      </c>
      <c r="W2289" s="6">
        <v>181355243.12</v>
      </c>
      <c r="X2289" s="6">
        <v>181355243.12</v>
      </c>
      <c r="Y2289" s="6">
        <v>0</v>
      </c>
      <c r="Z2289" t="s">
        <v>296</v>
      </c>
    </row>
    <row r="2290" spans="4:26" ht="75" x14ac:dyDescent="0.25">
      <c r="D2290" t="s">
        <v>120</v>
      </c>
      <c r="E2290" t="s">
        <v>3713</v>
      </c>
      <c r="F2290" t="s">
        <v>1071</v>
      </c>
      <c r="G2290" t="s">
        <v>203</v>
      </c>
      <c r="H2290" t="s">
        <v>121</v>
      </c>
      <c r="I2290" t="s">
        <v>475</v>
      </c>
      <c r="J2290" s="5">
        <v>43466</v>
      </c>
      <c r="K2290" t="s">
        <v>203</v>
      </c>
      <c r="L2290" t="s">
        <v>216</v>
      </c>
      <c r="N2290" t="s">
        <v>3714</v>
      </c>
      <c r="O2290" s="5">
        <v>43504</v>
      </c>
      <c r="P2290" t="s">
        <v>3806</v>
      </c>
      <c r="Q2290" s="4" t="s">
        <v>3807</v>
      </c>
      <c r="R2290" s="4" t="s">
        <v>7051</v>
      </c>
      <c r="S2290" s="6">
        <v>836396294.27999997</v>
      </c>
      <c r="T2290" s="6">
        <v>0</v>
      </c>
      <c r="U2290" s="6">
        <v>0</v>
      </c>
      <c r="V2290" s="6">
        <v>836396294.27999997</v>
      </c>
      <c r="W2290" s="6">
        <v>836396294.27999997</v>
      </c>
      <c r="X2290" s="6">
        <v>836396294.27999997</v>
      </c>
      <c r="Y2290" s="6">
        <v>0</v>
      </c>
      <c r="Z2290" t="s">
        <v>296</v>
      </c>
    </row>
    <row r="2291" spans="4:26" ht="75" x14ac:dyDescent="0.25">
      <c r="D2291" t="s">
        <v>120</v>
      </c>
      <c r="E2291" t="s">
        <v>3713</v>
      </c>
      <c r="F2291" t="s">
        <v>1940</v>
      </c>
      <c r="G2291" t="s">
        <v>203</v>
      </c>
      <c r="H2291" t="s">
        <v>121</v>
      </c>
      <c r="I2291" t="s">
        <v>475</v>
      </c>
      <c r="J2291" s="5">
        <v>43466</v>
      </c>
      <c r="K2291" t="s">
        <v>203</v>
      </c>
      <c r="L2291" t="s">
        <v>216</v>
      </c>
      <c r="N2291" t="s">
        <v>3714</v>
      </c>
      <c r="O2291" s="5">
        <v>43504</v>
      </c>
      <c r="P2291" t="s">
        <v>6752</v>
      </c>
      <c r="Q2291" s="4" t="s">
        <v>6753</v>
      </c>
      <c r="R2291" s="4" t="s">
        <v>7051</v>
      </c>
      <c r="S2291" s="6">
        <v>5757662.1100000003</v>
      </c>
      <c r="T2291" s="6">
        <v>0</v>
      </c>
      <c r="U2291" s="6">
        <v>0</v>
      </c>
      <c r="V2291" s="6">
        <v>5757662.1100000003</v>
      </c>
      <c r="W2291" s="6">
        <v>5757662.1100000003</v>
      </c>
      <c r="X2291" s="6">
        <v>5757662.1100000003</v>
      </c>
      <c r="Y2291" s="6">
        <v>0</v>
      </c>
      <c r="Z2291" t="s">
        <v>296</v>
      </c>
    </row>
    <row r="2292" spans="4:26" ht="75" x14ac:dyDescent="0.25">
      <c r="D2292" t="s">
        <v>120</v>
      </c>
      <c r="E2292" t="s">
        <v>3713</v>
      </c>
      <c r="F2292" t="s">
        <v>1527</v>
      </c>
      <c r="G2292" t="s">
        <v>203</v>
      </c>
      <c r="H2292" t="s">
        <v>121</v>
      </c>
      <c r="I2292" t="s">
        <v>475</v>
      </c>
      <c r="J2292" s="5">
        <v>43466</v>
      </c>
      <c r="K2292" t="s">
        <v>203</v>
      </c>
      <c r="L2292" t="s">
        <v>216</v>
      </c>
      <c r="N2292" t="s">
        <v>3714</v>
      </c>
      <c r="O2292" s="5">
        <v>43504</v>
      </c>
      <c r="P2292" t="s">
        <v>6752</v>
      </c>
      <c r="Q2292" s="4" t="s">
        <v>6753</v>
      </c>
      <c r="R2292" s="4" t="s">
        <v>7051</v>
      </c>
      <c r="S2292" s="6">
        <v>170939059.00999999</v>
      </c>
      <c r="T2292" s="6">
        <v>0</v>
      </c>
      <c r="U2292" s="6">
        <v>0</v>
      </c>
      <c r="V2292" s="6">
        <v>170939059.00999999</v>
      </c>
      <c r="W2292" s="6">
        <v>170939059.00999999</v>
      </c>
      <c r="X2292" s="6">
        <v>170939059.00999999</v>
      </c>
      <c r="Y2292" s="6">
        <v>0</v>
      </c>
      <c r="Z2292" t="s">
        <v>296</v>
      </c>
    </row>
    <row r="2293" spans="4:26" ht="60" x14ac:dyDescent="0.25">
      <c r="D2293" t="s">
        <v>120</v>
      </c>
      <c r="E2293" t="s">
        <v>3713</v>
      </c>
      <c r="F2293" t="s">
        <v>2275</v>
      </c>
      <c r="G2293" t="s">
        <v>203</v>
      </c>
      <c r="H2293" t="s">
        <v>121</v>
      </c>
      <c r="I2293" t="s">
        <v>475</v>
      </c>
      <c r="J2293" s="5">
        <v>43466</v>
      </c>
      <c r="K2293" t="s">
        <v>203</v>
      </c>
      <c r="L2293" t="s">
        <v>216</v>
      </c>
      <c r="N2293" t="s">
        <v>3714</v>
      </c>
      <c r="O2293" s="5">
        <v>43536</v>
      </c>
      <c r="P2293" t="s">
        <v>3796</v>
      </c>
      <c r="Q2293" s="4" t="s">
        <v>3797</v>
      </c>
      <c r="R2293" s="4" t="s">
        <v>7055</v>
      </c>
      <c r="S2293" s="6">
        <v>184549535.46000001</v>
      </c>
      <c r="T2293" s="6">
        <v>0</v>
      </c>
      <c r="U2293" s="6">
        <v>0</v>
      </c>
      <c r="V2293" s="6">
        <v>184549535.46000001</v>
      </c>
      <c r="W2293" s="6">
        <v>184549535.46000001</v>
      </c>
      <c r="X2293" s="6">
        <v>184549535.46000001</v>
      </c>
      <c r="Y2293" s="6">
        <v>0</v>
      </c>
      <c r="Z2293" t="s">
        <v>296</v>
      </c>
    </row>
    <row r="2294" spans="4:26" ht="60" x14ac:dyDescent="0.25">
      <c r="D2294" t="s">
        <v>120</v>
      </c>
      <c r="E2294" t="s">
        <v>3713</v>
      </c>
      <c r="F2294" t="s">
        <v>162</v>
      </c>
      <c r="G2294" t="s">
        <v>203</v>
      </c>
      <c r="H2294" t="s">
        <v>121</v>
      </c>
      <c r="I2294" t="s">
        <v>475</v>
      </c>
      <c r="J2294" s="5">
        <v>43466</v>
      </c>
      <c r="K2294" t="s">
        <v>203</v>
      </c>
      <c r="L2294" t="s">
        <v>216</v>
      </c>
      <c r="N2294" t="s">
        <v>3714</v>
      </c>
      <c r="O2294" s="5">
        <v>43536</v>
      </c>
      <c r="P2294" t="s">
        <v>3809</v>
      </c>
      <c r="Q2294" s="4" t="s">
        <v>3810</v>
      </c>
      <c r="R2294" s="4" t="s">
        <v>7055</v>
      </c>
      <c r="S2294" s="6">
        <v>121787084.83</v>
      </c>
      <c r="T2294" s="6">
        <v>0</v>
      </c>
      <c r="U2294" s="6">
        <v>0</v>
      </c>
      <c r="V2294" s="6">
        <v>121787084.83</v>
      </c>
      <c r="W2294" s="6">
        <v>121787084.83</v>
      </c>
      <c r="X2294" s="6">
        <v>121787084.83</v>
      </c>
      <c r="Y2294" s="6">
        <v>0</v>
      </c>
      <c r="Z2294" t="s">
        <v>296</v>
      </c>
    </row>
    <row r="2295" spans="4:26" ht="60" x14ac:dyDescent="0.25">
      <c r="D2295" t="s">
        <v>120</v>
      </c>
      <c r="E2295" t="s">
        <v>3713</v>
      </c>
      <c r="F2295" t="s">
        <v>2582</v>
      </c>
      <c r="G2295" t="s">
        <v>203</v>
      </c>
      <c r="H2295" t="s">
        <v>121</v>
      </c>
      <c r="I2295" t="s">
        <v>475</v>
      </c>
      <c r="J2295" s="5">
        <v>43466</v>
      </c>
      <c r="K2295" t="s">
        <v>203</v>
      </c>
      <c r="L2295" t="s">
        <v>216</v>
      </c>
      <c r="N2295" t="s">
        <v>3714</v>
      </c>
      <c r="O2295" s="5">
        <v>43536</v>
      </c>
      <c r="P2295" t="s">
        <v>3811</v>
      </c>
      <c r="Q2295" s="4" t="s">
        <v>3812</v>
      </c>
      <c r="R2295" s="4" t="s">
        <v>7055</v>
      </c>
      <c r="S2295" s="6">
        <v>963081052.14999998</v>
      </c>
      <c r="T2295" s="6">
        <v>0</v>
      </c>
      <c r="U2295" s="6">
        <v>0</v>
      </c>
      <c r="V2295" s="6">
        <v>963081052.14999998</v>
      </c>
      <c r="W2295" s="6">
        <v>963081052.14999998</v>
      </c>
      <c r="X2295" s="6">
        <v>963081052.14999998</v>
      </c>
      <c r="Y2295" s="6">
        <v>0</v>
      </c>
      <c r="Z2295" t="s">
        <v>296</v>
      </c>
    </row>
    <row r="2296" spans="4:26" ht="60" x14ac:dyDescent="0.25">
      <c r="D2296" t="s">
        <v>120</v>
      </c>
      <c r="E2296" t="s">
        <v>3713</v>
      </c>
      <c r="F2296" t="s">
        <v>3443</v>
      </c>
      <c r="G2296" t="s">
        <v>207</v>
      </c>
      <c r="H2296" t="s">
        <v>121</v>
      </c>
      <c r="I2296" t="s">
        <v>475</v>
      </c>
      <c r="J2296" s="5">
        <v>43466</v>
      </c>
      <c r="K2296" t="s">
        <v>203</v>
      </c>
      <c r="L2296" t="s">
        <v>216</v>
      </c>
      <c r="N2296" t="s">
        <v>3714</v>
      </c>
      <c r="O2296" s="5">
        <v>43536</v>
      </c>
      <c r="P2296" t="s">
        <v>3798</v>
      </c>
      <c r="Q2296" s="4" t="s">
        <v>3799</v>
      </c>
      <c r="R2296" s="4" t="s">
        <v>7055</v>
      </c>
      <c r="S2296" s="6">
        <v>319603319.49000001</v>
      </c>
      <c r="T2296" s="6">
        <v>0</v>
      </c>
      <c r="U2296" s="6">
        <v>0</v>
      </c>
      <c r="V2296" s="6">
        <v>319603319.49000001</v>
      </c>
      <c r="W2296" s="6">
        <v>319603319.49000001</v>
      </c>
      <c r="X2296" s="6">
        <v>319603319.49000001</v>
      </c>
      <c r="Y2296" s="6">
        <v>0</v>
      </c>
      <c r="Z2296" t="s">
        <v>296</v>
      </c>
    </row>
    <row r="2297" spans="4:26" ht="60" x14ac:dyDescent="0.25">
      <c r="D2297" t="s">
        <v>120</v>
      </c>
      <c r="E2297" t="s">
        <v>3713</v>
      </c>
      <c r="F2297" t="s">
        <v>1608</v>
      </c>
      <c r="G2297" t="s">
        <v>203</v>
      </c>
      <c r="H2297" t="s">
        <v>121</v>
      </c>
      <c r="I2297" t="s">
        <v>475</v>
      </c>
      <c r="J2297" s="5">
        <v>43466</v>
      </c>
      <c r="K2297" t="s">
        <v>203</v>
      </c>
      <c r="L2297" t="s">
        <v>216</v>
      </c>
      <c r="N2297" t="s">
        <v>3714</v>
      </c>
      <c r="O2297" s="5">
        <v>43536</v>
      </c>
      <c r="P2297" t="s">
        <v>3802</v>
      </c>
      <c r="Q2297" s="4" t="s">
        <v>3803</v>
      </c>
      <c r="R2297" s="4" t="s">
        <v>7055</v>
      </c>
      <c r="S2297" s="6">
        <v>69754427.810000002</v>
      </c>
      <c r="T2297" s="6">
        <v>0</v>
      </c>
      <c r="U2297" s="6">
        <v>0</v>
      </c>
      <c r="V2297" s="6">
        <v>69754427.810000002</v>
      </c>
      <c r="W2297" s="6">
        <v>69754427.810000002</v>
      </c>
      <c r="X2297" s="6">
        <v>69754427.810000002</v>
      </c>
      <c r="Y2297" s="6">
        <v>0</v>
      </c>
      <c r="Z2297" t="s">
        <v>296</v>
      </c>
    </row>
    <row r="2298" spans="4:26" ht="60" x14ac:dyDescent="0.25">
      <c r="D2298" t="s">
        <v>120</v>
      </c>
      <c r="E2298" t="s">
        <v>3713</v>
      </c>
      <c r="F2298" t="s">
        <v>1953</v>
      </c>
      <c r="G2298" t="s">
        <v>203</v>
      </c>
      <c r="H2298" t="s">
        <v>121</v>
      </c>
      <c r="I2298" t="s">
        <v>475</v>
      </c>
      <c r="J2298" s="5">
        <v>43466</v>
      </c>
      <c r="K2298" t="s">
        <v>203</v>
      </c>
      <c r="L2298" t="s">
        <v>216</v>
      </c>
      <c r="N2298" t="s">
        <v>3714</v>
      </c>
      <c r="O2298" s="5">
        <v>43536</v>
      </c>
      <c r="P2298" t="s">
        <v>3804</v>
      </c>
      <c r="Q2298" s="4" t="s">
        <v>3805</v>
      </c>
      <c r="R2298" s="4" t="s">
        <v>7055</v>
      </c>
      <c r="S2298" s="6">
        <v>631684796.63999999</v>
      </c>
      <c r="T2298" s="6">
        <v>0</v>
      </c>
      <c r="U2298" s="6">
        <v>0</v>
      </c>
      <c r="V2298" s="6">
        <v>631684796.63999999</v>
      </c>
      <c r="W2298" s="6">
        <v>631684796.63999999</v>
      </c>
      <c r="X2298" s="6">
        <v>631684796.63999999</v>
      </c>
      <c r="Y2298" s="6">
        <v>0</v>
      </c>
      <c r="Z2298" t="s">
        <v>296</v>
      </c>
    </row>
    <row r="2299" spans="4:26" ht="60" x14ac:dyDescent="0.25">
      <c r="D2299" t="s">
        <v>120</v>
      </c>
      <c r="E2299" t="s">
        <v>3713</v>
      </c>
      <c r="F2299" t="s">
        <v>2874</v>
      </c>
      <c r="G2299" t="s">
        <v>203</v>
      </c>
      <c r="H2299" t="s">
        <v>121</v>
      </c>
      <c r="I2299" t="s">
        <v>475</v>
      </c>
      <c r="J2299" s="5">
        <v>43466</v>
      </c>
      <c r="K2299" t="s">
        <v>203</v>
      </c>
      <c r="L2299" t="s">
        <v>216</v>
      </c>
      <c r="N2299" t="s">
        <v>3714</v>
      </c>
      <c r="O2299" s="5">
        <v>43536</v>
      </c>
      <c r="P2299" t="s">
        <v>3806</v>
      </c>
      <c r="Q2299" s="4" t="s">
        <v>3807</v>
      </c>
      <c r="R2299" s="4" t="s">
        <v>7055</v>
      </c>
      <c r="S2299" s="6">
        <v>339048259.37</v>
      </c>
      <c r="T2299" s="6">
        <v>0</v>
      </c>
      <c r="U2299" s="6">
        <v>0</v>
      </c>
      <c r="V2299" s="6">
        <v>339048259.37</v>
      </c>
      <c r="W2299" s="6">
        <v>339048259.37</v>
      </c>
      <c r="X2299" s="6">
        <v>339048259.37</v>
      </c>
      <c r="Y2299" s="6">
        <v>0</v>
      </c>
      <c r="Z2299" t="s">
        <v>296</v>
      </c>
    </row>
    <row r="2300" spans="4:26" ht="60" x14ac:dyDescent="0.25">
      <c r="D2300" t="s">
        <v>120</v>
      </c>
      <c r="E2300" t="s">
        <v>3713</v>
      </c>
      <c r="F2300" t="s">
        <v>2570</v>
      </c>
      <c r="G2300" t="s">
        <v>203</v>
      </c>
      <c r="H2300" t="s">
        <v>121</v>
      </c>
      <c r="I2300" t="s">
        <v>475</v>
      </c>
      <c r="J2300" s="5">
        <v>43466</v>
      </c>
      <c r="K2300" t="s">
        <v>203</v>
      </c>
      <c r="L2300" t="s">
        <v>216</v>
      </c>
      <c r="N2300" t="s">
        <v>3714</v>
      </c>
      <c r="O2300" s="5">
        <v>43536</v>
      </c>
      <c r="P2300" t="s">
        <v>3806</v>
      </c>
      <c r="Q2300" s="4" t="s">
        <v>3807</v>
      </c>
      <c r="R2300" s="4" t="s">
        <v>7055</v>
      </c>
      <c r="S2300" s="6">
        <v>1584247527.5599999</v>
      </c>
      <c r="T2300" s="6">
        <v>0</v>
      </c>
      <c r="U2300" s="6">
        <v>0</v>
      </c>
      <c r="V2300" s="6">
        <v>1584247527.5599999</v>
      </c>
      <c r="W2300" s="6">
        <v>1584247527.5599999</v>
      </c>
      <c r="X2300" s="6">
        <v>1584247527.5599999</v>
      </c>
      <c r="Y2300" s="6">
        <v>0</v>
      </c>
      <c r="Z2300" t="s">
        <v>296</v>
      </c>
    </row>
    <row r="2301" spans="4:26" ht="60" x14ac:dyDescent="0.25">
      <c r="D2301" t="s">
        <v>120</v>
      </c>
      <c r="E2301" t="s">
        <v>3713</v>
      </c>
      <c r="F2301" t="s">
        <v>163</v>
      </c>
      <c r="G2301" t="s">
        <v>203</v>
      </c>
      <c r="H2301" t="s">
        <v>121</v>
      </c>
      <c r="I2301" t="s">
        <v>475</v>
      </c>
      <c r="J2301" s="5">
        <v>43466</v>
      </c>
      <c r="K2301" t="s">
        <v>203</v>
      </c>
      <c r="L2301" t="s">
        <v>216</v>
      </c>
      <c r="N2301" t="s">
        <v>3714</v>
      </c>
      <c r="O2301" s="5">
        <v>43536</v>
      </c>
      <c r="P2301" t="s">
        <v>6752</v>
      </c>
      <c r="Q2301" s="4" t="s">
        <v>6753</v>
      </c>
      <c r="R2301" s="4" t="s">
        <v>7055</v>
      </c>
      <c r="S2301" s="6">
        <v>13498632.18</v>
      </c>
      <c r="T2301" s="6">
        <v>0</v>
      </c>
      <c r="U2301" s="6">
        <v>0</v>
      </c>
      <c r="V2301" s="6">
        <v>13498632.18</v>
      </c>
      <c r="W2301" s="6">
        <v>13498632.18</v>
      </c>
      <c r="X2301" s="6">
        <v>13498632.18</v>
      </c>
      <c r="Y2301" s="6">
        <v>0</v>
      </c>
      <c r="Z2301" t="s">
        <v>296</v>
      </c>
    </row>
    <row r="2302" spans="4:26" ht="60" x14ac:dyDescent="0.25">
      <c r="D2302" t="s">
        <v>120</v>
      </c>
      <c r="E2302" t="s">
        <v>3713</v>
      </c>
      <c r="F2302" t="s">
        <v>2305</v>
      </c>
      <c r="G2302" t="s">
        <v>203</v>
      </c>
      <c r="H2302" t="s">
        <v>121</v>
      </c>
      <c r="I2302" t="s">
        <v>475</v>
      </c>
      <c r="J2302" s="5">
        <v>43466</v>
      </c>
      <c r="K2302" t="s">
        <v>203</v>
      </c>
      <c r="L2302" t="s">
        <v>216</v>
      </c>
      <c r="N2302" t="s">
        <v>3714</v>
      </c>
      <c r="O2302" s="5">
        <v>43536</v>
      </c>
      <c r="P2302" t="s">
        <v>6752</v>
      </c>
      <c r="Q2302" s="4" t="s">
        <v>6753</v>
      </c>
      <c r="R2302" s="4" t="s">
        <v>7055</v>
      </c>
      <c r="S2302" s="6">
        <v>328047250.50999999</v>
      </c>
      <c r="T2302" s="6">
        <v>0</v>
      </c>
      <c r="U2302" s="6">
        <v>0</v>
      </c>
      <c r="V2302" s="6">
        <v>328047250.50999999</v>
      </c>
      <c r="W2302" s="6">
        <v>328047250.50999999</v>
      </c>
      <c r="X2302" s="6">
        <v>328047250.50999999</v>
      </c>
      <c r="Y2302" s="6">
        <v>0</v>
      </c>
      <c r="Z2302" t="s">
        <v>296</v>
      </c>
    </row>
    <row r="2303" spans="4:26" ht="60" x14ac:dyDescent="0.25">
      <c r="D2303" t="s">
        <v>120</v>
      </c>
      <c r="E2303" t="s">
        <v>3713</v>
      </c>
      <c r="F2303" t="s">
        <v>7056</v>
      </c>
      <c r="G2303" t="s">
        <v>203</v>
      </c>
      <c r="H2303" t="s">
        <v>121</v>
      </c>
      <c r="I2303" t="s">
        <v>475</v>
      </c>
      <c r="J2303" s="5">
        <v>43466</v>
      </c>
      <c r="K2303" t="s">
        <v>203</v>
      </c>
      <c r="L2303" t="s">
        <v>216</v>
      </c>
      <c r="N2303" t="s">
        <v>3714</v>
      </c>
      <c r="O2303" s="5">
        <v>43572</v>
      </c>
      <c r="P2303" t="s">
        <v>3796</v>
      </c>
      <c r="Q2303" s="4" t="s">
        <v>3797</v>
      </c>
      <c r="R2303" s="4" t="s">
        <v>7057</v>
      </c>
      <c r="S2303" s="6">
        <v>94883483.769999996</v>
      </c>
      <c r="T2303" s="6">
        <v>0</v>
      </c>
      <c r="U2303" s="6">
        <v>0</v>
      </c>
      <c r="V2303" s="6">
        <v>94883483.769999996</v>
      </c>
      <c r="W2303" s="6">
        <v>94883483.769999996</v>
      </c>
      <c r="X2303" s="6">
        <v>94883483.769999996</v>
      </c>
      <c r="Y2303" s="6">
        <v>0</v>
      </c>
      <c r="Z2303" t="s">
        <v>296</v>
      </c>
    </row>
    <row r="2304" spans="4:26" ht="60" x14ac:dyDescent="0.25">
      <c r="D2304" t="s">
        <v>120</v>
      </c>
      <c r="E2304" t="s">
        <v>3713</v>
      </c>
      <c r="F2304" t="s">
        <v>7058</v>
      </c>
      <c r="G2304" t="s">
        <v>203</v>
      </c>
      <c r="H2304" t="s">
        <v>121</v>
      </c>
      <c r="I2304" t="s">
        <v>475</v>
      </c>
      <c r="J2304" s="5">
        <v>43466</v>
      </c>
      <c r="K2304" t="s">
        <v>203</v>
      </c>
      <c r="L2304" t="s">
        <v>216</v>
      </c>
      <c r="N2304" t="s">
        <v>3714</v>
      </c>
      <c r="O2304" s="5">
        <v>43572</v>
      </c>
      <c r="P2304" t="s">
        <v>3809</v>
      </c>
      <c r="Q2304" s="4" t="s">
        <v>3810</v>
      </c>
      <c r="R2304" s="4" t="s">
        <v>7057</v>
      </c>
      <c r="S2304" s="6">
        <v>60032384.369999997</v>
      </c>
      <c r="T2304" s="6">
        <v>0</v>
      </c>
      <c r="U2304" s="6">
        <v>0</v>
      </c>
      <c r="V2304" s="6">
        <v>60032384.369999997</v>
      </c>
      <c r="W2304" s="6">
        <v>60032384.369999997</v>
      </c>
      <c r="X2304" s="6">
        <v>60032384.369999997</v>
      </c>
      <c r="Y2304" s="6">
        <v>0</v>
      </c>
      <c r="Z2304" t="s">
        <v>296</v>
      </c>
    </row>
    <row r="2305" spans="1:26" ht="60" x14ac:dyDescent="0.25">
      <c r="D2305" t="s">
        <v>120</v>
      </c>
      <c r="E2305" t="s">
        <v>3713</v>
      </c>
      <c r="F2305" t="s">
        <v>7059</v>
      </c>
      <c r="G2305" t="s">
        <v>203</v>
      </c>
      <c r="H2305" t="s">
        <v>121</v>
      </c>
      <c r="I2305" t="s">
        <v>475</v>
      </c>
      <c r="J2305" s="5">
        <v>43466</v>
      </c>
      <c r="K2305" t="s">
        <v>203</v>
      </c>
      <c r="L2305" t="s">
        <v>216</v>
      </c>
      <c r="N2305" t="s">
        <v>3714</v>
      </c>
      <c r="O2305" s="5">
        <v>43572</v>
      </c>
      <c r="P2305" t="s">
        <v>3811</v>
      </c>
      <c r="Q2305" s="4" t="s">
        <v>3812</v>
      </c>
      <c r="R2305" s="4" t="s">
        <v>7057</v>
      </c>
      <c r="S2305" s="6">
        <v>455051226.66000003</v>
      </c>
      <c r="T2305" s="6">
        <v>0</v>
      </c>
      <c r="U2305" s="6">
        <v>0</v>
      </c>
      <c r="V2305" s="6">
        <v>455051226.66000003</v>
      </c>
      <c r="W2305" s="6">
        <v>455051226.66000003</v>
      </c>
      <c r="X2305" s="6">
        <v>455051226.66000003</v>
      </c>
      <c r="Y2305" s="6">
        <v>0</v>
      </c>
      <c r="Z2305" t="s">
        <v>296</v>
      </c>
    </row>
    <row r="2306" spans="1:26" ht="60" x14ac:dyDescent="0.25">
      <c r="D2306" t="s">
        <v>120</v>
      </c>
      <c r="E2306" t="s">
        <v>3713</v>
      </c>
      <c r="F2306" t="s">
        <v>7060</v>
      </c>
      <c r="G2306" t="s">
        <v>203</v>
      </c>
      <c r="H2306" t="s">
        <v>121</v>
      </c>
      <c r="I2306" t="s">
        <v>475</v>
      </c>
      <c r="J2306" s="5">
        <v>43466</v>
      </c>
      <c r="K2306" t="s">
        <v>203</v>
      </c>
      <c r="L2306" t="s">
        <v>216</v>
      </c>
      <c r="N2306" t="s">
        <v>3714</v>
      </c>
      <c r="O2306" s="5">
        <v>43572</v>
      </c>
      <c r="P2306" t="s">
        <v>3798</v>
      </c>
      <c r="Q2306" s="4" t="s">
        <v>3799</v>
      </c>
      <c r="R2306" s="4" t="s">
        <v>7057</v>
      </c>
      <c r="S2306" s="6">
        <v>175972742.19</v>
      </c>
      <c r="T2306" s="6">
        <v>0</v>
      </c>
      <c r="U2306" s="6">
        <v>0</v>
      </c>
      <c r="V2306" s="6">
        <v>175972742.19</v>
      </c>
      <c r="W2306" s="6">
        <v>175972742.19</v>
      </c>
      <c r="X2306" s="6">
        <v>175972742.19</v>
      </c>
      <c r="Y2306" s="6">
        <v>0</v>
      </c>
      <c r="Z2306" t="s">
        <v>296</v>
      </c>
    </row>
    <row r="2307" spans="1:26" ht="60" x14ac:dyDescent="0.25">
      <c r="D2307" t="s">
        <v>120</v>
      </c>
      <c r="E2307" t="s">
        <v>3713</v>
      </c>
      <c r="F2307" t="s">
        <v>7061</v>
      </c>
      <c r="G2307" t="s">
        <v>203</v>
      </c>
      <c r="H2307" t="s">
        <v>121</v>
      </c>
      <c r="I2307" t="s">
        <v>475</v>
      </c>
      <c r="J2307" s="5">
        <v>43466</v>
      </c>
      <c r="K2307" t="s">
        <v>203</v>
      </c>
      <c r="L2307" t="s">
        <v>216</v>
      </c>
      <c r="N2307" t="s">
        <v>3714</v>
      </c>
      <c r="O2307" s="5">
        <v>43572</v>
      </c>
      <c r="P2307" t="s">
        <v>3802</v>
      </c>
      <c r="Q2307" s="4" t="s">
        <v>3803</v>
      </c>
      <c r="R2307" s="4" t="s">
        <v>7057</v>
      </c>
      <c r="S2307" s="6">
        <v>32004671.379999999</v>
      </c>
      <c r="T2307" s="6">
        <v>0</v>
      </c>
      <c r="U2307" s="6">
        <v>0</v>
      </c>
      <c r="V2307" s="6">
        <v>32004671.379999999</v>
      </c>
      <c r="W2307" s="6">
        <v>32004671.379999999</v>
      </c>
      <c r="X2307" s="6">
        <v>32004671.379999999</v>
      </c>
      <c r="Y2307" s="6">
        <v>0</v>
      </c>
      <c r="Z2307" t="s">
        <v>296</v>
      </c>
    </row>
    <row r="2308" spans="1:26" ht="60" x14ac:dyDescent="0.25">
      <c r="D2308" t="s">
        <v>120</v>
      </c>
      <c r="E2308" t="s">
        <v>3713</v>
      </c>
      <c r="F2308" t="s">
        <v>7062</v>
      </c>
      <c r="G2308" t="s">
        <v>203</v>
      </c>
      <c r="H2308" t="s">
        <v>121</v>
      </c>
      <c r="I2308" t="s">
        <v>475</v>
      </c>
      <c r="J2308" s="5">
        <v>43466</v>
      </c>
      <c r="K2308" t="s">
        <v>203</v>
      </c>
      <c r="L2308" t="s">
        <v>216</v>
      </c>
      <c r="N2308" t="s">
        <v>3714</v>
      </c>
      <c r="O2308" s="5">
        <v>43572</v>
      </c>
      <c r="P2308" t="s">
        <v>3804</v>
      </c>
      <c r="Q2308" s="4" t="s">
        <v>3805</v>
      </c>
      <c r="R2308" s="4" t="s">
        <v>7057</v>
      </c>
      <c r="S2308" s="6">
        <v>303583959.92000002</v>
      </c>
      <c r="T2308" s="6">
        <v>0</v>
      </c>
      <c r="U2308" s="6">
        <v>0</v>
      </c>
      <c r="V2308" s="6">
        <v>303583959.92000002</v>
      </c>
      <c r="W2308" s="6">
        <v>303583959.92000002</v>
      </c>
      <c r="X2308" s="6">
        <v>303583959.92000002</v>
      </c>
      <c r="Y2308" s="6">
        <v>0</v>
      </c>
      <c r="Z2308" t="s">
        <v>296</v>
      </c>
    </row>
    <row r="2309" spans="1:26" ht="60" x14ac:dyDescent="0.25">
      <c r="D2309" t="s">
        <v>120</v>
      </c>
      <c r="E2309" t="s">
        <v>3713</v>
      </c>
      <c r="F2309" t="s">
        <v>7063</v>
      </c>
      <c r="G2309" t="s">
        <v>203</v>
      </c>
      <c r="H2309" t="s">
        <v>121</v>
      </c>
      <c r="I2309" t="s">
        <v>475</v>
      </c>
      <c r="J2309" s="5">
        <v>43466</v>
      </c>
      <c r="K2309" t="s">
        <v>203</v>
      </c>
      <c r="L2309" t="s">
        <v>216</v>
      </c>
      <c r="N2309" t="s">
        <v>3714</v>
      </c>
      <c r="O2309" s="5">
        <v>43572</v>
      </c>
      <c r="P2309" t="s">
        <v>3806</v>
      </c>
      <c r="Q2309" s="4" t="s">
        <v>3807</v>
      </c>
      <c r="R2309" s="4" t="s">
        <v>7057</v>
      </c>
      <c r="S2309" s="6">
        <v>172869623.81999999</v>
      </c>
      <c r="T2309" s="6">
        <v>0</v>
      </c>
      <c r="U2309" s="6">
        <v>0</v>
      </c>
      <c r="V2309" s="6">
        <v>172869623.81999999</v>
      </c>
      <c r="W2309" s="6">
        <v>172869623.81999999</v>
      </c>
      <c r="X2309" s="6">
        <v>172869623.81999999</v>
      </c>
      <c r="Y2309" s="6">
        <v>0</v>
      </c>
      <c r="Z2309" t="s">
        <v>296</v>
      </c>
    </row>
    <row r="2310" spans="1:26" ht="60" x14ac:dyDescent="0.25">
      <c r="D2310" t="s">
        <v>120</v>
      </c>
      <c r="E2310" t="s">
        <v>3713</v>
      </c>
      <c r="F2310" t="s">
        <v>7064</v>
      </c>
      <c r="G2310" t="s">
        <v>203</v>
      </c>
      <c r="H2310" t="s">
        <v>121</v>
      </c>
      <c r="I2310" t="s">
        <v>475</v>
      </c>
      <c r="J2310" s="5">
        <v>43466</v>
      </c>
      <c r="K2310" t="s">
        <v>203</v>
      </c>
      <c r="L2310" t="s">
        <v>216</v>
      </c>
      <c r="N2310" t="s">
        <v>3714</v>
      </c>
      <c r="O2310" s="5">
        <v>43572</v>
      </c>
      <c r="P2310" t="s">
        <v>3806</v>
      </c>
      <c r="Q2310" s="4" t="s">
        <v>3807</v>
      </c>
      <c r="R2310" s="4" t="s">
        <v>7057</v>
      </c>
      <c r="S2310" s="6">
        <v>813372369.5</v>
      </c>
      <c r="T2310" s="6">
        <v>0</v>
      </c>
      <c r="U2310" s="6">
        <v>0</v>
      </c>
      <c r="V2310" s="6">
        <v>813372369.5</v>
      </c>
      <c r="W2310" s="6">
        <v>813372369.5</v>
      </c>
      <c r="X2310" s="6">
        <v>813372369.5</v>
      </c>
      <c r="Y2310" s="6">
        <v>0</v>
      </c>
      <c r="Z2310" t="s">
        <v>296</v>
      </c>
    </row>
    <row r="2311" spans="1:26" ht="60" x14ac:dyDescent="0.25">
      <c r="D2311" t="s">
        <v>120</v>
      </c>
      <c r="E2311" t="s">
        <v>3713</v>
      </c>
      <c r="F2311" t="s">
        <v>7065</v>
      </c>
      <c r="G2311" t="s">
        <v>203</v>
      </c>
      <c r="H2311" t="s">
        <v>121</v>
      </c>
      <c r="I2311" t="s">
        <v>475</v>
      </c>
      <c r="J2311" s="5">
        <v>43466</v>
      </c>
      <c r="K2311" t="s">
        <v>203</v>
      </c>
      <c r="L2311" t="s">
        <v>216</v>
      </c>
      <c r="N2311" t="s">
        <v>3714</v>
      </c>
      <c r="O2311" s="5">
        <v>43572</v>
      </c>
      <c r="P2311" t="s">
        <v>6752</v>
      </c>
      <c r="Q2311" s="4" t="s">
        <v>6753</v>
      </c>
      <c r="R2311" s="4" t="s">
        <v>7057</v>
      </c>
      <c r="S2311" s="6">
        <v>4940755.54</v>
      </c>
      <c r="T2311" s="6">
        <v>0</v>
      </c>
      <c r="U2311" s="6">
        <v>0</v>
      </c>
      <c r="V2311" s="6">
        <v>4940755.54</v>
      </c>
      <c r="W2311" s="6">
        <v>4940755.54</v>
      </c>
      <c r="X2311" s="6">
        <v>4940755.54</v>
      </c>
      <c r="Y2311" s="6">
        <v>0</v>
      </c>
      <c r="Z2311" t="s">
        <v>296</v>
      </c>
    </row>
    <row r="2312" spans="1:26" ht="60" x14ac:dyDescent="0.25">
      <c r="D2312" t="s">
        <v>120</v>
      </c>
      <c r="E2312" t="s">
        <v>3713</v>
      </c>
      <c r="F2312" t="s">
        <v>7066</v>
      </c>
      <c r="G2312" t="s">
        <v>203</v>
      </c>
      <c r="H2312" t="s">
        <v>121</v>
      </c>
      <c r="I2312" t="s">
        <v>475</v>
      </c>
      <c r="J2312" s="5">
        <v>43466</v>
      </c>
      <c r="K2312" t="s">
        <v>203</v>
      </c>
      <c r="L2312" t="s">
        <v>216</v>
      </c>
      <c r="N2312" t="s">
        <v>3714</v>
      </c>
      <c r="O2312" s="5">
        <v>43572</v>
      </c>
      <c r="P2312" t="s">
        <v>6752</v>
      </c>
      <c r="Q2312" s="4" t="s">
        <v>6753</v>
      </c>
      <c r="R2312" s="4" t="s">
        <v>7057</v>
      </c>
      <c r="S2312" s="6">
        <v>164939725.84999999</v>
      </c>
      <c r="T2312" s="6">
        <v>0</v>
      </c>
      <c r="U2312" s="6">
        <v>0</v>
      </c>
      <c r="V2312" s="6">
        <v>164939725.84999999</v>
      </c>
      <c r="W2312" s="6">
        <v>164939725.84999999</v>
      </c>
      <c r="X2312" s="6">
        <v>164939725.84999999</v>
      </c>
      <c r="Y2312" s="6">
        <v>0</v>
      </c>
      <c r="Z2312" t="s">
        <v>296</v>
      </c>
    </row>
    <row r="2313" spans="1:26" ht="30" x14ac:dyDescent="0.25">
      <c r="A2313" t="s">
        <v>25</v>
      </c>
      <c r="B2313" s="4" t="s">
        <v>2772</v>
      </c>
      <c r="C2313" s="4" t="s">
        <v>2806</v>
      </c>
      <c r="S2313" s="6">
        <v>10879087064.780001</v>
      </c>
      <c r="T2313" s="6">
        <v>0</v>
      </c>
      <c r="U2313" s="6">
        <v>0</v>
      </c>
      <c r="V2313" s="6">
        <v>10879087064.780001</v>
      </c>
      <c r="W2313" s="6">
        <v>10879087064.780001</v>
      </c>
      <c r="X2313" s="6">
        <v>10879087064.780001</v>
      </c>
      <c r="Y2313" s="6">
        <v>0</v>
      </c>
    </row>
    <row r="2314" spans="1:26" ht="60" x14ac:dyDescent="0.25">
      <c r="D2314" t="s">
        <v>120</v>
      </c>
      <c r="E2314" t="s">
        <v>3713</v>
      </c>
      <c r="F2314" t="s">
        <v>345</v>
      </c>
      <c r="G2314" t="s">
        <v>203</v>
      </c>
      <c r="H2314" t="s">
        <v>121</v>
      </c>
      <c r="I2314" t="s">
        <v>475</v>
      </c>
      <c r="J2314" s="5">
        <v>43466</v>
      </c>
      <c r="K2314" t="s">
        <v>204</v>
      </c>
      <c r="L2314" t="s">
        <v>216</v>
      </c>
      <c r="N2314" t="s">
        <v>3714</v>
      </c>
      <c r="O2314" s="5">
        <v>43488</v>
      </c>
      <c r="P2314" t="s">
        <v>7067</v>
      </c>
      <c r="Q2314" s="4" t="s">
        <v>7068</v>
      </c>
      <c r="R2314" s="4" t="s">
        <v>7069</v>
      </c>
      <c r="S2314" s="6">
        <v>23854.42</v>
      </c>
      <c r="T2314" s="6">
        <v>0</v>
      </c>
      <c r="U2314" s="6">
        <v>0</v>
      </c>
      <c r="V2314" s="6">
        <v>23854.42</v>
      </c>
      <c r="W2314" s="6">
        <v>23854.42</v>
      </c>
      <c r="X2314" s="6">
        <v>23854.42</v>
      </c>
      <c r="Y2314" s="6">
        <v>0</v>
      </c>
      <c r="Z2314" t="s">
        <v>296</v>
      </c>
    </row>
    <row r="2315" spans="1:26" ht="60" x14ac:dyDescent="0.25">
      <c r="D2315" t="s">
        <v>120</v>
      </c>
      <c r="E2315" t="s">
        <v>3713</v>
      </c>
      <c r="F2315" t="s">
        <v>3463</v>
      </c>
      <c r="G2315" t="s">
        <v>203</v>
      </c>
      <c r="H2315" t="s">
        <v>121</v>
      </c>
      <c r="I2315" t="s">
        <v>475</v>
      </c>
      <c r="J2315" s="5">
        <v>43466</v>
      </c>
      <c r="K2315" t="s">
        <v>204</v>
      </c>
      <c r="L2315" t="s">
        <v>216</v>
      </c>
      <c r="N2315" t="s">
        <v>3714</v>
      </c>
      <c r="O2315" s="5">
        <v>43488</v>
      </c>
      <c r="P2315" t="s">
        <v>3796</v>
      </c>
      <c r="Q2315" s="4" t="s">
        <v>3797</v>
      </c>
      <c r="R2315" s="4" t="s">
        <v>7070</v>
      </c>
      <c r="S2315" s="6">
        <v>177465492.90000001</v>
      </c>
      <c r="T2315" s="6">
        <v>0</v>
      </c>
      <c r="U2315" s="6">
        <v>0</v>
      </c>
      <c r="V2315" s="6">
        <v>177465492.90000001</v>
      </c>
      <c r="W2315" s="6">
        <v>177465492.90000001</v>
      </c>
      <c r="X2315" s="6">
        <v>177465492.90000001</v>
      </c>
      <c r="Y2315" s="6">
        <v>0</v>
      </c>
      <c r="Z2315" t="s">
        <v>296</v>
      </c>
    </row>
    <row r="2316" spans="1:26" ht="60" x14ac:dyDescent="0.25">
      <c r="D2316" t="s">
        <v>120</v>
      </c>
      <c r="E2316" t="s">
        <v>3713</v>
      </c>
      <c r="F2316" t="s">
        <v>491</v>
      </c>
      <c r="G2316" t="s">
        <v>203</v>
      </c>
      <c r="H2316" t="s">
        <v>121</v>
      </c>
      <c r="I2316" t="s">
        <v>475</v>
      </c>
      <c r="J2316" s="5">
        <v>43466</v>
      </c>
      <c r="K2316" t="s">
        <v>204</v>
      </c>
      <c r="L2316" t="s">
        <v>216</v>
      </c>
      <c r="N2316" t="s">
        <v>3714</v>
      </c>
      <c r="O2316" s="5">
        <v>43488</v>
      </c>
      <c r="P2316" t="s">
        <v>3809</v>
      </c>
      <c r="Q2316" s="4" t="s">
        <v>3810</v>
      </c>
      <c r="R2316" s="4" t="s">
        <v>7070</v>
      </c>
      <c r="S2316" s="6">
        <v>119501701.13</v>
      </c>
      <c r="T2316" s="6">
        <v>0</v>
      </c>
      <c r="U2316" s="6">
        <v>0</v>
      </c>
      <c r="V2316" s="6">
        <v>119501701.13</v>
      </c>
      <c r="W2316" s="6">
        <v>119501701.13</v>
      </c>
      <c r="X2316" s="6">
        <v>119501701.13</v>
      </c>
      <c r="Y2316" s="6">
        <v>0</v>
      </c>
      <c r="Z2316" t="s">
        <v>296</v>
      </c>
    </row>
    <row r="2317" spans="1:26" ht="60" x14ac:dyDescent="0.25">
      <c r="D2317" t="s">
        <v>120</v>
      </c>
      <c r="E2317" t="s">
        <v>3713</v>
      </c>
      <c r="F2317" t="s">
        <v>492</v>
      </c>
      <c r="G2317" t="s">
        <v>203</v>
      </c>
      <c r="H2317" t="s">
        <v>121</v>
      </c>
      <c r="I2317" t="s">
        <v>475</v>
      </c>
      <c r="J2317" s="5">
        <v>43466</v>
      </c>
      <c r="K2317" t="s">
        <v>204</v>
      </c>
      <c r="L2317" t="s">
        <v>216</v>
      </c>
      <c r="N2317" t="s">
        <v>3714</v>
      </c>
      <c r="O2317" s="5">
        <v>43488</v>
      </c>
      <c r="P2317" t="s">
        <v>3811</v>
      </c>
      <c r="Q2317" s="4" t="s">
        <v>3812</v>
      </c>
      <c r="R2317" s="4" t="s">
        <v>7070</v>
      </c>
      <c r="S2317" s="6">
        <v>859434772.34000003</v>
      </c>
      <c r="T2317" s="6">
        <v>0</v>
      </c>
      <c r="U2317" s="6">
        <v>0</v>
      </c>
      <c r="V2317" s="6">
        <v>859434772.34000003</v>
      </c>
      <c r="W2317" s="6">
        <v>859434772.34000003</v>
      </c>
      <c r="X2317" s="6">
        <v>859434772.34000003</v>
      </c>
      <c r="Y2317" s="6">
        <v>0</v>
      </c>
      <c r="Z2317" t="s">
        <v>296</v>
      </c>
    </row>
    <row r="2318" spans="1:26" ht="60" x14ac:dyDescent="0.25">
      <c r="D2318" t="s">
        <v>120</v>
      </c>
      <c r="E2318" t="s">
        <v>3713</v>
      </c>
      <c r="F2318" t="s">
        <v>1930</v>
      </c>
      <c r="G2318" t="s">
        <v>203</v>
      </c>
      <c r="H2318" t="s">
        <v>121</v>
      </c>
      <c r="I2318" t="s">
        <v>475</v>
      </c>
      <c r="J2318" s="5">
        <v>43466</v>
      </c>
      <c r="K2318" t="s">
        <v>204</v>
      </c>
      <c r="L2318" t="s">
        <v>216</v>
      </c>
      <c r="N2318" t="s">
        <v>3714</v>
      </c>
      <c r="O2318" s="5">
        <v>43488</v>
      </c>
      <c r="P2318" t="s">
        <v>3798</v>
      </c>
      <c r="Q2318" s="4" t="s">
        <v>3799</v>
      </c>
      <c r="R2318" s="4" t="s">
        <v>7070</v>
      </c>
      <c r="S2318" s="6">
        <v>332821678.74000001</v>
      </c>
      <c r="T2318" s="6">
        <v>0</v>
      </c>
      <c r="U2318" s="6">
        <v>0</v>
      </c>
      <c r="V2318" s="6">
        <v>332821678.74000001</v>
      </c>
      <c r="W2318" s="6">
        <v>332821678.74000001</v>
      </c>
      <c r="X2318" s="6">
        <v>332821678.74000001</v>
      </c>
      <c r="Y2318" s="6">
        <v>0</v>
      </c>
      <c r="Z2318" t="s">
        <v>296</v>
      </c>
    </row>
    <row r="2319" spans="1:26" ht="60" x14ac:dyDescent="0.25">
      <c r="D2319" t="s">
        <v>120</v>
      </c>
      <c r="E2319" t="s">
        <v>3713</v>
      </c>
      <c r="F2319" t="s">
        <v>1908</v>
      </c>
      <c r="G2319" t="s">
        <v>203</v>
      </c>
      <c r="H2319" t="s">
        <v>121</v>
      </c>
      <c r="I2319" t="s">
        <v>475</v>
      </c>
      <c r="J2319" s="5">
        <v>43466</v>
      </c>
      <c r="K2319" t="s">
        <v>204</v>
      </c>
      <c r="L2319" t="s">
        <v>216</v>
      </c>
      <c r="N2319" t="s">
        <v>3714</v>
      </c>
      <c r="O2319" s="5">
        <v>43488</v>
      </c>
      <c r="P2319" t="s">
        <v>3802</v>
      </c>
      <c r="Q2319" s="4" t="s">
        <v>3803</v>
      </c>
      <c r="R2319" s="4" t="s">
        <v>7070</v>
      </c>
      <c r="S2319" s="6">
        <v>63276119.810000002</v>
      </c>
      <c r="T2319" s="6">
        <v>0</v>
      </c>
      <c r="U2319" s="6">
        <v>0</v>
      </c>
      <c r="V2319" s="6">
        <v>63276119.810000002</v>
      </c>
      <c r="W2319" s="6">
        <v>63276119.810000002</v>
      </c>
      <c r="X2319" s="6">
        <v>63276119.810000002</v>
      </c>
      <c r="Y2319" s="6">
        <v>0</v>
      </c>
      <c r="Z2319" t="s">
        <v>296</v>
      </c>
    </row>
    <row r="2320" spans="1:26" ht="60" x14ac:dyDescent="0.25">
      <c r="D2320" t="s">
        <v>120</v>
      </c>
      <c r="E2320" t="s">
        <v>3713</v>
      </c>
      <c r="F2320" t="s">
        <v>1931</v>
      </c>
      <c r="G2320" t="s">
        <v>203</v>
      </c>
      <c r="H2320" t="s">
        <v>121</v>
      </c>
      <c r="I2320" t="s">
        <v>475</v>
      </c>
      <c r="J2320" s="5">
        <v>43466</v>
      </c>
      <c r="K2320" t="s">
        <v>204</v>
      </c>
      <c r="L2320" t="s">
        <v>216</v>
      </c>
      <c r="N2320" t="s">
        <v>3714</v>
      </c>
      <c r="O2320" s="5">
        <v>43488</v>
      </c>
      <c r="P2320" t="s">
        <v>3804</v>
      </c>
      <c r="Q2320" s="4" t="s">
        <v>3805</v>
      </c>
      <c r="R2320" s="4" t="s">
        <v>7070</v>
      </c>
      <c r="S2320" s="6">
        <v>598833258.85000002</v>
      </c>
      <c r="T2320" s="6">
        <v>0</v>
      </c>
      <c r="U2320" s="6">
        <v>0</v>
      </c>
      <c r="V2320" s="6">
        <v>598833258.85000002</v>
      </c>
      <c r="W2320" s="6">
        <v>598833258.85000002</v>
      </c>
      <c r="X2320" s="6">
        <v>598833258.85000002</v>
      </c>
      <c r="Y2320" s="6">
        <v>0</v>
      </c>
      <c r="Z2320" t="s">
        <v>296</v>
      </c>
    </row>
    <row r="2321" spans="4:26" ht="60" x14ac:dyDescent="0.25">
      <c r="D2321" t="s">
        <v>120</v>
      </c>
      <c r="E2321" t="s">
        <v>3713</v>
      </c>
      <c r="F2321" t="s">
        <v>493</v>
      </c>
      <c r="G2321" t="s">
        <v>203</v>
      </c>
      <c r="H2321" t="s">
        <v>121</v>
      </c>
      <c r="I2321" t="s">
        <v>475</v>
      </c>
      <c r="J2321" s="5">
        <v>43466</v>
      </c>
      <c r="K2321" t="s">
        <v>204</v>
      </c>
      <c r="L2321" t="s">
        <v>216</v>
      </c>
      <c r="N2321" t="s">
        <v>3714</v>
      </c>
      <c r="O2321" s="5">
        <v>43488</v>
      </c>
      <c r="P2321" t="s">
        <v>3806</v>
      </c>
      <c r="Q2321" s="4" t="s">
        <v>3807</v>
      </c>
      <c r="R2321" s="4" t="s">
        <v>7070</v>
      </c>
      <c r="S2321" s="6">
        <v>320443841.04000002</v>
      </c>
      <c r="T2321" s="6">
        <v>0</v>
      </c>
      <c r="U2321" s="6">
        <v>0</v>
      </c>
      <c r="V2321" s="6">
        <v>320443841.04000002</v>
      </c>
      <c r="W2321" s="6">
        <v>320443841.04000002</v>
      </c>
      <c r="X2321" s="6">
        <v>320443841.04000002</v>
      </c>
      <c r="Y2321" s="6">
        <v>0</v>
      </c>
      <c r="Z2321" t="s">
        <v>296</v>
      </c>
    </row>
    <row r="2322" spans="4:26" ht="60" x14ac:dyDescent="0.25">
      <c r="D2322" t="s">
        <v>120</v>
      </c>
      <c r="E2322" t="s">
        <v>3713</v>
      </c>
      <c r="F2322" t="s">
        <v>4864</v>
      </c>
      <c r="G2322" t="s">
        <v>203</v>
      </c>
      <c r="H2322" t="s">
        <v>121</v>
      </c>
      <c r="I2322" t="s">
        <v>475</v>
      </c>
      <c r="J2322" s="5">
        <v>43466</v>
      </c>
      <c r="K2322" t="s">
        <v>204</v>
      </c>
      <c r="L2322" t="s">
        <v>216</v>
      </c>
      <c r="N2322" t="s">
        <v>3714</v>
      </c>
      <c r="O2322" s="5">
        <v>43488</v>
      </c>
      <c r="P2322" t="s">
        <v>3806</v>
      </c>
      <c r="Q2322" s="4" t="s">
        <v>3807</v>
      </c>
      <c r="R2322" s="4" t="s">
        <v>7070</v>
      </c>
      <c r="S2322" s="6">
        <v>1579601547.4000001</v>
      </c>
      <c r="T2322" s="6">
        <v>0</v>
      </c>
      <c r="U2322" s="6">
        <v>0</v>
      </c>
      <c r="V2322" s="6">
        <v>1579601547.4000001</v>
      </c>
      <c r="W2322" s="6">
        <v>1579601547.4000001</v>
      </c>
      <c r="X2322" s="6">
        <v>1579601547.4000001</v>
      </c>
      <c r="Y2322" s="6">
        <v>0</v>
      </c>
      <c r="Z2322" t="s">
        <v>296</v>
      </c>
    </row>
    <row r="2323" spans="4:26" ht="60" x14ac:dyDescent="0.25">
      <c r="D2323" t="s">
        <v>120</v>
      </c>
      <c r="E2323" t="s">
        <v>3713</v>
      </c>
      <c r="F2323" t="s">
        <v>346</v>
      </c>
      <c r="G2323" t="s">
        <v>203</v>
      </c>
      <c r="H2323" t="s">
        <v>121</v>
      </c>
      <c r="I2323" t="s">
        <v>475</v>
      </c>
      <c r="J2323" s="5">
        <v>43466</v>
      </c>
      <c r="K2323" t="s">
        <v>204</v>
      </c>
      <c r="L2323" t="s">
        <v>216</v>
      </c>
      <c r="N2323" t="s">
        <v>3714</v>
      </c>
      <c r="O2323" s="5">
        <v>43488</v>
      </c>
      <c r="P2323" t="s">
        <v>6752</v>
      </c>
      <c r="Q2323" s="4" t="s">
        <v>6753</v>
      </c>
      <c r="R2323" s="4" t="s">
        <v>7070</v>
      </c>
      <c r="S2323" s="6">
        <v>9038825.7200000007</v>
      </c>
      <c r="T2323" s="6">
        <v>0</v>
      </c>
      <c r="U2323" s="6">
        <v>0</v>
      </c>
      <c r="V2323" s="6">
        <v>9038825.7200000007</v>
      </c>
      <c r="W2323" s="6">
        <v>9038825.7200000007</v>
      </c>
      <c r="X2323" s="6">
        <v>9038825.7200000007</v>
      </c>
      <c r="Y2323" s="6">
        <v>0</v>
      </c>
      <c r="Z2323" t="s">
        <v>296</v>
      </c>
    </row>
    <row r="2324" spans="4:26" ht="60" x14ac:dyDescent="0.25">
      <c r="D2324" t="s">
        <v>120</v>
      </c>
      <c r="E2324" t="s">
        <v>3713</v>
      </c>
      <c r="F2324" t="s">
        <v>494</v>
      </c>
      <c r="G2324" t="s">
        <v>203</v>
      </c>
      <c r="H2324" t="s">
        <v>121</v>
      </c>
      <c r="I2324" t="s">
        <v>475</v>
      </c>
      <c r="J2324" s="5">
        <v>43466</v>
      </c>
      <c r="K2324" t="s">
        <v>204</v>
      </c>
      <c r="L2324" t="s">
        <v>216</v>
      </c>
      <c r="N2324" t="s">
        <v>3714</v>
      </c>
      <c r="O2324" s="5">
        <v>43488</v>
      </c>
      <c r="P2324" t="s">
        <v>6752</v>
      </c>
      <c r="Q2324" s="4" t="s">
        <v>6753</v>
      </c>
      <c r="R2324" s="4" t="s">
        <v>7070</v>
      </c>
      <c r="S2324" s="6">
        <v>316729767.43000001</v>
      </c>
      <c r="T2324" s="6">
        <v>0</v>
      </c>
      <c r="U2324" s="6">
        <v>0</v>
      </c>
      <c r="V2324" s="6">
        <v>316729767.43000001</v>
      </c>
      <c r="W2324" s="6">
        <v>316729767.43000001</v>
      </c>
      <c r="X2324" s="6">
        <v>316729767.43000001</v>
      </c>
      <c r="Y2324" s="6">
        <v>0</v>
      </c>
      <c r="Z2324" t="s">
        <v>296</v>
      </c>
    </row>
    <row r="2325" spans="4:26" ht="60" x14ac:dyDescent="0.25">
      <c r="D2325" t="s">
        <v>120</v>
      </c>
      <c r="E2325" t="s">
        <v>3713</v>
      </c>
      <c r="F2325" t="s">
        <v>804</v>
      </c>
      <c r="G2325" t="s">
        <v>204</v>
      </c>
      <c r="H2325" t="s">
        <v>121</v>
      </c>
      <c r="I2325" t="s">
        <v>475</v>
      </c>
      <c r="J2325" s="5">
        <v>43466</v>
      </c>
      <c r="K2325" t="s">
        <v>204</v>
      </c>
      <c r="L2325" t="s">
        <v>216</v>
      </c>
      <c r="N2325" t="s">
        <v>3714</v>
      </c>
      <c r="O2325" s="5">
        <v>43504</v>
      </c>
      <c r="P2325" t="s">
        <v>3796</v>
      </c>
      <c r="Q2325" s="4" t="s">
        <v>3797</v>
      </c>
      <c r="R2325" s="4" t="s">
        <v>7050</v>
      </c>
      <c r="S2325" s="6">
        <v>127646008.17</v>
      </c>
      <c r="T2325" s="6">
        <v>0</v>
      </c>
      <c r="U2325" s="6">
        <v>0</v>
      </c>
      <c r="V2325" s="6">
        <v>127646008.17</v>
      </c>
      <c r="W2325" s="6">
        <v>127646008.17</v>
      </c>
      <c r="X2325" s="6">
        <v>127646008.17</v>
      </c>
      <c r="Y2325" s="6">
        <v>0</v>
      </c>
      <c r="Z2325" t="s">
        <v>296</v>
      </c>
    </row>
    <row r="2326" spans="4:26" ht="75" x14ac:dyDescent="0.25">
      <c r="D2326" t="s">
        <v>120</v>
      </c>
      <c r="E2326" t="s">
        <v>3713</v>
      </c>
      <c r="F2326" t="s">
        <v>805</v>
      </c>
      <c r="G2326" t="s">
        <v>204</v>
      </c>
      <c r="H2326" t="s">
        <v>121</v>
      </c>
      <c r="I2326" t="s">
        <v>475</v>
      </c>
      <c r="J2326" s="5">
        <v>43466</v>
      </c>
      <c r="K2326" t="s">
        <v>204</v>
      </c>
      <c r="L2326" t="s">
        <v>216</v>
      </c>
      <c r="N2326" t="s">
        <v>3714</v>
      </c>
      <c r="O2326" s="5">
        <v>43504</v>
      </c>
      <c r="P2326" t="s">
        <v>3809</v>
      </c>
      <c r="Q2326" s="4" t="s">
        <v>3810</v>
      </c>
      <c r="R2326" s="4" t="s">
        <v>7051</v>
      </c>
      <c r="S2326" s="6">
        <v>84224358.569999993</v>
      </c>
      <c r="T2326" s="6">
        <v>0</v>
      </c>
      <c r="U2326" s="6">
        <v>0</v>
      </c>
      <c r="V2326" s="6">
        <v>84224358.569999993</v>
      </c>
      <c r="W2326" s="6">
        <v>84224358.569999993</v>
      </c>
      <c r="X2326" s="6">
        <v>84224358.569999993</v>
      </c>
      <c r="Y2326" s="6">
        <v>0</v>
      </c>
      <c r="Z2326" t="s">
        <v>296</v>
      </c>
    </row>
    <row r="2327" spans="4:26" ht="75" x14ac:dyDescent="0.25">
      <c r="D2327" t="s">
        <v>120</v>
      </c>
      <c r="E2327" t="s">
        <v>3713</v>
      </c>
      <c r="F2327" t="s">
        <v>2879</v>
      </c>
      <c r="G2327" t="s">
        <v>204</v>
      </c>
      <c r="H2327" t="s">
        <v>121</v>
      </c>
      <c r="I2327" t="s">
        <v>475</v>
      </c>
      <c r="J2327" s="5">
        <v>43466</v>
      </c>
      <c r="K2327" t="s">
        <v>204</v>
      </c>
      <c r="L2327" t="s">
        <v>216</v>
      </c>
      <c r="N2327" t="s">
        <v>3714</v>
      </c>
      <c r="O2327" s="5">
        <v>43504</v>
      </c>
      <c r="P2327" t="s">
        <v>3811</v>
      </c>
      <c r="Q2327" s="4" t="s">
        <v>3812</v>
      </c>
      <c r="R2327" s="4" t="s">
        <v>7052</v>
      </c>
      <c r="S2327" s="6">
        <v>634261944.5</v>
      </c>
      <c r="T2327" s="6">
        <v>0</v>
      </c>
      <c r="U2327" s="6">
        <v>0</v>
      </c>
      <c r="V2327" s="6">
        <v>634261944.5</v>
      </c>
      <c r="W2327" s="6">
        <v>634261944.5</v>
      </c>
      <c r="X2327" s="6">
        <v>634261944.5</v>
      </c>
      <c r="Y2327" s="6">
        <v>0</v>
      </c>
      <c r="Z2327" t="s">
        <v>296</v>
      </c>
    </row>
    <row r="2328" spans="4:26" ht="75" x14ac:dyDescent="0.25">
      <c r="D2328" t="s">
        <v>120</v>
      </c>
      <c r="E2328" t="s">
        <v>3713</v>
      </c>
      <c r="F2328" t="s">
        <v>1623</v>
      </c>
      <c r="G2328" t="s">
        <v>204</v>
      </c>
      <c r="H2328" t="s">
        <v>121</v>
      </c>
      <c r="I2328" t="s">
        <v>475</v>
      </c>
      <c r="J2328" s="5">
        <v>43466</v>
      </c>
      <c r="K2328" t="s">
        <v>204</v>
      </c>
      <c r="L2328" t="s">
        <v>216</v>
      </c>
      <c r="N2328" t="s">
        <v>3714</v>
      </c>
      <c r="O2328" s="5">
        <v>43504</v>
      </c>
      <c r="P2328" t="s">
        <v>3798</v>
      </c>
      <c r="Q2328" s="4" t="s">
        <v>3799</v>
      </c>
      <c r="R2328" s="4" t="s">
        <v>7051</v>
      </c>
      <c r="S2328" s="6">
        <v>241207343.56</v>
      </c>
      <c r="T2328" s="6">
        <v>0</v>
      </c>
      <c r="U2328" s="6">
        <v>0</v>
      </c>
      <c r="V2328" s="6">
        <v>241207343.56</v>
      </c>
      <c r="W2328" s="6">
        <v>241207343.56</v>
      </c>
      <c r="X2328" s="6">
        <v>241207343.56</v>
      </c>
      <c r="Y2328" s="6">
        <v>0</v>
      </c>
      <c r="Z2328" t="s">
        <v>296</v>
      </c>
    </row>
    <row r="2329" spans="4:26" ht="75" x14ac:dyDescent="0.25">
      <c r="D2329" t="s">
        <v>120</v>
      </c>
      <c r="E2329" t="s">
        <v>3713</v>
      </c>
      <c r="F2329" t="s">
        <v>3476</v>
      </c>
      <c r="G2329" t="s">
        <v>204</v>
      </c>
      <c r="H2329" t="s">
        <v>121</v>
      </c>
      <c r="I2329" t="s">
        <v>475</v>
      </c>
      <c r="J2329" s="5">
        <v>43466</v>
      </c>
      <c r="K2329" t="s">
        <v>204</v>
      </c>
      <c r="L2329" t="s">
        <v>216</v>
      </c>
      <c r="N2329" t="s">
        <v>3714</v>
      </c>
      <c r="O2329" s="5">
        <v>43504</v>
      </c>
      <c r="P2329" t="s">
        <v>3802</v>
      </c>
      <c r="Q2329" s="4" t="s">
        <v>3803</v>
      </c>
      <c r="R2329" s="4" t="s">
        <v>7051</v>
      </c>
      <c r="S2329" s="6">
        <v>47302883.020000003</v>
      </c>
      <c r="T2329" s="6">
        <v>0</v>
      </c>
      <c r="U2329" s="6">
        <v>0</v>
      </c>
      <c r="V2329" s="6">
        <v>47302883.020000003</v>
      </c>
      <c r="W2329" s="6">
        <v>47302883.020000003</v>
      </c>
      <c r="X2329" s="6">
        <v>47302883.020000003</v>
      </c>
      <c r="Y2329" s="6">
        <v>0</v>
      </c>
      <c r="Z2329" t="s">
        <v>296</v>
      </c>
    </row>
    <row r="2330" spans="4:26" ht="75" x14ac:dyDescent="0.25">
      <c r="D2330" t="s">
        <v>120</v>
      </c>
      <c r="E2330" t="s">
        <v>3713</v>
      </c>
      <c r="F2330" t="s">
        <v>139</v>
      </c>
      <c r="G2330" t="s">
        <v>204</v>
      </c>
      <c r="H2330" t="s">
        <v>121</v>
      </c>
      <c r="I2330" t="s">
        <v>475</v>
      </c>
      <c r="J2330" s="5">
        <v>43466</v>
      </c>
      <c r="K2330" t="s">
        <v>204</v>
      </c>
      <c r="L2330" t="s">
        <v>216</v>
      </c>
      <c r="N2330" t="s">
        <v>3714</v>
      </c>
      <c r="O2330" s="5">
        <v>43504</v>
      </c>
      <c r="P2330" t="s">
        <v>3804</v>
      </c>
      <c r="Q2330" s="4" t="s">
        <v>3805</v>
      </c>
      <c r="R2330" s="4" t="s">
        <v>7053</v>
      </c>
      <c r="S2330" s="6">
        <v>433458367.74000001</v>
      </c>
      <c r="T2330" s="6">
        <v>0</v>
      </c>
      <c r="U2330" s="6">
        <v>0</v>
      </c>
      <c r="V2330" s="6">
        <v>433458367.74000001</v>
      </c>
      <c r="W2330" s="6">
        <v>433458367.74000001</v>
      </c>
      <c r="X2330" s="6">
        <v>433458367.74000001</v>
      </c>
      <c r="Y2330" s="6">
        <v>0</v>
      </c>
      <c r="Z2330" t="s">
        <v>296</v>
      </c>
    </row>
    <row r="2331" spans="4:26" ht="75" x14ac:dyDescent="0.25">
      <c r="D2331" t="s">
        <v>120</v>
      </c>
      <c r="E2331" t="s">
        <v>3713</v>
      </c>
      <c r="F2331" t="s">
        <v>135</v>
      </c>
      <c r="G2331" t="s">
        <v>204</v>
      </c>
      <c r="H2331" t="s">
        <v>121</v>
      </c>
      <c r="I2331" t="s">
        <v>475</v>
      </c>
      <c r="J2331" s="5">
        <v>43466</v>
      </c>
      <c r="K2331" t="s">
        <v>204</v>
      </c>
      <c r="L2331" t="s">
        <v>216</v>
      </c>
      <c r="N2331" t="s">
        <v>3714</v>
      </c>
      <c r="O2331" s="5">
        <v>43504</v>
      </c>
      <c r="P2331" t="s">
        <v>3806</v>
      </c>
      <c r="Q2331" s="4" t="s">
        <v>3807</v>
      </c>
      <c r="R2331" s="4" t="s">
        <v>7054</v>
      </c>
      <c r="S2331" s="6">
        <v>243060778.78999999</v>
      </c>
      <c r="T2331" s="6">
        <v>0</v>
      </c>
      <c r="U2331" s="6">
        <v>0</v>
      </c>
      <c r="V2331" s="6">
        <v>243060778.78999999</v>
      </c>
      <c r="W2331" s="6">
        <v>243060778.78999999</v>
      </c>
      <c r="X2331" s="6">
        <v>243060778.78999999</v>
      </c>
      <c r="Y2331" s="6">
        <v>0</v>
      </c>
      <c r="Z2331" t="s">
        <v>296</v>
      </c>
    </row>
    <row r="2332" spans="4:26" ht="75" x14ac:dyDescent="0.25">
      <c r="D2332" t="s">
        <v>120</v>
      </c>
      <c r="E2332" t="s">
        <v>3713</v>
      </c>
      <c r="F2332" t="s">
        <v>1071</v>
      </c>
      <c r="G2332" t="s">
        <v>204</v>
      </c>
      <c r="H2332" t="s">
        <v>121</v>
      </c>
      <c r="I2332" t="s">
        <v>475</v>
      </c>
      <c r="J2332" s="5">
        <v>43466</v>
      </c>
      <c r="K2332" t="s">
        <v>204</v>
      </c>
      <c r="L2332" t="s">
        <v>216</v>
      </c>
      <c r="N2332" t="s">
        <v>3714</v>
      </c>
      <c r="O2332" s="5">
        <v>43504</v>
      </c>
      <c r="P2332" t="s">
        <v>3806</v>
      </c>
      <c r="Q2332" s="4" t="s">
        <v>3807</v>
      </c>
      <c r="R2332" s="4" t="s">
        <v>7051</v>
      </c>
      <c r="S2332" s="6">
        <v>1120977431.7</v>
      </c>
      <c r="T2332" s="6">
        <v>0</v>
      </c>
      <c r="U2332" s="6">
        <v>0</v>
      </c>
      <c r="V2332" s="6">
        <v>1120977431.7</v>
      </c>
      <c r="W2332" s="6">
        <v>1120977431.7</v>
      </c>
      <c r="X2332" s="6">
        <v>1120977431.7</v>
      </c>
      <c r="Y2332" s="6">
        <v>0</v>
      </c>
      <c r="Z2332" t="s">
        <v>296</v>
      </c>
    </row>
    <row r="2333" spans="4:26" ht="75" x14ac:dyDescent="0.25">
      <c r="D2333" t="s">
        <v>120</v>
      </c>
      <c r="E2333" t="s">
        <v>3713</v>
      </c>
      <c r="F2333" t="s">
        <v>1940</v>
      </c>
      <c r="G2333" t="s">
        <v>204</v>
      </c>
      <c r="H2333" t="s">
        <v>121</v>
      </c>
      <c r="I2333" t="s">
        <v>475</v>
      </c>
      <c r="J2333" s="5">
        <v>43466</v>
      </c>
      <c r="K2333" t="s">
        <v>204</v>
      </c>
      <c r="L2333" t="s">
        <v>216</v>
      </c>
      <c r="N2333" t="s">
        <v>3714</v>
      </c>
      <c r="O2333" s="5">
        <v>43504</v>
      </c>
      <c r="P2333" t="s">
        <v>6752</v>
      </c>
      <c r="Q2333" s="4" t="s">
        <v>6753</v>
      </c>
      <c r="R2333" s="4" t="s">
        <v>7051</v>
      </c>
      <c r="S2333" s="6">
        <v>7716688.0499999998</v>
      </c>
      <c r="T2333" s="6">
        <v>0</v>
      </c>
      <c r="U2333" s="6">
        <v>0</v>
      </c>
      <c r="V2333" s="6">
        <v>7716688.0499999998</v>
      </c>
      <c r="W2333" s="6">
        <v>7716688.0499999998</v>
      </c>
      <c r="X2333" s="6">
        <v>7716688.0499999998</v>
      </c>
      <c r="Y2333" s="6">
        <v>0</v>
      </c>
      <c r="Z2333" t="s">
        <v>296</v>
      </c>
    </row>
    <row r="2334" spans="4:26" ht="75" x14ac:dyDescent="0.25">
      <c r="D2334" t="s">
        <v>120</v>
      </c>
      <c r="E2334" t="s">
        <v>3713</v>
      </c>
      <c r="F2334" t="s">
        <v>1527</v>
      </c>
      <c r="G2334" t="s">
        <v>204</v>
      </c>
      <c r="H2334" t="s">
        <v>121</v>
      </c>
      <c r="I2334" t="s">
        <v>475</v>
      </c>
      <c r="J2334" s="5">
        <v>43466</v>
      </c>
      <c r="K2334" t="s">
        <v>204</v>
      </c>
      <c r="L2334" t="s">
        <v>216</v>
      </c>
      <c r="N2334" t="s">
        <v>3714</v>
      </c>
      <c r="O2334" s="5">
        <v>43504</v>
      </c>
      <c r="P2334" t="s">
        <v>6752</v>
      </c>
      <c r="Q2334" s="4" t="s">
        <v>6753</v>
      </c>
      <c r="R2334" s="4" t="s">
        <v>7051</v>
      </c>
      <c r="S2334" s="6">
        <v>229100521.69</v>
      </c>
      <c r="T2334" s="6">
        <v>0</v>
      </c>
      <c r="U2334" s="6">
        <v>0</v>
      </c>
      <c r="V2334" s="6">
        <v>229100521.69</v>
      </c>
      <c r="W2334" s="6">
        <v>229100521.69</v>
      </c>
      <c r="X2334" s="6">
        <v>229100521.69</v>
      </c>
      <c r="Y2334" s="6">
        <v>0</v>
      </c>
      <c r="Z2334" t="s">
        <v>296</v>
      </c>
    </row>
    <row r="2335" spans="4:26" ht="60" x14ac:dyDescent="0.25">
      <c r="D2335" t="s">
        <v>120</v>
      </c>
      <c r="E2335" t="s">
        <v>3713</v>
      </c>
      <c r="F2335" t="s">
        <v>2275</v>
      </c>
      <c r="G2335" t="s">
        <v>204</v>
      </c>
      <c r="H2335" t="s">
        <v>121</v>
      </c>
      <c r="I2335" t="s">
        <v>475</v>
      </c>
      <c r="J2335" s="5">
        <v>43466</v>
      </c>
      <c r="K2335" t="s">
        <v>204</v>
      </c>
      <c r="L2335" t="s">
        <v>216</v>
      </c>
      <c r="N2335" t="s">
        <v>3714</v>
      </c>
      <c r="O2335" s="5">
        <v>43536</v>
      </c>
      <c r="P2335" t="s">
        <v>3796</v>
      </c>
      <c r="Q2335" s="4" t="s">
        <v>3797</v>
      </c>
      <c r="R2335" s="4" t="s">
        <v>7055</v>
      </c>
      <c r="S2335" s="6">
        <v>55293219.729999997</v>
      </c>
      <c r="T2335" s="6">
        <v>0</v>
      </c>
      <c r="U2335" s="6">
        <v>0</v>
      </c>
      <c r="V2335" s="6">
        <v>55293219.729999997</v>
      </c>
      <c r="W2335" s="6">
        <v>55293219.729999997</v>
      </c>
      <c r="X2335" s="6">
        <v>55293219.729999997</v>
      </c>
      <c r="Y2335" s="6">
        <v>0</v>
      </c>
      <c r="Z2335" t="s">
        <v>296</v>
      </c>
    </row>
    <row r="2336" spans="4:26" ht="60" x14ac:dyDescent="0.25">
      <c r="D2336" t="s">
        <v>120</v>
      </c>
      <c r="E2336" t="s">
        <v>3713</v>
      </c>
      <c r="F2336" t="s">
        <v>162</v>
      </c>
      <c r="G2336" t="s">
        <v>204</v>
      </c>
      <c r="H2336" t="s">
        <v>121</v>
      </c>
      <c r="I2336" t="s">
        <v>475</v>
      </c>
      <c r="J2336" s="5">
        <v>43466</v>
      </c>
      <c r="K2336" t="s">
        <v>204</v>
      </c>
      <c r="L2336" t="s">
        <v>216</v>
      </c>
      <c r="N2336" t="s">
        <v>3714</v>
      </c>
      <c r="O2336" s="5">
        <v>43536</v>
      </c>
      <c r="P2336" t="s">
        <v>3809</v>
      </c>
      <c r="Q2336" s="4" t="s">
        <v>3810</v>
      </c>
      <c r="R2336" s="4" t="s">
        <v>7055</v>
      </c>
      <c r="S2336" s="6">
        <v>36488848.509999998</v>
      </c>
      <c r="T2336" s="6">
        <v>0</v>
      </c>
      <c r="U2336" s="6">
        <v>0</v>
      </c>
      <c r="V2336" s="6">
        <v>36488848.509999998</v>
      </c>
      <c r="W2336" s="6">
        <v>36488848.509999998</v>
      </c>
      <c r="X2336" s="6">
        <v>36488848.509999998</v>
      </c>
      <c r="Y2336" s="6">
        <v>0</v>
      </c>
      <c r="Z2336" t="s">
        <v>296</v>
      </c>
    </row>
    <row r="2337" spans="4:26" ht="60" x14ac:dyDescent="0.25">
      <c r="D2337" t="s">
        <v>120</v>
      </c>
      <c r="E2337" t="s">
        <v>3713</v>
      </c>
      <c r="F2337" t="s">
        <v>2582</v>
      </c>
      <c r="G2337" t="s">
        <v>204</v>
      </c>
      <c r="H2337" t="s">
        <v>121</v>
      </c>
      <c r="I2337" t="s">
        <v>475</v>
      </c>
      <c r="J2337" s="5">
        <v>43466</v>
      </c>
      <c r="K2337" t="s">
        <v>204</v>
      </c>
      <c r="L2337" t="s">
        <v>216</v>
      </c>
      <c r="N2337" t="s">
        <v>3714</v>
      </c>
      <c r="O2337" s="5">
        <v>43536</v>
      </c>
      <c r="P2337" t="s">
        <v>3811</v>
      </c>
      <c r="Q2337" s="4" t="s">
        <v>3812</v>
      </c>
      <c r="R2337" s="4" t="s">
        <v>7055</v>
      </c>
      <c r="S2337" s="6">
        <v>288550453.93000001</v>
      </c>
      <c r="T2337" s="6">
        <v>0</v>
      </c>
      <c r="U2337" s="6">
        <v>0</v>
      </c>
      <c r="V2337" s="6">
        <v>288550453.93000001</v>
      </c>
      <c r="W2337" s="6">
        <v>288550453.93000001</v>
      </c>
      <c r="X2337" s="6">
        <v>288550453.93000001</v>
      </c>
      <c r="Y2337" s="6">
        <v>0</v>
      </c>
      <c r="Z2337" t="s">
        <v>296</v>
      </c>
    </row>
    <row r="2338" spans="4:26" ht="60" x14ac:dyDescent="0.25">
      <c r="D2338" t="s">
        <v>120</v>
      </c>
      <c r="E2338" t="s">
        <v>3713</v>
      </c>
      <c r="F2338" t="s">
        <v>3443</v>
      </c>
      <c r="G2338" t="s">
        <v>204</v>
      </c>
      <c r="H2338" t="s">
        <v>121</v>
      </c>
      <c r="I2338" t="s">
        <v>475</v>
      </c>
      <c r="J2338" s="5">
        <v>43466</v>
      </c>
      <c r="K2338" t="s">
        <v>204</v>
      </c>
      <c r="L2338" t="s">
        <v>216</v>
      </c>
      <c r="N2338" t="s">
        <v>3714</v>
      </c>
      <c r="O2338" s="5">
        <v>43536</v>
      </c>
      <c r="P2338" t="s">
        <v>3798</v>
      </c>
      <c r="Q2338" s="4" t="s">
        <v>3799</v>
      </c>
      <c r="R2338" s="4" t="s">
        <v>7055</v>
      </c>
      <c r="S2338" s="6">
        <v>95756927.950000003</v>
      </c>
      <c r="T2338" s="6">
        <v>0</v>
      </c>
      <c r="U2338" s="6">
        <v>0</v>
      </c>
      <c r="V2338" s="6">
        <v>95756927.950000003</v>
      </c>
      <c r="W2338" s="6">
        <v>95756927.950000003</v>
      </c>
      <c r="X2338" s="6">
        <v>95756927.950000003</v>
      </c>
      <c r="Y2338" s="6">
        <v>0</v>
      </c>
      <c r="Z2338" t="s">
        <v>296</v>
      </c>
    </row>
    <row r="2339" spans="4:26" ht="60" x14ac:dyDescent="0.25">
      <c r="D2339" t="s">
        <v>120</v>
      </c>
      <c r="E2339" t="s">
        <v>3713</v>
      </c>
      <c r="F2339" t="s">
        <v>1608</v>
      </c>
      <c r="G2339" t="s">
        <v>204</v>
      </c>
      <c r="H2339" t="s">
        <v>121</v>
      </c>
      <c r="I2339" t="s">
        <v>475</v>
      </c>
      <c r="J2339" s="5">
        <v>43466</v>
      </c>
      <c r="K2339" t="s">
        <v>204</v>
      </c>
      <c r="L2339" t="s">
        <v>216</v>
      </c>
      <c r="N2339" t="s">
        <v>3714</v>
      </c>
      <c r="O2339" s="5">
        <v>43536</v>
      </c>
      <c r="P2339" t="s">
        <v>3802</v>
      </c>
      <c r="Q2339" s="4" t="s">
        <v>3803</v>
      </c>
      <c r="R2339" s="4" t="s">
        <v>7055</v>
      </c>
      <c r="S2339" s="6">
        <v>20899250.129999999</v>
      </c>
      <c r="T2339" s="6">
        <v>0</v>
      </c>
      <c r="U2339" s="6">
        <v>0</v>
      </c>
      <c r="V2339" s="6">
        <v>20899250.129999999</v>
      </c>
      <c r="W2339" s="6">
        <v>20899250.129999999</v>
      </c>
      <c r="X2339" s="6">
        <v>20899250.129999999</v>
      </c>
      <c r="Y2339" s="6">
        <v>0</v>
      </c>
      <c r="Z2339" t="s">
        <v>296</v>
      </c>
    </row>
    <row r="2340" spans="4:26" ht="60" x14ac:dyDescent="0.25">
      <c r="D2340" t="s">
        <v>120</v>
      </c>
      <c r="E2340" t="s">
        <v>3713</v>
      </c>
      <c r="F2340" t="s">
        <v>1953</v>
      </c>
      <c r="G2340" t="s">
        <v>204</v>
      </c>
      <c r="H2340" t="s">
        <v>121</v>
      </c>
      <c r="I2340" t="s">
        <v>475</v>
      </c>
      <c r="J2340" s="5">
        <v>43466</v>
      </c>
      <c r="K2340" t="s">
        <v>204</v>
      </c>
      <c r="L2340" t="s">
        <v>216</v>
      </c>
      <c r="N2340" t="s">
        <v>3714</v>
      </c>
      <c r="O2340" s="5">
        <v>43536</v>
      </c>
      <c r="P2340" t="s">
        <v>3804</v>
      </c>
      <c r="Q2340" s="4" t="s">
        <v>3805</v>
      </c>
      <c r="R2340" s="4" t="s">
        <v>7055</v>
      </c>
      <c r="S2340" s="6">
        <v>189260223.12</v>
      </c>
      <c r="T2340" s="6">
        <v>0</v>
      </c>
      <c r="U2340" s="6">
        <v>0</v>
      </c>
      <c r="V2340" s="6">
        <v>189260223.12</v>
      </c>
      <c r="W2340" s="6">
        <v>189260223.12</v>
      </c>
      <c r="X2340" s="6">
        <v>189260223.12</v>
      </c>
      <c r="Y2340" s="6">
        <v>0</v>
      </c>
      <c r="Z2340" t="s">
        <v>296</v>
      </c>
    </row>
    <row r="2341" spans="4:26" ht="60" x14ac:dyDescent="0.25">
      <c r="D2341" t="s">
        <v>120</v>
      </c>
      <c r="E2341" t="s">
        <v>3713</v>
      </c>
      <c r="F2341" t="s">
        <v>2874</v>
      </c>
      <c r="G2341" t="s">
        <v>204</v>
      </c>
      <c r="H2341" t="s">
        <v>121</v>
      </c>
      <c r="I2341" t="s">
        <v>475</v>
      </c>
      <c r="J2341" s="5">
        <v>43466</v>
      </c>
      <c r="K2341" t="s">
        <v>204</v>
      </c>
      <c r="L2341" t="s">
        <v>216</v>
      </c>
      <c r="N2341" t="s">
        <v>3714</v>
      </c>
      <c r="O2341" s="5">
        <v>43536</v>
      </c>
      <c r="P2341" t="s">
        <v>3806</v>
      </c>
      <c r="Q2341" s="4" t="s">
        <v>3807</v>
      </c>
      <c r="R2341" s="4" t="s">
        <v>7055</v>
      </c>
      <c r="S2341" s="6">
        <v>101582861.51000001</v>
      </c>
      <c r="T2341" s="6">
        <v>0</v>
      </c>
      <c r="U2341" s="6">
        <v>0</v>
      </c>
      <c r="V2341" s="6">
        <v>101582861.51000001</v>
      </c>
      <c r="W2341" s="6">
        <v>101582861.51000001</v>
      </c>
      <c r="X2341" s="6">
        <v>101582861.51000001</v>
      </c>
      <c r="Y2341" s="6">
        <v>0</v>
      </c>
      <c r="Z2341" t="s">
        <v>296</v>
      </c>
    </row>
    <row r="2342" spans="4:26" ht="60" x14ac:dyDescent="0.25">
      <c r="D2342" t="s">
        <v>120</v>
      </c>
      <c r="E2342" t="s">
        <v>3713</v>
      </c>
      <c r="F2342" t="s">
        <v>2570</v>
      </c>
      <c r="G2342" t="s">
        <v>204</v>
      </c>
      <c r="H2342" t="s">
        <v>121</v>
      </c>
      <c r="I2342" t="s">
        <v>475</v>
      </c>
      <c r="J2342" s="5">
        <v>43466</v>
      </c>
      <c r="K2342" t="s">
        <v>204</v>
      </c>
      <c r="L2342" t="s">
        <v>216</v>
      </c>
      <c r="N2342" t="s">
        <v>3714</v>
      </c>
      <c r="O2342" s="5">
        <v>43536</v>
      </c>
      <c r="P2342" t="s">
        <v>3806</v>
      </c>
      <c r="Q2342" s="4" t="s">
        <v>3807</v>
      </c>
      <c r="R2342" s="4" t="s">
        <v>7055</v>
      </c>
      <c r="S2342" s="6">
        <v>474659263.81</v>
      </c>
      <c r="T2342" s="6">
        <v>0</v>
      </c>
      <c r="U2342" s="6">
        <v>0</v>
      </c>
      <c r="V2342" s="6">
        <v>474659263.81</v>
      </c>
      <c r="W2342" s="6">
        <v>474659263.81</v>
      </c>
      <c r="X2342" s="6">
        <v>474659263.81</v>
      </c>
      <c r="Y2342" s="6">
        <v>0</v>
      </c>
      <c r="Z2342" t="s">
        <v>296</v>
      </c>
    </row>
    <row r="2343" spans="4:26" ht="60" x14ac:dyDescent="0.25">
      <c r="D2343" t="s">
        <v>120</v>
      </c>
      <c r="E2343" t="s">
        <v>3713</v>
      </c>
      <c r="F2343" t="s">
        <v>163</v>
      </c>
      <c r="G2343" t="s">
        <v>204</v>
      </c>
      <c r="H2343" t="s">
        <v>121</v>
      </c>
      <c r="I2343" t="s">
        <v>475</v>
      </c>
      <c r="J2343" s="5">
        <v>43466</v>
      </c>
      <c r="K2343" t="s">
        <v>204</v>
      </c>
      <c r="L2343" t="s">
        <v>216</v>
      </c>
      <c r="N2343" t="s">
        <v>3714</v>
      </c>
      <c r="O2343" s="5">
        <v>43536</v>
      </c>
      <c r="P2343" t="s">
        <v>6752</v>
      </c>
      <c r="Q2343" s="4" t="s">
        <v>6753</v>
      </c>
      <c r="R2343" s="4" t="s">
        <v>7055</v>
      </c>
      <c r="S2343" s="6">
        <v>4044349.58</v>
      </c>
      <c r="T2343" s="6">
        <v>0</v>
      </c>
      <c r="U2343" s="6">
        <v>0</v>
      </c>
      <c r="V2343" s="6">
        <v>4044349.58</v>
      </c>
      <c r="W2343" s="6">
        <v>4044349.58</v>
      </c>
      <c r="X2343" s="6">
        <v>4044349.58</v>
      </c>
      <c r="Y2343" s="6">
        <v>0</v>
      </c>
      <c r="Z2343" t="s">
        <v>296</v>
      </c>
    </row>
    <row r="2344" spans="4:26" ht="60" x14ac:dyDescent="0.25">
      <c r="D2344" t="s">
        <v>120</v>
      </c>
      <c r="E2344" t="s">
        <v>3713</v>
      </c>
      <c r="F2344" t="s">
        <v>2305</v>
      </c>
      <c r="G2344" t="s">
        <v>204</v>
      </c>
      <c r="H2344" t="s">
        <v>121</v>
      </c>
      <c r="I2344" t="s">
        <v>475</v>
      </c>
      <c r="J2344" s="5">
        <v>43466</v>
      </c>
      <c r="K2344" t="s">
        <v>204</v>
      </c>
      <c r="L2344" t="s">
        <v>216</v>
      </c>
      <c r="N2344" t="s">
        <v>3714</v>
      </c>
      <c r="O2344" s="5">
        <v>43536</v>
      </c>
      <c r="P2344" t="s">
        <v>6752</v>
      </c>
      <c r="Q2344" s="4" t="s">
        <v>6753</v>
      </c>
      <c r="R2344" s="4" t="s">
        <v>7055</v>
      </c>
      <c r="S2344" s="6">
        <v>98286829.379999995</v>
      </c>
      <c r="T2344" s="6">
        <v>0</v>
      </c>
      <c r="U2344" s="6">
        <v>0</v>
      </c>
      <c r="V2344" s="6">
        <v>98286829.379999995</v>
      </c>
      <c r="W2344" s="6">
        <v>98286829.379999995</v>
      </c>
      <c r="X2344" s="6">
        <v>98286829.379999995</v>
      </c>
      <c r="Y2344" s="6">
        <v>0</v>
      </c>
      <c r="Z2344" t="s">
        <v>296</v>
      </c>
    </row>
    <row r="2345" spans="4:26" ht="60" x14ac:dyDescent="0.25">
      <c r="D2345" t="s">
        <v>120</v>
      </c>
      <c r="E2345" t="s">
        <v>3713</v>
      </c>
      <c r="F2345" t="s">
        <v>7056</v>
      </c>
      <c r="G2345" t="s">
        <v>204</v>
      </c>
      <c r="H2345" t="s">
        <v>121</v>
      </c>
      <c r="I2345" t="s">
        <v>475</v>
      </c>
      <c r="J2345" s="5">
        <v>43466</v>
      </c>
      <c r="K2345" t="s">
        <v>204</v>
      </c>
      <c r="L2345" t="s">
        <v>216</v>
      </c>
      <c r="N2345" t="s">
        <v>3714</v>
      </c>
      <c r="O2345" s="5">
        <v>43572</v>
      </c>
      <c r="P2345" t="s">
        <v>3796</v>
      </c>
      <c r="Q2345" s="4" t="s">
        <v>3797</v>
      </c>
      <c r="R2345" s="4" t="s">
        <v>7057</v>
      </c>
      <c r="S2345" s="6">
        <v>81989629.489999995</v>
      </c>
      <c r="T2345" s="6">
        <v>0</v>
      </c>
      <c r="U2345" s="6">
        <v>0</v>
      </c>
      <c r="V2345" s="6">
        <v>81989629.489999995</v>
      </c>
      <c r="W2345" s="6">
        <v>81989629.489999995</v>
      </c>
      <c r="X2345" s="6">
        <v>81989629.489999995</v>
      </c>
      <c r="Y2345" s="6">
        <v>0</v>
      </c>
      <c r="Z2345" t="s">
        <v>296</v>
      </c>
    </row>
    <row r="2346" spans="4:26" ht="60" x14ac:dyDescent="0.25">
      <c r="D2346" t="s">
        <v>120</v>
      </c>
      <c r="E2346" t="s">
        <v>3713</v>
      </c>
      <c r="F2346" t="s">
        <v>7058</v>
      </c>
      <c r="G2346" t="s">
        <v>204</v>
      </c>
      <c r="H2346" t="s">
        <v>121</v>
      </c>
      <c r="I2346" t="s">
        <v>475</v>
      </c>
      <c r="J2346" s="5">
        <v>43466</v>
      </c>
      <c r="K2346" t="s">
        <v>204</v>
      </c>
      <c r="L2346" t="s">
        <v>216</v>
      </c>
      <c r="N2346" t="s">
        <v>3714</v>
      </c>
      <c r="O2346" s="5">
        <v>43572</v>
      </c>
      <c r="P2346" t="s">
        <v>3809</v>
      </c>
      <c r="Q2346" s="4" t="s">
        <v>3810</v>
      </c>
      <c r="R2346" s="4" t="s">
        <v>7057</v>
      </c>
      <c r="S2346" s="6">
        <v>51874496.549999997</v>
      </c>
      <c r="T2346" s="6">
        <v>0</v>
      </c>
      <c r="U2346" s="6">
        <v>0</v>
      </c>
      <c r="V2346" s="6">
        <v>51874496.549999997</v>
      </c>
      <c r="W2346" s="6">
        <v>51874496.549999997</v>
      </c>
      <c r="X2346" s="6">
        <v>51874496.549999997</v>
      </c>
      <c r="Y2346" s="6">
        <v>0</v>
      </c>
      <c r="Z2346" t="s">
        <v>296</v>
      </c>
    </row>
    <row r="2347" spans="4:26" ht="60" x14ac:dyDescent="0.25">
      <c r="D2347" t="s">
        <v>120</v>
      </c>
      <c r="E2347" t="s">
        <v>3713</v>
      </c>
      <c r="F2347" t="s">
        <v>7059</v>
      </c>
      <c r="G2347" t="s">
        <v>204</v>
      </c>
      <c r="H2347" t="s">
        <v>121</v>
      </c>
      <c r="I2347" t="s">
        <v>475</v>
      </c>
      <c r="J2347" s="5">
        <v>43466</v>
      </c>
      <c r="K2347" t="s">
        <v>204</v>
      </c>
      <c r="L2347" t="s">
        <v>216</v>
      </c>
      <c r="N2347" t="s">
        <v>3714</v>
      </c>
      <c r="O2347" s="5">
        <v>43572</v>
      </c>
      <c r="P2347" t="s">
        <v>3811</v>
      </c>
      <c r="Q2347" s="4" t="s">
        <v>3812</v>
      </c>
      <c r="R2347" s="4" t="s">
        <v>7057</v>
      </c>
      <c r="S2347" s="6">
        <v>393213655.19999999</v>
      </c>
      <c r="T2347" s="6">
        <v>0</v>
      </c>
      <c r="U2347" s="6">
        <v>0</v>
      </c>
      <c r="V2347" s="6">
        <v>393213655.19999999</v>
      </c>
      <c r="W2347" s="6">
        <v>393213655.19999999</v>
      </c>
      <c r="X2347" s="6">
        <v>393213655.19999999</v>
      </c>
      <c r="Y2347" s="6">
        <v>0</v>
      </c>
      <c r="Z2347" t="s">
        <v>296</v>
      </c>
    </row>
    <row r="2348" spans="4:26" ht="60" x14ac:dyDescent="0.25">
      <c r="D2348" t="s">
        <v>120</v>
      </c>
      <c r="E2348" t="s">
        <v>3713</v>
      </c>
      <c r="F2348" t="s">
        <v>7060</v>
      </c>
      <c r="G2348" t="s">
        <v>204</v>
      </c>
      <c r="H2348" t="s">
        <v>121</v>
      </c>
      <c r="I2348" t="s">
        <v>475</v>
      </c>
      <c r="J2348" s="5">
        <v>43466</v>
      </c>
      <c r="K2348" t="s">
        <v>204</v>
      </c>
      <c r="L2348" t="s">
        <v>216</v>
      </c>
      <c r="N2348" t="s">
        <v>3714</v>
      </c>
      <c r="O2348" s="5">
        <v>43572</v>
      </c>
      <c r="P2348" t="s">
        <v>3798</v>
      </c>
      <c r="Q2348" s="4" t="s">
        <v>3799</v>
      </c>
      <c r="R2348" s="4" t="s">
        <v>7057</v>
      </c>
      <c r="S2348" s="6">
        <v>152059550.93000001</v>
      </c>
      <c r="T2348" s="6">
        <v>0</v>
      </c>
      <c r="U2348" s="6">
        <v>0</v>
      </c>
      <c r="V2348" s="6">
        <v>152059550.93000001</v>
      </c>
      <c r="W2348" s="6">
        <v>152059550.93000001</v>
      </c>
      <c r="X2348" s="6">
        <v>152059550.93000001</v>
      </c>
      <c r="Y2348" s="6">
        <v>0</v>
      </c>
      <c r="Z2348" t="s">
        <v>296</v>
      </c>
    </row>
    <row r="2349" spans="4:26" ht="60" x14ac:dyDescent="0.25">
      <c r="D2349" t="s">
        <v>120</v>
      </c>
      <c r="E2349" t="s">
        <v>3713</v>
      </c>
      <c r="F2349" t="s">
        <v>7061</v>
      </c>
      <c r="G2349" t="s">
        <v>204</v>
      </c>
      <c r="H2349" t="s">
        <v>121</v>
      </c>
      <c r="I2349" t="s">
        <v>475</v>
      </c>
      <c r="J2349" s="5">
        <v>43466</v>
      </c>
      <c r="K2349" t="s">
        <v>204</v>
      </c>
      <c r="L2349" t="s">
        <v>216</v>
      </c>
      <c r="N2349" t="s">
        <v>3714</v>
      </c>
      <c r="O2349" s="5">
        <v>43572</v>
      </c>
      <c r="P2349" t="s">
        <v>3802</v>
      </c>
      <c r="Q2349" s="4" t="s">
        <v>3803</v>
      </c>
      <c r="R2349" s="4" t="s">
        <v>7057</v>
      </c>
      <c r="S2349" s="6">
        <v>27655510.149999999</v>
      </c>
      <c r="T2349" s="6">
        <v>0</v>
      </c>
      <c r="U2349" s="6">
        <v>0</v>
      </c>
      <c r="V2349" s="6">
        <v>27655510.149999999</v>
      </c>
      <c r="W2349" s="6">
        <v>27655510.149999999</v>
      </c>
      <c r="X2349" s="6">
        <v>27655510.149999999</v>
      </c>
      <c r="Y2349" s="6">
        <v>0</v>
      </c>
      <c r="Z2349" t="s">
        <v>296</v>
      </c>
    </row>
    <row r="2350" spans="4:26" ht="60" x14ac:dyDescent="0.25">
      <c r="D2350" t="s">
        <v>120</v>
      </c>
      <c r="E2350" t="s">
        <v>3713</v>
      </c>
      <c r="F2350" t="s">
        <v>7062</v>
      </c>
      <c r="G2350" t="s">
        <v>204</v>
      </c>
      <c r="H2350" t="s">
        <v>121</v>
      </c>
      <c r="I2350" t="s">
        <v>475</v>
      </c>
      <c r="J2350" s="5">
        <v>43466</v>
      </c>
      <c r="K2350" t="s">
        <v>204</v>
      </c>
      <c r="L2350" t="s">
        <v>216</v>
      </c>
      <c r="N2350" t="s">
        <v>3714</v>
      </c>
      <c r="O2350" s="5">
        <v>43572</v>
      </c>
      <c r="P2350" t="s">
        <v>3804</v>
      </c>
      <c r="Q2350" s="4" t="s">
        <v>3805</v>
      </c>
      <c r="R2350" s="4" t="s">
        <v>7057</v>
      </c>
      <c r="S2350" s="6">
        <v>262329495.11000001</v>
      </c>
      <c r="T2350" s="6">
        <v>0</v>
      </c>
      <c r="U2350" s="6">
        <v>0</v>
      </c>
      <c r="V2350" s="6">
        <v>262329495.11000001</v>
      </c>
      <c r="W2350" s="6">
        <v>262329495.11000001</v>
      </c>
      <c r="X2350" s="6">
        <v>262329495.11000001</v>
      </c>
      <c r="Y2350" s="6">
        <v>0</v>
      </c>
      <c r="Z2350" t="s">
        <v>296</v>
      </c>
    </row>
    <row r="2351" spans="4:26" ht="60" x14ac:dyDescent="0.25">
      <c r="D2351" t="s">
        <v>120</v>
      </c>
      <c r="E2351" t="s">
        <v>3713</v>
      </c>
      <c r="F2351" t="s">
        <v>7063</v>
      </c>
      <c r="G2351" t="s">
        <v>204</v>
      </c>
      <c r="H2351" t="s">
        <v>121</v>
      </c>
      <c r="I2351" t="s">
        <v>475</v>
      </c>
      <c r="J2351" s="5">
        <v>43466</v>
      </c>
      <c r="K2351" t="s">
        <v>204</v>
      </c>
      <c r="L2351" t="s">
        <v>216</v>
      </c>
      <c r="N2351" t="s">
        <v>3714</v>
      </c>
      <c r="O2351" s="5">
        <v>43572</v>
      </c>
      <c r="P2351" t="s">
        <v>3806</v>
      </c>
      <c r="Q2351" s="4" t="s">
        <v>3807</v>
      </c>
      <c r="R2351" s="4" t="s">
        <v>7057</v>
      </c>
      <c r="S2351" s="6">
        <v>149378119.81999999</v>
      </c>
      <c r="T2351" s="6">
        <v>0</v>
      </c>
      <c r="U2351" s="6">
        <v>0</v>
      </c>
      <c r="V2351" s="6">
        <v>149378119.81999999</v>
      </c>
      <c r="W2351" s="6">
        <v>149378119.81999999</v>
      </c>
      <c r="X2351" s="6">
        <v>149378119.81999999</v>
      </c>
      <c r="Y2351" s="6">
        <v>0</v>
      </c>
      <c r="Z2351" t="s">
        <v>296</v>
      </c>
    </row>
    <row r="2352" spans="4:26" ht="60" x14ac:dyDescent="0.25">
      <c r="D2352" t="s">
        <v>120</v>
      </c>
      <c r="E2352" t="s">
        <v>3713</v>
      </c>
      <c r="F2352" t="s">
        <v>7064</v>
      </c>
      <c r="G2352" t="s">
        <v>204</v>
      </c>
      <c r="H2352" t="s">
        <v>121</v>
      </c>
      <c r="I2352" t="s">
        <v>475</v>
      </c>
      <c r="J2352" s="5">
        <v>43466</v>
      </c>
      <c r="K2352" t="s">
        <v>204</v>
      </c>
      <c r="L2352" t="s">
        <v>216</v>
      </c>
      <c r="N2352" t="s">
        <v>3714</v>
      </c>
      <c r="O2352" s="5">
        <v>43572</v>
      </c>
      <c r="P2352" t="s">
        <v>3806</v>
      </c>
      <c r="Q2352" s="4" t="s">
        <v>3807</v>
      </c>
      <c r="R2352" s="4" t="s">
        <v>7057</v>
      </c>
      <c r="S2352" s="6">
        <v>702842018.01999998</v>
      </c>
      <c r="T2352" s="6">
        <v>0</v>
      </c>
      <c r="U2352" s="6">
        <v>0</v>
      </c>
      <c r="V2352" s="6">
        <v>702842018.01999998</v>
      </c>
      <c r="W2352" s="6">
        <v>702842018.01999998</v>
      </c>
      <c r="X2352" s="6">
        <v>702842018.01999998</v>
      </c>
      <c r="Y2352" s="6">
        <v>0</v>
      </c>
      <c r="Z2352" t="s">
        <v>296</v>
      </c>
    </row>
    <row r="2353" spans="1:26" ht="60" x14ac:dyDescent="0.25">
      <c r="D2353" t="s">
        <v>120</v>
      </c>
      <c r="E2353" t="s">
        <v>3713</v>
      </c>
      <c r="F2353" t="s">
        <v>7065</v>
      </c>
      <c r="G2353" t="s">
        <v>204</v>
      </c>
      <c r="H2353" t="s">
        <v>121</v>
      </c>
      <c r="I2353" t="s">
        <v>475</v>
      </c>
      <c r="J2353" s="5">
        <v>43466</v>
      </c>
      <c r="K2353" t="s">
        <v>204</v>
      </c>
      <c r="L2353" t="s">
        <v>216</v>
      </c>
      <c r="N2353" t="s">
        <v>3714</v>
      </c>
      <c r="O2353" s="5">
        <v>43572</v>
      </c>
      <c r="P2353" t="s">
        <v>6752</v>
      </c>
      <c r="Q2353" s="4" t="s">
        <v>6753</v>
      </c>
      <c r="R2353" s="4" t="s">
        <v>7057</v>
      </c>
      <c r="S2353" s="6">
        <v>4269349.0999999996</v>
      </c>
      <c r="T2353" s="6">
        <v>0</v>
      </c>
      <c r="U2353" s="6">
        <v>0</v>
      </c>
      <c r="V2353" s="6">
        <v>4269349.0999999996</v>
      </c>
      <c r="W2353" s="6">
        <v>4269349.0999999996</v>
      </c>
      <c r="X2353" s="6">
        <v>4269349.0999999996</v>
      </c>
      <c r="Y2353" s="6">
        <v>0</v>
      </c>
      <c r="Z2353" t="s">
        <v>296</v>
      </c>
    </row>
    <row r="2354" spans="1:26" ht="60" x14ac:dyDescent="0.25">
      <c r="D2354" t="s">
        <v>120</v>
      </c>
      <c r="E2354" t="s">
        <v>3713</v>
      </c>
      <c r="F2354" t="s">
        <v>7066</v>
      </c>
      <c r="G2354" t="s">
        <v>204</v>
      </c>
      <c r="H2354" t="s">
        <v>121</v>
      </c>
      <c r="I2354" t="s">
        <v>475</v>
      </c>
      <c r="J2354" s="5">
        <v>43466</v>
      </c>
      <c r="K2354" t="s">
        <v>204</v>
      </c>
      <c r="L2354" t="s">
        <v>216</v>
      </c>
      <c r="N2354" t="s">
        <v>3714</v>
      </c>
      <c r="O2354" s="5">
        <v>43572</v>
      </c>
      <c r="P2354" t="s">
        <v>6752</v>
      </c>
      <c r="Q2354" s="4" t="s">
        <v>6753</v>
      </c>
      <c r="R2354" s="4" t="s">
        <v>7057</v>
      </c>
      <c r="S2354" s="6">
        <v>142525827.19</v>
      </c>
      <c r="T2354" s="6">
        <v>0</v>
      </c>
      <c r="U2354" s="6">
        <v>0</v>
      </c>
      <c r="V2354" s="6">
        <v>142525827.19</v>
      </c>
      <c r="W2354" s="6">
        <v>142525827.19</v>
      </c>
      <c r="X2354" s="6">
        <v>142525827.19</v>
      </c>
      <c r="Y2354" s="6">
        <v>0</v>
      </c>
      <c r="Z2354" t="s">
        <v>296</v>
      </c>
    </row>
    <row r="2355" spans="1:26" ht="30" x14ac:dyDescent="0.25">
      <c r="A2355" t="s">
        <v>25</v>
      </c>
      <c r="B2355" s="4" t="s">
        <v>2773</v>
      </c>
      <c r="C2355" s="4" t="s">
        <v>2807</v>
      </c>
      <c r="S2355" s="6">
        <v>99831427.319999993</v>
      </c>
      <c r="T2355" s="6">
        <v>0</v>
      </c>
      <c r="U2355" s="6">
        <v>0</v>
      </c>
      <c r="V2355" s="6">
        <v>99831427.319999993</v>
      </c>
      <c r="W2355" s="6">
        <v>99831427.319999993</v>
      </c>
      <c r="X2355" s="6">
        <v>99831427.319999993</v>
      </c>
      <c r="Y2355" s="6">
        <v>0</v>
      </c>
    </row>
    <row r="2356" spans="1:26" ht="60" x14ac:dyDescent="0.25">
      <c r="D2356" t="s">
        <v>120</v>
      </c>
      <c r="E2356" t="s">
        <v>3713</v>
      </c>
      <c r="F2356" t="s">
        <v>719</v>
      </c>
      <c r="G2356" t="s">
        <v>203</v>
      </c>
      <c r="H2356" t="s">
        <v>121</v>
      </c>
      <c r="I2356" t="s">
        <v>475</v>
      </c>
      <c r="J2356" s="5">
        <v>43466</v>
      </c>
      <c r="K2356" t="s">
        <v>205</v>
      </c>
      <c r="L2356" t="s">
        <v>216</v>
      </c>
      <c r="N2356" t="s">
        <v>3714</v>
      </c>
      <c r="O2356" s="5">
        <v>43488</v>
      </c>
      <c r="P2356" t="s">
        <v>7071</v>
      </c>
      <c r="Q2356" s="4" t="s">
        <v>7072</v>
      </c>
      <c r="R2356" s="4" t="s">
        <v>7070</v>
      </c>
      <c r="S2356" s="6">
        <v>26964183.420000002</v>
      </c>
      <c r="T2356" s="6">
        <v>0</v>
      </c>
      <c r="U2356" s="6">
        <v>0</v>
      </c>
      <c r="V2356" s="6">
        <v>26964183.420000002</v>
      </c>
      <c r="W2356" s="6">
        <v>26964183.420000002</v>
      </c>
      <c r="X2356" s="6">
        <v>26964183.420000002</v>
      </c>
      <c r="Y2356" s="6">
        <v>0</v>
      </c>
      <c r="Z2356" t="s">
        <v>296</v>
      </c>
    </row>
    <row r="2357" spans="1:26" ht="75" x14ac:dyDescent="0.25">
      <c r="D2357" t="s">
        <v>120</v>
      </c>
      <c r="E2357" t="s">
        <v>3713</v>
      </c>
      <c r="F2357" t="s">
        <v>1528</v>
      </c>
      <c r="G2357" t="s">
        <v>203</v>
      </c>
      <c r="H2357" t="s">
        <v>121</v>
      </c>
      <c r="I2357" t="s">
        <v>475</v>
      </c>
      <c r="J2357" s="5">
        <v>43466</v>
      </c>
      <c r="K2357" t="s">
        <v>205</v>
      </c>
      <c r="L2357" t="s">
        <v>216</v>
      </c>
      <c r="N2357" t="s">
        <v>3714</v>
      </c>
      <c r="O2357" s="5">
        <v>43504</v>
      </c>
      <c r="P2357" t="s">
        <v>7071</v>
      </c>
      <c r="Q2357" s="4" t="s">
        <v>7072</v>
      </c>
      <c r="R2357" s="4" t="s">
        <v>7051</v>
      </c>
      <c r="S2357" s="6">
        <v>26964183.420000002</v>
      </c>
      <c r="T2357" s="6">
        <v>0</v>
      </c>
      <c r="U2357" s="6">
        <v>0</v>
      </c>
      <c r="V2357" s="6">
        <v>26964183.420000002</v>
      </c>
      <c r="W2357" s="6">
        <v>26964183.420000002</v>
      </c>
      <c r="X2357" s="6">
        <v>26964183.420000002</v>
      </c>
      <c r="Y2357" s="6">
        <v>0</v>
      </c>
      <c r="Z2357" t="s">
        <v>296</v>
      </c>
    </row>
    <row r="2358" spans="1:26" ht="60" x14ac:dyDescent="0.25">
      <c r="D2358" t="s">
        <v>120</v>
      </c>
      <c r="E2358" t="s">
        <v>3713</v>
      </c>
      <c r="F2358" t="s">
        <v>2306</v>
      </c>
      <c r="G2358" t="s">
        <v>203</v>
      </c>
      <c r="H2358" t="s">
        <v>121</v>
      </c>
      <c r="I2358" t="s">
        <v>475</v>
      </c>
      <c r="J2358" s="5">
        <v>43466</v>
      </c>
      <c r="K2358" t="s">
        <v>205</v>
      </c>
      <c r="L2358" t="s">
        <v>216</v>
      </c>
      <c r="N2358" t="s">
        <v>3714</v>
      </c>
      <c r="O2358" s="5">
        <v>43536</v>
      </c>
      <c r="P2358" t="s">
        <v>7071</v>
      </c>
      <c r="Q2358" s="4" t="s">
        <v>7072</v>
      </c>
      <c r="R2358" s="4" t="s">
        <v>7055</v>
      </c>
      <c r="S2358" s="6">
        <v>26964183.420000002</v>
      </c>
      <c r="T2358" s="6">
        <v>0</v>
      </c>
      <c r="U2358" s="6">
        <v>0</v>
      </c>
      <c r="V2358" s="6">
        <v>26964183.420000002</v>
      </c>
      <c r="W2358" s="6">
        <v>26964183.420000002</v>
      </c>
      <c r="X2358" s="6">
        <v>26964183.420000002</v>
      </c>
      <c r="Y2358" s="6">
        <v>0</v>
      </c>
      <c r="Z2358" t="s">
        <v>296</v>
      </c>
    </row>
    <row r="2359" spans="1:26" ht="60" x14ac:dyDescent="0.25">
      <c r="D2359" t="s">
        <v>120</v>
      </c>
      <c r="E2359" t="s">
        <v>3713</v>
      </c>
      <c r="F2359" t="s">
        <v>7073</v>
      </c>
      <c r="G2359" t="s">
        <v>203</v>
      </c>
      <c r="H2359" t="s">
        <v>121</v>
      </c>
      <c r="I2359" t="s">
        <v>475</v>
      </c>
      <c r="J2359" s="5">
        <v>43466</v>
      </c>
      <c r="K2359" t="s">
        <v>205</v>
      </c>
      <c r="L2359" t="s">
        <v>216</v>
      </c>
      <c r="N2359" t="s">
        <v>3714</v>
      </c>
      <c r="O2359" s="5">
        <v>43572</v>
      </c>
      <c r="P2359" t="s">
        <v>7071</v>
      </c>
      <c r="Q2359" s="4" t="s">
        <v>7072</v>
      </c>
      <c r="R2359" s="4" t="s">
        <v>7057</v>
      </c>
      <c r="S2359" s="6">
        <v>18938877.059999999</v>
      </c>
      <c r="T2359" s="6">
        <v>0</v>
      </c>
      <c r="U2359" s="6">
        <v>0</v>
      </c>
      <c r="V2359" s="6">
        <v>18938877.059999999</v>
      </c>
      <c r="W2359" s="6">
        <v>18938877.059999999</v>
      </c>
      <c r="X2359" s="6">
        <v>18938877.059999999</v>
      </c>
      <c r="Y2359" s="6">
        <v>0</v>
      </c>
      <c r="Z2359" t="s">
        <v>296</v>
      </c>
    </row>
    <row r="2360" spans="1:26" ht="30" x14ac:dyDescent="0.25">
      <c r="A2360" t="s">
        <v>25</v>
      </c>
      <c r="B2360" s="4" t="s">
        <v>2774</v>
      </c>
      <c r="C2360" s="4" t="s">
        <v>2808</v>
      </c>
      <c r="S2360" s="6">
        <v>1211007482.02</v>
      </c>
      <c r="T2360" s="6">
        <v>0</v>
      </c>
      <c r="U2360" s="6">
        <v>0</v>
      </c>
      <c r="V2360" s="6">
        <v>1211007482.02</v>
      </c>
      <c r="W2360" s="6">
        <v>1211007482.02</v>
      </c>
      <c r="X2360" s="6">
        <v>1211007482.02</v>
      </c>
      <c r="Y2360" s="6">
        <v>0</v>
      </c>
    </row>
    <row r="2361" spans="1:26" ht="60" x14ac:dyDescent="0.25">
      <c r="D2361" t="s">
        <v>120</v>
      </c>
      <c r="E2361" t="s">
        <v>3713</v>
      </c>
      <c r="F2361" t="s">
        <v>7074</v>
      </c>
      <c r="G2361" t="s">
        <v>203</v>
      </c>
      <c r="H2361" t="s">
        <v>121</v>
      </c>
      <c r="I2361" t="s">
        <v>2882</v>
      </c>
      <c r="J2361" s="5">
        <v>43568</v>
      </c>
      <c r="K2361" t="s">
        <v>203</v>
      </c>
      <c r="L2361" t="s">
        <v>216</v>
      </c>
      <c r="N2361" t="s">
        <v>3714</v>
      </c>
      <c r="O2361" s="5">
        <v>43572</v>
      </c>
      <c r="P2361" t="s">
        <v>7067</v>
      </c>
      <c r="Q2361" s="4" t="s">
        <v>7068</v>
      </c>
      <c r="R2361" s="4" t="s">
        <v>7057</v>
      </c>
      <c r="S2361" s="6">
        <v>8229160.1600000001</v>
      </c>
      <c r="T2361" s="6">
        <v>0</v>
      </c>
      <c r="U2361" s="6">
        <v>0</v>
      </c>
      <c r="V2361" s="6">
        <v>8229160.1600000001</v>
      </c>
      <c r="W2361" s="6">
        <v>8229160.1600000001</v>
      </c>
      <c r="X2361" s="6">
        <v>8229160.1600000001</v>
      </c>
      <c r="Y2361" s="6">
        <v>0</v>
      </c>
      <c r="Z2361" t="s">
        <v>296</v>
      </c>
    </row>
    <row r="2362" spans="1:26" ht="60" x14ac:dyDescent="0.25">
      <c r="D2362" t="s">
        <v>120</v>
      </c>
      <c r="E2362" t="s">
        <v>3713</v>
      </c>
      <c r="F2362" t="s">
        <v>7056</v>
      </c>
      <c r="G2362" t="s">
        <v>207</v>
      </c>
      <c r="H2362" t="s">
        <v>121</v>
      </c>
      <c r="I2362" t="s">
        <v>2882</v>
      </c>
      <c r="J2362" s="5">
        <v>43466</v>
      </c>
      <c r="K2362" t="s">
        <v>203</v>
      </c>
      <c r="L2362" t="s">
        <v>216</v>
      </c>
      <c r="N2362" t="s">
        <v>3714</v>
      </c>
      <c r="O2362" s="5">
        <v>43572</v>
      </c>
      <c r="P2362" t="s">
        <v>3796</v>
      </c>
      <c r="Q2362" s="4" t="s">
        <v>3797</v>
      </c>
      <c r="R2362" s="4" t="s">
        <v>7057</v>
      </c>
      <c r="S2362" s="6">
        <v>46086796.869999997</v>
      </c>
      <c r="T2362" s="6">
        <v>0</v>
      </c>
      <c r="U2362" s="6">
        <v>0</v>
      </c>
      <c r="V2362" s="6">
        <v>46086796.869999997</v>
      </c>
      <c r="W2362" s="6">
        <v>46086796.869999997</v>
      </c>
      <c r="X2362" s="6">
        <v>46086796.869999997</v>
      </c>
      <c r="Y2362" s="6">
        <v>0</v>
      </c>
      <c r="Z2362" t="s">
        <v>296</v>
      </c>
    </row>
    <row r="2363" spans="1:26" ht="60" x14ac:dyDescent="0.25">
      <c r="D2363" t="s">
        <v>120</v>
      </c>
      <c r="E2363" t="s">
        <v>3713</v>
      </c>
      <c r="F2363" t="s">
        <v>7058</v>
      </c>
      <c r="G2363" t="s">
        <v>207</v>
      </c>
      <c r="H2363" t="s">
        <v>121</v>
      </c>
      <c r="I2363" t="s">
        <v>2882</v>
      </c>
      <c r="J2363" s="5">
        <v>43466</v>
      </c>
      <c r="K2363" t="s">
        <v>203</v>
      </c>
      <c r="L2363" t="s">
        <v>216</v>
      </c>
      <c r="N2363" t="s">
        <v>3714</v>
      </c>
      <c r="O2363" s="5">
        <v>43572</v>
      </c>
      <c r="P2363" t="s">
        <v>3809</v>
      </c>
      <c r="Q2363" s="4" t="s">
        <v>3810</v>
      </c>
      <c r="R2363" s="4" t="s">
        <v>7057</v>
      </c>
      <c r="S2363" s="6">
        <v>31147389.739999998</v>
      </c>
      <c r="T2363" s="6">
        <v>0</v>
      </c>
      <c r="U2363" s="6">
        <v>0</v>
      </c>
      <c r="V2363" s="6">
        <v>31147389.739999998</v>
      </c>
      <c r="W2363" s="6">
        <v>31147389.739999998</v>
      </c>
      <c r="X2363" s="6">
        <v>31147389.739999998</v>
      </c>
      <c r="Y2363" s="6">
        <v>0</v>
      </c>
      <c r="Z2363" t="s">
        <v>296</v>
      </c>
    </row>
    <row r="2364" spans="1:26" ht="60" x14ac:dyDescent="0.25">
      <c r="D2364" t="s">
        <v>120</v>
      </c>
      <c r="E2364" t="s">
        <v>3713</v>
      </c>
      <c r="F2364" t="s">
        <v>7059</v>
      </c>
      <c r="G2364" t="s">
        <v>207</v>
      </c>
      <c r="H2364" t="s">
        <v>121</v>
      </c>
      <c r="I2364" t="s">
        <v>2882</v>
      </c>
      <c r="J2364" s="5">
        <v>43466</v>
      </c>
      <c r="K2364" t="s">
        <v>203</v>
      </c>
      <c r="L2364" t="s">
        <v>216</v>
      </c>
      <c r="N2364" t="s">
        <v>3714</v>
      </c>
      <c r="O2364" s="5">
        <v>43572</v>
      </c>
      <c r="P2364" t="s">
        <v>3811</v>
      </c>
      <c r="Q2364" s="4" t="s">
        <v>3812</v>
      </c>
      <c r="R2364" s="4" t="s">
        <v>7057</v>
      </c>
      <c r="S2364" s="6">
        <v>220925374.02000001</v>
      </c>
      <c r="T2364" s="6">
        <v>0</v>
      </c>
      <c r="U2364" s="6">
        <v>0</v>
      </c>
      <c r="V2364" s="6">
        <v>220925374.02000001</v>
      </c>
      <c r="W2364" s="6">
        <v>220925374.02000001</v>
      </c>
      <c r="X2364" s="6">
        <v>220925374.02000001</v>
      </c>
      <c r="Y2364" s="6">
        <v>0</v>
      </c>
      <c r="Z2364" t="s">
        <v>296</v>
      </c>
    </row>
    <row r="2365" spans="1:26" ht="60" x14ac:dyDescent="0.25">
      <c r="D2365" t="s">
        <v>120</v>
      </c>
      <c r="E2365" t="s">
        <v>3713</v>
      </c>
      <c r="F2365" t="s">
        <v>7060</v>
      </c>
      <c r="G2365" t="s">
        <v>207</v>
      </c>
      <c r="H2365" t="s">
        <v>121</v>
      </c>
      <c r="I2365" t="s">
        <v>2882</v>
      </c>
      <c r="J2365" s="5">
        <v>43466</v>
      </c>
      <c r="K2365" t="s">
        <v>203</v>
      </c>
      <c r="L2365" t="s">
        <v>216</v>
      </c>
      <c r="N2365" t="s">
        <v>3714</v>
      </c>
      <c r="O2365" s="5">
        <v>43572</v>
      </c>
      <c r="P2365" t="s">
        <v>3798</v>
      </c>
      <c r="Q2365" s="4" t="s">
        <v>3799</v>
      </c>
      <c r="R2365" s="4" t="s">
        <v>7057</v>
      </c>
      <c r="S2365" s="6">
        <v>108927427.34</v>
      </c>
      <c r="T2365" s="6">
        <v>0</v>
      </c>
      <c r="U2365" s="6">
        <v>0</v>
      </c>
      <c r="V2365" s="6">
        <v>108927427.34</v>
      </c>
      <c r="W2365" s="6">
        <v>108927427.34</v>
      </c>
      <c r="X2365" s="6">
        <v>108927427.34</v>
      </c>
      <c r="Y2365" s="6">
        <v>0</v>
      </c>
      <c r="Z2365" t="s">
        <v>296</v>
      </c>
    </row>
    <row r="2366" spans="1:26" ht="60" x14ac:dyDescent="0.25">
      <c r="D2366" t="s">
        <v>120</v>
      </c>
      <c r="E2366" t="s">
        <v>3713</v>
      </c>
      <c r="F2366" t="s">
        <v>7061</v>
      </c>
      <c r="G2366" t="s">
        <v>207</v>
      </c>
      <c r="H2366" t="s">
        <v>121</v>
      </c>
      <c r="I2366" t="s">
        <v>2882</v>
      </c>
      <c r="J2366" s="5">
        <v>43568</v>
      </c>
      <c r="K2366" t="s">
        <v>203</v>
      </c>
      <c r="L2366" t="s">
        <v>216</v>
      </c>
      <c r="N2366" t="s">
        <v>3714</v>
      </c>
      <c r="O2366" s="5">
        <v>43572</v>
      </c>
      <c r="P2366" t="s">
        <v>3802</v>
      </c>
      <c r="Q2366" s="4" t="s">
        <v>3803</v>
      </c>
      <c r="R2366" s="4" t="s">
        <v>7057</v>
      </c>
      <c r="S2366" s="6">
        <v>28579141.23</v>
      </c>
      <c r="T2366" s="6">
        <v>0</v>
      </c>
      <c r="U2366" s="6">
        <v>0</v>
      </c>
      <c r="V2366" s="6">
        <v>28579141.23</v>
      </c>
      <c r="W2366" s="6">
        <v>28579141.23</v>
      </c>
      <c r="X2366" s="6">
        <v>28579141.23</v>
      </c>
      <c r="Y2366" s="6">
        <v>0</v>
      </c>
      <c r="Z2366" t="s">
        <v>296</v>
      </c>
    </row>
    <row r="2367" spans="1:26" ht="60" x14ac:dyDescent="0.25">
      <c r="D2367" t="s">
        <v>120</v>
      </c>
      <c r="E2367" t="s">
        <v>3713</v>
      </c>
      <c r="F2367" t="s">
        <v>7062</v>
      </c>
      <c r="G2367" t="s">
        <v>207</v>
      </c>
      <c r="H2367" t="s">
        <v>121</v>
      </c>
      <c r="I2367" t="s">
        <v>2882</v>
      </c>
      <c r="J2367" s="5">
        <v>43466</v>
      </c>
      <c r="K2367" t="s">
        <v>203</v>
      </c>
      <c r="L2367" t="s">
        <v>216</v>
      </c>
      <c r="N2367" t="s">
        <v>3714</v>
      </c>
      <c r="O2367" s="5">
        <v>43572</v>
      </c>
      <c r="P2367" t="s">
        <v>3804</v>
      </c>
      <c r="Q2367" s="4" t="s">
        <v>3805</v>
      </c>
      <c r="R2367" s="4" t="s">
        <v>7057</v>
      </c>
      <c r="S2367" s="6">
        <v>216313953.33000001</v>
      </c>
      <c r="T2367" s="6">
        <v>0</v>
      </c>
      <c r="U2367" s="6">
        <v>0</v>
      </c>
      <c r="V2367" s="6">
        <v>216313953.33000001</v>
      </c>
      <c r="W2367" s="6">
        <v>216313953.33000001</v>
      </c>
      <c r="X2367" s="6">
        <v>216313953.33000001</v>
      </c>
      <c r="Y2367" s="6">
        <v>0</v>
      </c>
      <c r="Z2367" t="s">
        <v>296</v>
      </c>
    </row>
    <row r="2368" spans="1:26" ht="60" x14ac:dyDescent="0.25">
      <c r="D2368" t="s">
        <v>120</v>
      </c>
      <c r="E2368" t="s">
        <v>3713</v>
      </c>
      <c r="F2368" t="s">
        <v>7063</v>
      </c>
      <c r="G2368" t="s">
        <v>207</v>
      </c>
      <c r="H2368" t="s">
        <v>121</v>
      </c>
      <c r="I2368" t="s">
        <v>2882</v>
      </c>
      <c r="J2368" s="5">
        <v>43466</v>
      </c>
      <c r="K2368" t="s">
        <v>203</v>
      </c>
      <c r="L2368" t="s">
        <v>216</v>
      </c>
      <c r="N2368" t="s">
        <v>3714</v>
      </c>
      <c r="O2368" s="5">
        <v>43572</v>
      </c>
      <c r="P2368" t="s">
        <v>3806</v>
      </c>
      <c r="Q2368" s="4" t="s">
        <v>3807</v>
      </c>
      <c r="R2368" s="4" t="s">
        <v>7057</v>
      </c>
      <c r="S2368" s="6">
        <v>169111504.09999999</v>
      </c>
      <c r="T2368" s="6">
        <v>0</v>
      </c>
      <c r="U2368" s="6">
        <v>0</v>
      </c>
      <c r="V2368" s="6">
        <v>169111504.09999999</v>
      </c>
      <c r="W2368" s="6">
        <v>169111504.09999999</v>
      </c>
      <c r="X2368" s="6">
        <v>169111504.09999999</v>
      </c>
      <c r="Y2368" s="6">
        <v>0</v>
      </c>
      <c r="Z2368" t="s">
        <v>296</v>
      </c>
    </row>
    <row r="2369" spans="1:26" ht="60" x14ac:dyDescent="0.25">
      <c r="D2369" t="s">
        <v>120</v>
      </c>
      <c r="E2369" t="s">
        <v>3713</v>
      </c>
      <c r="F2369" t="s">
        <v>7064</v>
      </c>
      <c r="G2369" t="s">
        <v>207</v>
      </c>
      <c r="H2369" t="s">
        <v>121</v>
      </c>
      <c r="I2369" t="s">
        <v>2882</v>
      </c>
      <c r="J2369" s="5">
        <v>43466</v>
      </c>
      <c r="K2369" t="s">
        <v>203</v>
      </c>
      <c r="L2369" t="s">
        <v>216</v>
      </c>
      <c r="N2369" t="s">
        <v>3714</v>
      </c>
      <c r="O2369" s="5">
        <v>43572</v>
      </c>
      <c r="P2369" t="s">
        <v>3806</v>
      </c>
      <c r="Q2369" s="4" t="s">
        <v>3807</v>
      </c>
      <c r="R2369" s="4" t="s">
        <v>7057</v>
      </c>
      <c r="S2369" s="6">
        <v>286758554.01999998</v>
      </c>
      <c r="T2369" s="6">
        <v>0</v>
      </c>
      <c r="U2369" s="6">
        <v>0</v>
      </c>
      <c r="V2369" s="6">
        <v>286758554.01999998</v>
      </c>
      <c r="W2369" s="6">
        <v>286758554.01999998</v>
      </c>
      <c r="X2369" s="6">
        <v>286758554.01999998</v>
      </c>
      <c r="Y2369" s="6">
        <v>0</v>
      </c>
      <c r="Z2369" t="s">
        <v>296</v>
      </c>
    </row>
    <row r="2370" spans="1:26" ht="60" x14ac:dyDescent="0.25">
      <c r="D2370" t="s">
        <v>120</v>
      </c>
      <c r="E2370" t="s">
        <v>3713</v>
      </c>
      <c r="F2370" t="s">
        <v>7065</v>
      </c>
      <c r="G2370" t="s">
        <v>207</v>
      </c>
      <c r="H2370" t="s">
        <v>121</v>
      </c>
      <c r="I2370" t="s">
        <v>2882</v>
      </c>
      <c r="J2370" s="5">
        <v>43466</v>
      </c>
      <c r="K2370" t="s">
        <v>203</v>
      </c>
      <c r="L2370" t="s">
        <v>216</v>
      </c>
      <c r="N2370" t="s">
        <v>3714</v>
      </c>
      <c r="O2370" s="5">
        <v>43572</v>
      </c>
      <c r="P2370" t="s">
        <v>6752</v>
      </c>
      <c r="Q2370" s="4" t="s">
        <v>6753</v>
      </c>
      <c r="R2370" s="4" t="s">
        <v>7057</v>
      </c>
      <c r="S2370" s="6">
        <v>9207878.4800000004</v>
      </c>
      <c r="T2370" s="6">
        <v>0</v>
      </c>
      <c r="U2370" s="6">
        <v>0</v>
      </c>
      <c r="V2370" s="6">
        <v>9207878.4800000004</v>
      </c>
      <c r="W2370" s="6">
        <v>9207878.4800000004</v>
      </c>
      <c r="X2370" s="6">
        <v>9207878.4800000004</v>
      </c>
      <c r="Y2370" s="6">
        <v>0</v>
      </c>
      <c r="Z2370" t="s">
        <v>296</v>
      </c>
    </row>
    <row r="2371" spans="1:26" ht="60" x14ac:dyDescent="0.25">
      <c r="D2371" t="s">
        <v>120</v>
      </c>
      <c r="E2371" t="s">
        <v>3713</v>
      </c>
      <c r="F2371" t="s">
        <v>7066</v>
      </c>
      <c r="G2371" t="s">
        <v>207</v>
      </c>
      <c r="H2371" t="s">
        <v>121</v>
      </c>
      <c r="I2371" t="s">
        <v>2882</v>
      </c>
      <c r="J2371" s="5">
        <v>43466</v>
      </c>
      <c r="K2371" t="s">
        <v>203</v>
      </c>
      <c r="L2371" t="s">
        <v>216</v>
      </c>
      <c r="N2371" t="s">
        <v>3714</v>
      </c>
      <c r="O2371" s="5">
        <v>43572</v>
      </c>
      <c r="P2371" t="s">
        <v>6752</v>
      </c>
      <c r="Q2371" s="4" t="s">
        <v>6753</v>
      </c>
      <c r="R2371" s="4" t="s">
        <v>7057</v>
      </c>
      <c r="S2371" s="6">
        <v>85720302.730000004</v>
      </c>
      <c r="T2371" s="6">
        <v>0</v>
      </c>
      <c r="U2371" s="6">
        <v>0</v>
      </c>
      <c r="V2371" s="6">
        <v>85720302.730000004</v>
      </c>
      <c r="W2371" s="6">
        <v>85720302.730000004</v>
      </c>
      <c r="X2371" s="6">
        <v>85720302.730000004</v>
      </c>
      <c r="Y2371" s="6">
        <v>0</v>
      </c>
      <c r="Z2371" t="s">
        <v>296</v>
      </c>
    </row>
    <row r="2372" spans="1:26" ht="45" x14ac:dyDescent="0.25">
      <c r="A2372" t="s">
        <v>25</v>
      </c>
      <c r="B2372" s="4" t="s">
        <v>2775</v>
      </c>
      <c r="C2372" s="4" t="s">
        <v>2809</v>
      </c>
      <c r="S2372" s="6">
        <v>4336158533.7700005</v>
      </c>
      <c r="T2372" s="6">
        <v>0</v>
      </c>
      <c r="U2372" s="6">
        <v>0</v>
      </c>
      <c r="V2372" s="6">
        <v>4336158533.7700005</v>
      </c>
      <c r="W2372" s="6">
        <v>4336158533.7700005</v>
      </c>
      <c r="X2372" s="6">
        <v>4336158533.7700005</v>
      </c>
      <c r="Y2372" s="6">
        <v>0</v>
      </c>
    </row>
    <row r="2373" spans="1:26" ht="60" x14ac:dyDescent="0.25">
      <c r="D2373" t="s">
        <v>120</v>
      </c>
      <c r="E2373" t="s">
        <v>3713</v>
      </c>
      <c r="F2373" t="s">
        <v>345</v>
      </c>
      <c r="G2373" t="s">
        <v>204</v>
      </c>
      <c r="H2373" t="s">
        <v>121</v>
      </c>
      <c r="I2373" t="s">
        <v>475</v>
      </c>
      <c r="J2373" s="5">
        <v>43466</v>
      </c>
      <c r="K2373" t="s">
        <v>206</v>
      </c>
      <c r="L2373" t="s">
        <v>216</v>
      </c>
      <c r="N2373" t="s">
        <v>3714</v>
      </c>
      <c r="O2373" s="5">
        <v>43488</v>
      </c>
      <c r="P2373" t="s">
        <v>7067</v>
      </c>
      <c r="Q2373" s="4" t="s">
        <v>7068</v>
      </c>
      <c r="R2373" s="4" t="s">
        <v>7069</v>
      </c>
      <c r="S2373" s="6">
        <v>7279.73</v>
      </c>
      <c r="T2373" s="6">
        <v>0</v>
      </c>
      <c r="U2373" s="6">
        <v>0</v>
      </c>
      <c r="V2373" s="6">
        <v>7279.73</v>
      </c>
      <c r="W2373" s="6">
        <v>7279.73</v>
      </c>
      <c r="X2373" s="6">
        <v>7279.73</v>
      </c>
      <c r="Y2373" s="6">
        <v>0</v>
      </c>
      <c r="Z2373" t="s">
        <v>296</v>
      </c>
    </row>
    <row r="2374" spans="1:26" ht="60" x14ac:dyDescent="0.25">
      <c r="D2374" t="s">
        <v>120</v>
      </c>
      <c r="E2374" t="s">
        <v>3713</v>
      </c>
      <c r="F2374" t="s">
        <v>3463</v>
      </c>
      <c r="G2374" t="s">
        <v>204</v>
      </c>
      <c r="H2374" t="s">
        <v>121</v>
      </c>
      <c r="I2374" t="s">
        <v>475</v>
      </c>
      <c r="J2374" s="5">
        <v>43466</v>
      </c>
      <c r="K2374" t="s">
        <v>206</v>
      </c>
      <c r="L2374" t="s">
        <v>216</v>
      </c>
      <c r="N2374" t="s">
        <v>3714</v>
      </c>
      <c r="O2374" s="5">
        <v>43488</v>
      </c>
      <c r="P2374" t="s">
        <v>3796</v>
      </c>
      <c r="Q2374" s="4" t="s">
        <v>3797</v>
      </c>
      <c r="R2374" s="4" t="s">
        <v>7070</v>
      </c>
      <c r="S2374" s="6">
        <v>54157741.219999999</v>
      </c>
      <c r="T2374" s="6">
        <v>0</v>
      </c>
      <c r="U2374" s="6">
        <v>0</v>
      </c>
      <c r="V2374" s="6">
        <v>54157741.219999999</v>
      </c>
      <c r="W2374" s="6">
        <v>54157741.219999999</v>
      </c>
      <c r="X2374" s="6">
        <v>54157741.219999999</v>
      </c>
      <c r="Y2374" s="6">
        <v>0</v>
      </c>
      <c r="Z2374" t="s">
        <v>296</v>
      </c>
    </row>
    <row r="2375" spans="1:26" ht="60" x14ac:dyDescent="0.25">
      <c r="D2375" t="s">
        <v>120</v>
      </c>
      <c r="E2375" t="s">
        <v>3713</v>
      </c>
      <c r="F2375" t="s">
        <v>491</v>
      </c>
      <c r="G2375" t="s">
        <v>204</v>
      </c>
      <c r="H2375" t="s">
        <v>121</v>
      </c>
      <c r="I2375" t="s">
        <v>475</v>
      </c>
      <c r="J2375" s="5">
        <v>43466</v>
      </c>
      <c r="K2375" t="s">
        <v>206</v>
      </c>
      <c r="L2375" t="s">
        <v>216</v>
      </c>
      <c r="N2375" t="s">
        <v>3714</v>
      </c>
      <c r="O2375" s="5">
        <v>43488</v>
      </c>
      <c r="P2375" t="s">
        <v>3809</v>
      </c>
      <c r="Q2375" s="4" t="s">
        <v>3810</v>
      </c>
      <c r="R2375" s="4" t="s">
        <v>7070</v>
      </c>
      <c r="S2375" s="6">
        <v>36468735.969999999</v>
      </c>
      <c r="T2375" s="6">
        <v>0</v>
      </c>
      <c r="U2375" s="6">
        <v>0</v>
      </c>
      <c r="V2375" s="6">
        <v>36468735.969999999</v>
      </c>
      <c r="W2375" s="6">
        <v>36468735.969999999</v>
      </c>
      <c r="X2375" s="6">
        <v>36468735.969999999</v>
      </c>
      <c r="Y2375" s="6">
        <v>0</v>
      </c>
      <c r="Z2375" t="s">
        <v>296</v>
      </c>
    </row>
    <row r="2376" spans="1:26" ht="60" x14ac:dyDescent="0.25">
      <c r="D2376" t="s">
        <v>120</v>
      </c>
      <c r="E2376" t="s">
        <v>3713</v>
      </c>
      <c r="F2376" t="s">
        <v>492</v>
      </c>
      <c r="G2376" t="s">
        <v>204</v>
      </c>
      <c r="H2376" t="s">
        <v>121</v>
      </c>
      <c r="I2376" t="s">
        <v>475</v>
      </c>
      <c r="J2376" s="5">
        <v>43466</v>
      </c>
      <c r="K2376" t="s">
        <v>206</v>
      </c>
      <c r="L2376" t="s">
        <v>216</v>
      </c>
      <c r="N2376" t="s">
        <v>3714</v>
      </c>
      <c r="O2376" s="5">
        <v>43488</v>
      </c>
      <c r="P2376" t="s">
        <v>3811</v>
      </c>
      <c r="Q2376" s="4" t="s">
        <v>3812</v>
      </c>
      <c r="R2376" s="4" t="s">
        <v>7070</v>
      </c>
      <c r="S2376" s="6">
        <v>262276599.41999999</v>
      </c>
      <c r="T2376" s="6">
        <v>0</v>
      </c>
      <c r="U2376" s="6">
        <v>0</v>
      </c>
      <c r="V2376" s="6">
        <v>262276599.41999999</v>
      </c>
      <c r="W2376" s="6">
        <v>262276599.41999999</v>
      </c>
      <c r="X2376" s="6">
        <v>262276599.41999999</v>
      </c>
      <c r="Y2376" s="6">
        <v>0</v>
      </c>
      <c r="Z2376" t="s">
        <v>296</v>
      </c>
    </row>
    <row r="2377" spans="1:26" ht="60" x14ac:dyDescent="0.25">
      <c r="D2377" t="s">
        <v>120</v>
      </c>
      <c r="E2377" t="s">
        <v>3713</v>
      </c>
      <c r="F2377" t="s">
        <v>1930</v>
      </c>
      <c r="G2377" t="s">
        <v>204</v>
      </c>
      <c r="H2377" t="s">
        <v>121</v>
      </c>
      <c r="I2377" t="s">
        <v>475</v>
      </c>
      <c r="J2377" s="5">
        <v>43466</v>
      </c>
      <c r="K2377" t="s">
        <v>206</v>
      </c>
      <c r="L2377" t="s">
        <v>216</v>
      </c>
      <c r="N2377" t="s">
        <v>3714</v>
      </c>
      <c r="O2377" s="5">
        <v>43488</v>
      </c>
      <c r="P2377" t="s">
        <v>3798</v>
      </c>
      <c r="Q2377" s="4" t="s">
        <v>3799</v>
      </c>
      <c r="R2377" s="4" t="s">
        <v>7070</v>
      </c>
      <c r="S2377" s="6">
        <v>101568310.84999999</v>
      </c>
      <c r="T2377" s="6">
        <v>0</v>
      </c>
      <c r="U2377" s="6">
        <v>0</v>
      </c>
      <c r="V2377" s="6">
        <v>101568310.84999999</v>
      </c>
      <c r="W2377" s="6">
        <v>101568310.84999999</v>
      </c>
      <c r="X2377" s="6">
        <v>101568310.84999999</v>
      </c>
      <c r="Y2377" s="6">
        <v>0</v>
      </c>
      <c r="Z2377" t="s">
        <v>296</v>
      </c>
    </row>
    <row r="2378" spans="1:26" ht="60" x14ac:dyDescent="0.25">
      <c r="D2378" t="s">
        <v>120</v>
      </c>
      <c r="E2378" t="s">
        <v>3713</v>
      </c>
      <c r="F2378" t="s">
        <v>1908</v>
      </c>
      <c r="G2378" t="s">
        <v>204</v>
      </c>
      <c r="H2378" t="s">
        <v>121</v>
      </c>
      <c r="I2378" t="s">
        <v>475</v>
      </c>
      <c r="J2378" s="5">
        <v>43466</v>
      </c>
      <c r="K2378" t="s">
        <v>206</v>
      </c>
      <c r="L2378" t="s">
        <v>216</v>
      </c>
      <c r="N2378" t="s">
        <v>3714</v>
      </c>
      <c r="O2378" s="5">
        <v>43488</v>
      </c>
      <c r="P2378" t="s">
        <v>3802</v>
      </c>
      <c r="Q2378" s="4" t="s">
        <v>3803</v>
      </c>
      <c r="R2378" s="4" t="s">
        <v>7070</v>
      </c>
      <c r="S2378" s="6">
        <v>19310186.260000002</v>
      </c>
      <c r="T2378" s="6">
        <v>0</v>
      </c>
      <c r="U2378" s="6">
        <v>0</v>
      </c>
      <c r="V2378" s="6">
        <v>19310186.260000002</v>
      </c>
      <c r="W2378" s="6">
        <v>19310186.260000002</v>
      </c>
      <c r="X2378" s="6">
        <v>19310186.260000002</v>
      </c>
      <c r="Y2378" s="6">
        <v>0</v>
      </c>
      <c r="Z2378" t="s">
        <v>296</v>
      </c>
    </row>
    <row r="2379" spans="1:26" ht="60" x14ac:dyDescent="0.25">
      <c r="D2379" t="s">
        <v>120</v>
      </c>
      <c r="E2379" t="s">
        <v>3713</v>
      </c>
      <c r="F2379" t="s">
        <v>1931</v>
      </c>
      <c r="G2379" t="s">
        <v>204</v>
      </c>
      <c r="H2379" t="s">
        <v>121</v>
      </c>
      <c r="I2379" t="s">
        <v>475</v>
      </c>
      <c r="J2379" s="5">
        <v>43466</v>
      </c>
      <c r="K2379" t="s">
        <v>206</v>
      </c>
      <c r="L2379" t="s">
        <v>216</v>
      </c>
      <c r="N2379" t="s">
        <v>3714</v>
      </c>
      <c r="O2379" s="5">
        <v>43488</v>
      </c>
      <c r="P2379" t="s">
        <v>3804</v>
      </c>
      <c r="Q2379" s="4" t="s">
        <v>3805</v>
      </c>
      <c r="R2379" s="4" t="s">
        <v>7070</v>
      </c>
      <c r="S2379" s="6">
        <v>182747959.25</v>
      </c>
      <c r="T2379" s="6">
        <v>0</v>
      </c>
      <c r="U2379" s="6">
        <v>0</v>
      </c>
      <c r="V2379" s="6">
        <v>182747959.25</v>
      </c>
      <c r="W2379" s="6">
        <v>182747959.25</v>
      </c>
      <c r="X2379" s="6">
        <v>182747959.25</v>
      </c>
      <c r="Y2379" s="6">
        <v>0</v>
      </c>
      <c r="Z2379" t="s">
        <v>296</v>
      </c>
    </row>
    <row r="2380" spans="1:26" ht="60" x14ac:dyDescent="0.25">
      <c r="D2380" t="s">
        <v>120</v>
      </c>
      <c r="E2380" t="s">
        <v>3713</v>
      </c>
      <c r="F2380" t="s">
        <v>493</v>
      </c>
      <c r="G2380" t="s">
        <v>204</v>
      </c>
      <c r="H2380" t="s">
        <v>121</v>
      </c>
      <c r="I2380" t="s">
        <v>475</v>
      </c>
      <c r="J2380" s="5">
        <v>43466</v>
      </c>
      <c r="K2380" t="s">
        <v>206</v>
      </c>
      <c r="L2380" t="s">
        <v>216</v>
      </c>
      <c r="N2380" t="s">
        <v>3714</v>
      </c>
      <c r="O2380" s="5">
        <v>43488</v>
      </c>
      <c r="P2380" t="s">
        <v>3806</v>
      </c>
      <c r="Q2380" s="4" t="s">
        <v>3807</v>
      </c>
      <c r="R2380" s="4" t="s">
        <v>7070</v>
      </c>
      <c r="S2380" s="6">
        <v>97790924.489999995</v>
      </c>
      <c r="T2380" s="6">
        <v>0</v>
      </c>
      <c r="U2380" s="6">
        <v>0</v>
      </c>
      <c r="V2380" s="6">
        <v>97790924.489999995</v>
      </c>
      <c r="W2380" s="6">
        <v>97790924.489999995</v>
      </c>
      <c r="X2380" s="6">
        <v>97790924.489999995</v>
      </c>
      <c r="Y2380" s="6">
        <v>0</v>
      </c>
      <c r="Z2380" t="s">
        <v>296</v>
      </c>
    </row>
    <row r="2381" spans="1:26" ht="60" x14ac:dyDescent="0.25">
      <c r="D2381" t="s">
        <v>120</v>
      </c>
      <c r="E2381" t="s">
        <v>3713</v>
      </c>
      <c r="F2381" t="s">
        <v>4864</v>
      </c>
      <c r="G2381" t="s">
        <v>204</v>
      </c>
      <c r="H2381" t="s">
        <v>121</v>
      </c>
      <c r="I2381" t="s">
        <v>475</v>
      </c>
      <c r="J2381" s="5">
        <v>43466</v>
      </c>
      <c r="K2381" t="s">
        <v>206</v>
      </c>
      <c r="L2381" t="s">
        <v>216</v>
      </c>
      <c r="N2381" t="s">
        <v>3714</v>
      </c>
      <c r="O2381" s="5">
        <v>43488</v>
      </c>
      <c r="P2381" t="s">
        <v>3806</v>
      </c>
      <c r="Q2381" s="4" t="s">
        <v>3807</v>
      </c>
      <c r="R2381" s="4" t="s">
        <v>7070</v>
      </c>
      <c r="S2381" s="6">
        <v>482052315.80000001</v>
      </c>
      <c r="T2381" s="6">
        <v>0</v>
      </c>
      <c r="U2381" s="6">
        <v>0</v>
      </c>
      <c r="V2381" s="6">
        <v>482052315.80000001</v>
      </c>
      <c r="W2381" s="6">
        <v>482052315.80000001</v>
      </c>
      <c r="X2381" s="6">
        <v>482052315.80000001</v>
      </c>
      <c r="Y2381" s="6">
        <v>0</v>
      </c>
      <c r="Z2381" t="s">
        <v>296</v>
      </c>
    </row>
    <row r="2382" spans="1:26" ht="60" x14ac:dyDescent="0.25">
      <c r="D2382" t="s">
        <v>120</v>
      </c>
      <c r="E2382" t="s">
        <v>3713</v>
      </c>
      <c r="F2382" t="s">
        <v>346</v>
      </c>
      <c r="G2382" t="s">
        <v>204</v>
      </c>
      <c r="H2382" t="s">
        <v>121</v>
      </c>
      <c r="I2382" t="s">
        <v>475</v>
      </c>
      <c r="J2382" s="5">
        <v>43466</v>
      </c>
      <c r="K2382" t="s">
        <v>206</v>
      </c>
      <c r="L2382" t="s">
        <v>216</v>
      </c>
      <c r="N2382" t="s">
        <v>3714</v>
      </c>
      <c r="O2382" s="5">
        <v>43488</v>
      </c>
      <c r="P2382" t="s">
        <v>6752</v>
      </c>
      <c r="Q2382" s="4" t="s">
        <v>6753</v>
      </c>
      <c r="R2382" s="4" t="s">
        <v>7070</v>
      </c>
      <c r="S2382" s="6">
        <v>2758408.84</v>
      </c>
      <c r="T2382" s="6">
        <v>0</v>
      </c>
      <c r="U2382" s="6">
        <v>0</v>
      </c>
      <c r="V2382" s="6">
        <v>2758408.84</v>
      </c>
      <c r="W2382" s="6">
        <v>2758408.84</v>
      </c>
      <c r="X2382" s="6">
        <v>2758408.84</v>
      </c>
      <c r="Y2382" s="6">
        <v>0</v>
      </c>
      <c r="Z2382" t="s">
        <v>296</v>
      </c>
    </row>
    <row r="2383" spans="1:26" ht="60" x14ac:dyDescent="0.25">
      <c r="D2383" t="s">
        <v>120</v>
      </c>
      <c r="E2383" t="s">
        <v>3713</v>
      </c>
      <c r="F2383" t="s">
        <v>494</v>
      </c>
      <c r="G2383" t="s">
        <v>204</v>
      </c>
      <c r="H2383" t="s">
        <v>121</v>
      </c>
      <c r="I2383" t="s">
        <v>475</v>
      </c>
      <c r="J2383" s="5">
        <v>43466</v>
      </c>
      <c r="K2383" t="s">
        <v>206</v>
      </c>
      <c r="L2383" t="s">
        <v>216</v>
      </c>
      <c r="N2383" t="s">
        <v>3714</v>
      </c>
      <c r="O2383" s="5">
        <v>43488</v>
      </c>
      <c r="P2383" t="s">
        <v>6752</v>
      </c>
      <c r="Q2383" s="4" t="s">
        <v>6753</v>
      </c>
      <c r="R2383" s="4" t="s">
        <v>7070</v>
      </c>
      <c r="S2383" s="6">
        <v>96657488.159999996</v>
      </c>
      <c r="T2383" s="6">
        <v>0</v>
      </c>
      <c r="U2383" s="6">
        <v>0</v>
      </c>
      <c r="V2383" s="6">
        <v>96657488.159999996</v>
      </c>
      <c r="W2383" s="6">
        <v>96657488.159999996</v>
      </c>
      <c r="X2383" s="6">
        <v>96657488.159999996</v>
      </c>
      <c r="Y2383" s="6">
        <v>0</v>
      </c>
      <c r="Z2383" t="s">
        <v>296</v>
      </c>
    </row>
    <row r="2384" spans="1:26" ht="60" x14ac:dyDescent="0.25">
      <c r="D2384" t="s">
        <v>120</v>
      </c>
      <c r="E2384" t="s">
        <v>3713</v>
      </c>
      <c r="F2384" t="s">
        <v>804</v>
      </c>
      <c r="G2384" t="s">
        <v>205</v>
      </c>
      <c r="H2384" t="s">
        <v>121</v>
      </c>
      <c r="I2384" t="s">
        <v>475</v>
      </c>
      <c r="J2384" s="5">
        <v>43466</v>
      </c>
      <c r="K2384" t="s">
        <v>206</v>
      </c>
      <c r="L2384" t="s">
        <v>216</v>
      </c>
      <c r="N2384" t="s">
        <v>3714</v>
      </c>
      <c r="O2384" s="5">
        <v>43504</v>
      </c>
      <c r="P2384" t="s">
        <v>3796</v>
      </c>
      <c r="Q2384" s="4" t="s">
        <v>3797</v>
      </c>
      <c r="R2384" s="4" t="s">
        <v>7050</v>
      </c>
      <c r="S2384" s="6">
        <v>31047581.510000002</v>
      </c>
      <c r="T2384" s="6">
        <v>0</v>
      </c>
      <c r="U2384" s="6">
        <v>0</v>
      </c>
      <c r="V2384" s="6">
        <v>31047581.510000002</v>
      </c>
      <c r="W2384" s="6">
        <v>31047581.510000002</v>
      </c>
      <c r="X2384" s="6">
        <v>31047581.510000002</v>
      </c>
      <c r="Y2384" s="6">
        <v>0</v>
      </c>
      <c r="Z2384" t="s">
        <v>296</v>
      </c>
    </row>
    <row r="2385" spans="4:26" ht="75" x14ac:dyDescent="0.25">
      <c r="D2385" t="s">
        <v>120</v>
      </c>
      <c r="E2385" t="s">
        <v>3713</v>
      </c>
      <c r="F2385" t="s">
        <v>805</v>
      </c>
      <c r="G2385" t="s">
        <v>205</v>
      </c>
      <c r="H2385" t="s">
        <v>121</v>
      </c>
      <c r="I2385" t="s">
        <v>475</v>
      </c>
      <c r="J2385" s="5">
        <v>43466</v>
      </c>
      <c r="K2385" t="s">
        <v>206</v>
      </c>
      <c r="L2385" t="s">
        <v>216</v>
      </c>
      <c r="N2385" t="s">
        <v>3714</v>
      </c>
      <c r="O2385" s="5">
        <v>43504</v>
      </c>
      <c r="P2385" t="s">
        <v>3809</v>
      </c>
      <c r="Q2385" s="4" t="s">
        <v>3810</v>
      </c>
      <c r="R2385" s="4" t="s">
        <v>7051</v>
      </c>
      <c r="S2385" s="6">
        <v>20486051.030000001</v>
      </c>
      <c r="T2385" s="6">
        <v>0</v>
      </c>
      <c r="U2385" s="6">
        <v>0</v>
      </c>
      <c r="V2385" s="6">
        <v>20486051.030000001</v>
      </c>
      <c r="W2385" s="6">
        <v>20486051.030000001</v>
      </c>
      <c r="X2385" s="6">
        <v>20486051.030000001</v>
      </c>
      <c r="Y2385" s="6">
        <v>0</v>
      </c>
      <c r="Z2385" t="s">
        <v>296</v>
      </c>
    </row>
    <row r="2386" spans="4:26" ht="75" x14ac:dyDescent="0.25">
      <c r="D2386" t="s">
        <v>120</v>
      </c>
      <c r="E2386" t="s">
        <v>3713</v>
      </c>
      <c r="F2386" t="s">
        <v>2879</v>
      </c>
      <c r="G2386" t="s">
        <v>205</v>
      </c>
      <c r="H2386" t="s">
        <v>121</v>
      </c>
      <c r="I2386" t="s">
        <v>475</v>
      </c>
      <c r="J2386" s="5">
        <v>43466</v>
      </c>
      <c r="K2386" t="s">
        <v>206</v>
      </c>
      <c r="L2386" t="s">
        <v>216</v>
      </c>
      <c r="N2386" t="s">
        <v>3714</v>
      </c>
      <c r="O2386" s="5">
        <v>43504</v>
      </c>
      <c r="P2386" t="s">
        <v>3811</v>
      </c>
      <c r="Q2386" s="4" t="s">
        <v>3812</v>
      </c>
      <c r="R2386" s="4" t="s">
        <v>7052</v>
      </c>
      <c r="S2386" s="6">
        <v>154272739.91999999</v>
      </c>
      <c r="T2386" s="6">
        <v>0</v>
      </c>
      <c r="U2386" s="6">
        <v>0</v>
      </c>
      <c r="V2386" s="6">
        <v>154272739.91999999</v>
      </c>
      <c r="W2386" s="6">
        <v>154272739.91999999</v>
      </c>
      <c r="X2386" s="6">
        <v>154272739.91999999</v>
      </c>
      <c r="Y2386" s="6">
        <v>0</v>
      </c>
      <c r="Z2386" t="s">
        <v>296</v>
      </c>
    </row>
    <row r="2387" spans="4:26" ht="75" x14ac:dyDescent="0.25">
      <c r="D2387" t="s">
        <v>120</v>
      </c>
      <c r="E2387" t="s">
        <v>3713</v>
      </c>
      <c r="F2387" t="s">
        <v>1623</v>
      </c>
      <c r="G2387" t="s">
        <v>205</v>
      </c>
      <c r="H2387" t="s">
        <v>121</v>
      </c>
      <c r="I2387" t="s">
        <v>475</v>
      </c>
      <c r="J2387" s="5">
        <v>43466</v>
      </c>
      <c r="K2387" t="s">
        <v>206</v>
      </c>
      <c r="L2387" t="s">
        <v>216</v>
      </c>
      <c r="N2387" t="s">
        <v>3714</v>
      </c>
      <c r="O2387" s="5">
        <v>43504</v>
      </c>
      <c r="P2387" t="s">
        <v>3798</v>
      </c>
      <c r="Q2387" s="4" t="s">
        <v>3799</v>
      </c>
      <c r="R2387" s="4" t="s">
        <v>7051</v>
      </c>
      <c r="S2387" s="6">
        <v>58669321.25</v>
      </c>
      <c r="T2387" s="6">
        <v>0</v>
      </c>
      <c r="U2387" s="6">
        <v>0</v>
      </c>
      <c r="V2387" s="6">
        <v>58669321.25</v>
      </c>
      <c r="W2387" s="6">
        <v>58669321.25</v>
      </c>
      <c r="X2387" s="6">
        <v>58669321.25</v>
      </c>
      <c r="Y2387" s="6">
        <v>0</v>
      </c>
      <c r="Z2387" t="s">
        <v>296</v>
      </c>
    </row>
    <row r="2388" spans="4:26" ht="75" x14ac:dyDescent="0.25">
      <c r="D2388" t="s">
        <v>120</v>
      </c>
      <c r="E2388" t="s">
        <v>3713</v>
      </c>
      <c r="F2388" t="s">
        <v>3476</v>
      </c>
      <c r="G2388" t="s">
        <v>205</v>
      </c>
      <c r="H2388" t="s">
        <v>121</v>
      </c>
      <c r="I2388" t="s">
        <v>475</v>
      </c>
      <c r="J2388" s="5">
        <v>43466</v>
      </c>
      <c r="K2388" t="s">
        <v>206</v>
      </c>
      <c r="L2388" t="s">
        <v>216</v>
      </c>
      <c r="N2388" t="s">
        <v>3714</v>
      </c>
      <c r="O2388" s="5">
        <v>43504</v>
      </c>
      <c r="P2388" t="s">
        <v>3802</v>
      </c>
      <c r="Q2388" s="4" t="s">
        <v>3803</v>
      </c>
      <c r="R2388" s="4" t="s">
        <v>7051</v>
      </c>
      <c r="S2388" s="6">
        <v>11505570.27</v>
      </c>
      <c r="T2388" s="6">
        <v>0</v>
      </c>
      <c r="U2388" s="6">
        <v>0</v>
      </c>
      <c r="V2388" s="6">
        <v>11505570.27</v>
      </c>
      <c r="W2388" s="6">
        <v>11505570.27</v>
      </c>
      <c r="X2388" s="6">
        <v>11505570.27</v>
      </c>
      <c r="Y2388" s="6">
        <v>0</v>
      </c>
      <c r="Z2388" t="s">
        <v>296</v>
      </c>
    </row>
    <row r="2389" spans="4:26" ht="75" x14ac:dyDescent="0.25">
      <c r="D2389" t="s">
        <v>120</v>
      </c>
      <c r="E2389" t="s">
        <v>3713</v>
      </c>
      <c r="F2389" t="s">
        <v>139</v>
      </c>
      <c r="G2389" t="s">
        <v>205</v>
      </c>
      <c r="H2389" t="s">
        <v>121</v>
      </c>
      <c r="I2389" t="s">
        <v>475</v>
      </c>
      <c r="J2389" s="5">
        <v>43466</v>
      </c>
      <c r="K2389" t="s">
        <v>206</v>
      </c>
      <c r="L2389" t="s">
        <v>216</v>
      </c>
      <c r="N2389" t="s">
        <v>3714</v>
      </c>
      <c r="O2389" s="5">
        <v>43504</v>
      </c>
      <c r="P2389" t="s">
        <v>3804</v>
      </c>
      <c r="Q2389" s="4" t="s">
        <v>3805</v>
      </c>
      <c r="R2389" s="4" t="s">
        <v>7053</v>
      </c>
      <c r="S2389" s="6">
        <v>105430903.77</v>
      </c>
      <c r="T2389" s="6">
        <v>0</v>
      </c>
      <c r="U2389" s="6">
        <v>0</v>
      </c>
      <c r="V2389" s="6">
        <v>105430903.77</v>
      </c>
      <c r="W2389" s="6">
        <v>105430903.77</v>
      </c>
      <c r="X2389" s="6">
        <v>105430903.77</v>
      </c>
      <c r="Y2389" s="6">
        <v>0</v>
      </c>
      <c r="Z2389" t="s">
        <v>296</v>
      </c>
    </row>
    <row r="2390" spans="4:26" ht="75" x14ac:dyDescent="0.25">
      <c r="D2390" t="s">
        <v>120</v>
      </c>
      <c r="E2390" t="s">
        <v>3713</v>
      </c>
      <c r="F2390" t="s">
        <v>135</v>
      </c>
      <c r="G2390" t="s">
        <v>205</v>
      </c>
      <c r="H2390" t="s">
        <v>121</v>
      </c>
      <c r="I2390" t="s">
        <v>475</v>
      </c>
      <c r="J2390" s="5">
        <v>43466</v>
      </c>
      <c r="K2390" t="s">
        <v>206</v>
      </c>
      <c r="L2390" t="s">
        <v>216</v>
      </c>
      <c r="N2390" t="s">
        <v>3714</v>
      </c>
      <c r="O2390" s="5">
        <v>43504</v>
      </c>
      <c r="P2390" t="s">
        <v>3806</v>
      </c>
      <c r="Q2390" s="4" t="s">
        <v>3807</v>
      </c>
      <c r="R2390" s="4" t="s">
        <v>7054</v>
      </c>
      <c r="S2390" s="6">
        <v>59120135.829999998</v>
      </c>
      <c r="T2390" s="6">
        <v>0</v>
      </c>
      <c r="U2390" s="6">
        <v>0</v>
      </c>
      <c r="V2390" s="6">
        <v>59120135.829999998</v>
      </c>
      <c r="W2390" s="6">
        <v>59120135.829999998</v>
      </c>
      <c r="X2390" s="6">
        <v>59120135.829999998</v>
      </c>
      <c r="Y2390" s="6">
        <v>0</v>
      </c>
      <c r="Z2390" t="s">
        <v>296</v>
      </c>
    </row>
    <row r="2391" spans="4:26" ht="75" x14ac:dyDescent="0.25">
      <c r="D2391" t="s">
        <v>120</v>
      </c>
      <c r="E2391" t="s">
        <v>3713</v>
      </c>
      <c r="F2391" t="s">
        <v>1071</v>
      </c>
      <c r="G2391" t="s">
        <v>205</v>
      </c>
      <c r="H2391" t="s">
        <v>121</v>
      </c>
      <c r="I2391" t="s">
        <v>475</v>
      </c>
      <c r="J2391" s="5">
        <v>43466</v>
      </c>
      <c r="K2391" t="s">
        <v>206</v>
      </c>
      <c r="L2391" t="s">
        <v>216</v>
      </c>
      <c r="N2391" t="s">
        <v>3714</v>
      </c>
      <c r="O2391" s="5">
        <v>43504</v>
      </c>
      <c r="P2391" t="s">
        <v>3806</v>
      </c>
      <c r="Q2391" s="4" t="s">
        <v>3807</v>
      </c>
      <c r="R2391" s="4" t="s">
        <v>7051</v>
      </c>
      <c r="S2391" s="6">
        <v>272657474.23000002</v>
      </c>
      <c r="T2391" s="6">
        <v>0</v>
      </c>
      <c r="U2391" s="6">
        <v>0</v>
      </c>
      <c r="V2391" s="6">
        <v>272657474.23000002</v>
      </c>
      <c r="W2391" s="6">
        <v>272657474.23000002</v>
      </c>
      <c r="X2391" s="6">
        <v>272657474.23000002</v>
      </c>
      <c r="Y2391" s="6">
        <v>0</v>
      </c>
      <c r="Z2391" t="s">
        <v>296</v>
      </c>
    </row>
    <row r="2392" spans="4:26" ht="75" x14ac:dyDescent="0.25">
      <c r="D2392" t="s">
        <v>120</v>
      </c>
      <c r="E2392" t="s">
        <v>3713</v>
      </c>
      <c r="F2392" t="s">
        <v>1940</v>
      </c>
      <c r="G2392" t="s">
        <v>205</v>
      </c>
      <c r="H2392" t="s">
        <v>121</v>
      </c>
      <c r="I2392" t="s">
        <v>475</v>
      </c>
      <c r="J2392" s="5">
        <v>43466</v>
      </c>
      <c r="K2392" t="s">
        <v>206</v>
      </c>
      <c r="L2392" t="s">
        <v>216</v>
      </c>
      <c r="N2392" t="s">
        <v>3714</v>
      </c>
      <c r="O2392" s="5">
        <v>43504</v>
      </c>
      <c r="P2392" t="s">
        <v>6752</v>
      </c>
      <c r="Q2392" s="4" t="s">
        <v>6753</v>
      </c>
      <c r="R2392" s="4" t="s">
        <v>7051</v>
      </c>
      <c r="S2392" s="6">
        <v>1876944.72</v>
      </c>
      <c r="T2392" s="6">
        <v>0</v>
      </c>
      <c r="U2392" s="6">
        <v>0</v>
      </c>
      <c r="V2392" s="6">
        <v>1876944.72</v>
      </c>
      <c r="W2392" s="6">
        <v>1876944.72</v>
      </c>
      <c r="X2392" s="6">
        <v>1876944.72</v>
      </c>
      <c r="Y2392" s="6">
        <v>0</v>
      </c>
      <c r="Z2392" t="s">
        <v>296</v>
      </c>
    </row>
    <row r="2393" spans="4:26" ht="75" x14ac:dyDescent="0.25">
      <c r="D2393" t="s">
        <v>120</v>
      </c>
      <c r="E2393" t="s">
        <v>3713</v>
      </c>
      <c r="F2393" t="s">
        <v>1527</v>
      </c>
      <c r="G2393" t="s">
        <v>205</v>
      </c>
      <c r="H2393" t="s">
        <v>121</v>
      </c>
      <c r="I2393" t="s">
        <v>475</v>
      </c>
      <c r="J2393" s="5">
        <v>43466</v>
      </c>
      <c r="K2393" t="s">
        <v>206</v>
      </c>
      <c r="L2393" t="s">
        <v>216</v>
      </c>
      <c r="N2393" t="s">
        <v>3714</v>
      </c>
      <c r="O2393" s="5">
        <v>43504</v>
      </c>
      <c r="P2393" t="s">
        <v>6752</v>
      </c>
      <c r="Q2393" s="4" t="s">
        <v>6753</v>
      </c>
      <c r="R2393" s="4" t="s">
        <v>7051</v>
      </c>
      <c r="S2393" s="6">
        <v>55724555.93</v>
      </c>
      <c r="T2393" s="6">
        <v>0</v>
      </c>
      <c r="U2393" s="6">
        <v>0</v>
      </c>
      <c r="V2393" s="6">
        <v>55724555.93</v>
      </c>
      <c r="W2393" s="6">
        <v>55724555.93</v>
      </c>
      <c r="X2393" s="6">
        <v>55724555.93</v>
      </c>
      <c r="Y2393" s="6">
        <v>0</v>
      </c>
      <c r="Z2393" t="s">
        <v>296</v>
      </c>
    </row>
    <row r="2394" spans="4:26" ht="60" x14ac:dyDescent="0.25">
      <c r="D2394" t="s">
        <v>120</v>
      </c>
      <c r="E2394" t="s">
        <v>3713</v>
      </c>
      <c r="F2394" t="s">
        <v>2275</v>
      </c>
      <c r="G2394" t="s">
        <v>205</v>
      </c>
      <c r="H2394" t="s">
        <v>121</v>
      </c>
      <c r="I2394" t="s">
        <v>475</v>
      </c>
      <c r="J2394" s="5">
        <v>43466</v>
      </c>
      <c r="K2394" t="s">
        <v>206</v>
      </c>
      <c r="L2394" t="s">
        <v>216</v>
      </c>
      <c r="N2394" t="s">
        <v>3714</v>
      </c>
      <c r="O2394" s="5">
        <v>43536</v>
      </c>
      <c r="P2394" t="s">
        <v>3796</v>
      </c>
      <c r="Q2394" s="4" t="s">
        <v>3797</v>
      </c>
      <c r="R2394" s="4" t="s">
        <v>7055</v>
      </c>
      <c r="S2394" s="6">
        <v>15924998.82</v>
      </c>
      <c r="T2394" s="6">
        <v>0</v>
      </c>
      <c r="U2394" s="6">
        <v>0</v>
      </c>
      <c r="V2394" s="6">
        <v>15924998.82</v>
      </c>
      <c r="W2394" s="6">
        <v>15924998.82</v>
      </c>
      <c r="X2394" s="6">
        <v>15924998.82</v>
      </c>
      <c r="Y2394" s="6">
        <v>0</v>
      </c>
      <c r="Z2394" t="s">
        <v>296</v>
      </c>
    </row>
    <row r="2395" spans="4:26" ht="60" x14ac:dyDescent="0.25">
      <c r="D2395" t="s">
        <v>120</v>
      </c>
      <c r="E2395" t="s">
        <v>3713</v>
      </c>
      <c r="F2395" t="s">
        <v>162</v>
      </c>
      <c r="G2395" t="s">
        <v>205</v>
      </c>
      <c r="H2395" t="s">
        <v>121</v>
      </c>
      <c r="I2395" t="s">
        <v>475</v>
      </c>
      <c r="J2395" s="5">
        <v>43466</v>
      </c>
      <c r="K2395" t="s">
        <v>206</v>
      </c>
      <c r="L2395" t="s">
        <v>216</v>
      </c>
      <c r="N2395" t="s">
        <v>3714</v>
      </c>
      <c r="O2395" s="5">
        <v>43536</v>
      </c>
      <c r="P2395" t="s">
        <v>3809</v>
      </c>
      <c r="Q2395" s="4" t="s">
        <v>3810</v>
      </c>
      <c r="R2395" s="4" t="s">
        <v>7055</v>
      </c>
      <c r="S2395" s="6">
        <v>10509152.34</v>
      </c>
      <c r="T2395" s="6">
        <v>0</v>
      </c>
      <c r="U2395" s="6">
        <v>0</v>
      </c>
      <c r="V2395" s="6">
        <v>10509152.34</v>
      </c>
      <c r="W2395" s="6">
        <v>10509152.34</v>
      </c>
      <c r="X2395" s="6">
        <v>10509152.34</v>
      </c>
      <c r="Y2395" s="6">
        <v>0</v>
      </c>
      <c r="Z2395" t="s">
        <v>296</v>
      </c>
    </row>
    <row r="2396" spans="4:26" ht="60" x14ac:dyDescent="0.25">
      <c r="D2396" t="s">
        <v>120</v>
      </c>
      <c r="E2396" t="s">
        <v>3713</v>
      </c>
      <c r="F2396" t="s">
        <v>2582</v>
      </c>
      <c r="G2396" t="s">
        <v>205</v>
      </c>
      <c r="H2396" t="s">
        <v>121</v>
      </c>
      <c r="I2396" t="s">
        <v>475</v>
      </c>
      <c r="J2396" s="5">
        <v>43466</v>
      </c>
      <c r="K2396" t="s">
        <v>206</v>
      </c>
      <c r="L2396" t="s">
        <v>216</v>
      </c>
      <c r="N2396" t="s">
        <v>3714</v>
      </c>
      <c r="O2396" s="5">
        <v>43536</v>
      </c>
      <c r="P2396" t="s">
        <v>3811</v>
      </c>
      <c r="Q2396" s="4" t="s">
        <v>3812</v>
      </c>
      <c r="R2396" s="4" t="s">
        <v>7055</v>
      </c>
      <c r="S2396" s="6">
        <v>83105408.930000007</v>
      </c>
      <c r="T2396" s="6">
        <v>0</v>
      </c>
      <c r="U2396" s="6">
        <v>0</v>
      </c>
      <c r="V2396" s="6">
        <v>83105408.930000007</v>
      </c>
      <c r="W2396" s="6">
        <v>83105408.930000007</v>
      </c>
      <c r="X2396" s="6">
        <v>83105408.930000007</v>
      </c>
      <c r="Y2396" s="6">
        <v>0</v>
      </c>
      <c r="Z2396" t="s">
        <v>296</v>
      </c>
    </row>
    <row r="2397" spans="4:26" ht="60" x14ac:dyDescent="0.25">
      <c r="D2397" t="s">
        <v>120</v>
      </c>
      <c r="E2397" t="s">
        <v>3713</v>
      </c>
      <c r="F2397" t="s">
        <v>3443</v>
      </c>
      <c r="G2397" t="s">
        <v>205</v>
      </c>
      <c r="H2397" t="s">
        <v>121</v>
      </c>
      <c r="I2397" t="s">
        <v>475</v>
      </c>
      <c r="J2397" s="5">
        <v>43466</v>
      </c>
      <c r="K2397" t="s">
        <v>206</v>
      </c>
      <c r="L2397" t="s">
        <v>216</v>
      </c>
      <c r="N2397" t="s">
        <v>3714</v>
      </c>
      <c r="O2397" s="5">
        <v>43536</v>
      </c>
      <c r="P2397" t="s">
        <v>3798</v>
      </c>
      <c r="Q2397" s="4" t="s">
        <v>3799</v>
      </c>
      <c r="R2397" s="4" t="s">
        <v>7055</v>
      </c>
      <c r="S2397" s="6">
        <v>27578950.399999999</v>
      </c>
      <c r="T2397" s="6">
        <v>0</v>
      </c>
      <c r="U2397" s="6">
        <v>0</v>
      </c>
      <c r="V2397" s="6">
        <v>27578950.399999999</v>
      </c>
      <c r="W2397" s="6">
        <v>27578950.399999999</v>
      </c>
      <c r="X2397" s="6">
        <v>27578950.399999999</v>
      </c>
      <c r="Y2397" s="6">
        <v>0</v>
      </c>
      <c r="Z2397" t="s">
        <v>296</v>
      </c>
    </row>
    <row r="2398" spans="4:26" ht="60" x14ac:dyDescent="0.25">
      <c r="D2398" t="s">
        <v>120</v>
      </c>
      <c r="E2398" t="s">
        <v>3713</v>
      </c>
      <c r="F2398" t="s">
        <v>1608</v>
      </c>
      <c r="G2398" t="s">
        <v>205</v>
      </c>
      <c r="H2398" t="s">
        <v>121</v>
      </c>
      <c r="I2398" t="s">
        <v>475</v>
      </c>
      <c r="J2398" s="5">
        <v>43466</v>
      </c>
      <c r="K2398" t="s">
        <v>206</v>
      </c>
      <c r="L2398" t="s">
        <v>216</v>
      </c>
      <c r="N2398" t="s">
        <v>3714</v>
      </c>
      <c r="O2398" s="5">
        <v>43536</v>
      </c>
      <c r="P2398" t="s">
        <v>3802</v>
      </c>
      <c r="Q2398" s="4" t="s">
        <v>3803</v>
      </c>
      <c r="R2398" s="4" t="s">
        <v>7055</v>
      </c>
      <c r="S2398" s="6">
        <v>6019192.5</v>
      </c>
      <c r="T2398" s="6">
        <v>0</v>
      </c>
      <c r="U2398" s="6">
        <v>0</v>
      </c>
      <c r="V2398" s="6">
        <v>6019192.5</v>
      </c>
      <c r="W2398" s="6">
        <v>6019192.5</v>
      </c>
      <c r="X2398" s="6">
        <v>6019192.5</v>
      </c>
      <c r="Y2398" s="6">
        <v>0</v>
      </c>
      <c r="Z2398" t="s">
        <v>296</v>
      </c>
    </row>
    <row r="2399" spans="4:26" ht="60" x14ac:dyDescent="0.25">
      <c r="D2399" t="s">
        <v>120</v>
      </c>
      <c r="E2399" t="s">
        <v>3713</v>
      </c>
      <c r="F2399" t="s">
        <v>1953</v>
      </c>
      <c r="G2399" t="s">
        <v>205</v>
      </c>
      <c r="H2399" t="s">
        <v>121</v>
      </c>
      <c r="I2399" t="s">
        <v>475</v>
      </c>
      <c r="J2399" s="5">
        <v>43466</v>
      </c>
      <c r="K2399" t="s">
        <v>206</v>
      </c>
      <c r="L2399" t="s">
        <v>216</v>
      </c>
      <c r="N2399" t="s">
        <v>3714</v>
      </c>
      <c r="O2399" s="5">
        <v>43536</v>
      </c>
      <c r="P2399" t="s">
        <v>3804</v>
      </c>
      <c r="Q2399" s="4" t="s">
        <v>3805</v>
      </c>
      <c r="R2399" s="4" t="s">
        <v>7055</v>
      </c>
      <c r="S2399" s="6">
        <v>54508832.07</v>
      </c>
      <c r="T2399" s="6">
        <v>0</v>
      </c>
      <c r="U2399" s="6">
        <v>0</v>
      </c>
      <c r="V2399" s="6">
        <v>54508832.07</v>
      </c>
      <c r="W2399" s="6">
        <v>54508832.07</v>
      </c>
      <c r="X2399" s="6">
        <v>54508832.07</v>
      </c>
      <c r="Y2399" s="6">
        <v>0</v>
      </c>
      <c r="Z2399" t="s">
        <v>296</v>
      </c>
    </row>
    <row r="2400" spans="4:26" ht="60" x14ac:dyDescent="0.25">
      <c r="D2400" t="s">
        <v>120</v>
      </c>
      <c r="E2400" t="s">
        <v>3713</v>
      </c>
      <c r="F2400" t="s">
        <v>2874</v>
      </c>
      <c r="G2400" t="s">
        <v>205</v>
      </c>
      <c r="H2400" t="s">
        <v>121</v>
      </c>
      <c r="I2400" t="s">
        <v>475</v>
      </c>
      <c r="J2400" s="5">
        <v>43466</v>
      </c>
      <c r="K2400" t="s">
        <v>206</v>
      </c>
      <c r="L2400" t="s">
        <v>216</v>
      </c>
      <c r="N2400" t="s">
        <v>3714</v>
      </c>
      <c r="O2400" s="5">
        <v>43536</v>
      </c>
      <c r="P2400" t="s">
        <v>3806</v>
      </c>
      <c r="Q2400" s="4" t="s">
        <v>3807</v>
      </c>
      <c r="R2400" s="4" t="s">
        <v>7055</v>
      </c>
      <c r="S2400" s="6">
        <v>29256877.370000001</v>
      </c>
      <c r="T2400" s="6">
        <v>0</v>
      </c>
      <c r="U2400" s="6">
        <v>0</v>
      </c>
      <c r="V2400" s="6">
        <v>29256877.370000001</v>
      </c>
      <c r="W2400" s="6">
        <v>29256877.370000001</v>
      </c>
      <c r="X2400" s="6">
        <v>29256877.370000001</v>
      </c>
      <c r="Y2400" s="6">
        <v>0</v>
      </c>
      <c r="Z2400" t="s">
        <v>296</v>
      </c>
    </row>
    <row r="2401" spans="1:26" ht="60" x14ac:dyDescent="0.25">
      <c r="D2401" t="s">
        <v>120</v>
      </c>
      <c r="E2401" t="s">
        <v>3713</v>
      </c>
      <c r="F2401" t="s">
        <v>2570</v>
      </c>
      <c r="G2401" t="s">
        <v>205</v>
      </c>
      <c r="H2401" t="s">
        <v>121</v>
      </c>
      <c r="I2401" t="s">
        <v>475</v>
      </c>
      <c r="J2401" s="5">
        <v>43466</v>
      </c>
      <c r="K2401" t="s">
        <v>206</v>
      </c>
      <c r="L2401" t="s">
        <v>216</v>
      </c>
      <c r="N2401" t="s">
        <v>3714</v>
      </c>
      <c r="O2401" s="5">
        <v>43536</v>
      </c>
      <c r="P2401" t="s">
        <v>3806</v>
      </c>
      <c r="Q2401" s="4" t="s">
        <v>3807</v>
      </c>
      <c r="R2401" s="4" t="s">
        <v>7055</v>
      </c>
      <c r="S2401" s="6">
        <v>136706602.55000001</v>
      </c>
      <c r="T2401" s="6">
        <v>0</v>
      </c>
      <c r="U2401" s="6">
        <v>0</v>
      </c>
      <c r="V2401" s="6">
        <v>136706602.55000001</v>
      </c>
      <c r="W2401" s="6">
        <v>136706602.55000001</v>
      </c>
      <c r="X2401" s="6">
        <v>136706602.55000001</v>
      </c>
      <c r="Y2401" s="6">
        <v>0</v>
      </c>
      <c r="Z2401" t="s">
        <v>296</v>
      </c>
    </row>
    <row r="2402" spans="1:26" ht="60" x14ac:dyDescent="0.25">
      <c r="D2402" t="s">
        <v>120</v>
      </c>
      <c r="E2402" t="s">
        <v>3713</v>
      </c>
      <c r="F2402" t="s">
        <v>163</v>
      </c>
      <c r="G2402" t="s">
        <v>205</v>
      </c>
      <c r="H2402" t="s">
        <v>121</v>
      </c>
      <c r="I2402" t="s">
        <v>475</v>
      </c>
      <c r="J2402" s="5">
        <v>43466</v>
      </c>
      <c r="K2402" t="s">
        <v>206</v>
      </c>
      <c r="L2402" t="s">
        <v>216</v>
      </c>
      <c r="N2402" t="s">
        <v>3714</v>
      </c>
      <c r="O2402" s="5">
        <v>43536</v>
      </c>
      <c r="P2402" t="s">
        <v>6752</v>
      </c>
      <c r="Q2402" s="4" t="s">
        <v>6753</v>
      </c>
      <c r="R2402" s="4" t="s">
        <v>7055</v>
      </c>
      <c r="S2402" s="6">
        <v>1164813.02</v>
      </c>
      <c r="T2402" s="6">
        <v>0</v>
      </c>
      <c r="U2402" s="6">
        <v>0</v>
      </c>
      <c r="V2402" s="6">
        <v>1164813.02</v>
      </c>
      <c r="W2402" s="6">
        <v>1164813.02</v>
      </c>
      <c r="X2402" s="6">
        <v>1164813.02</v>
      </c>
      <c r="Y2402" s="6">
        <v>0</v>
      </c>
      <c r="Z2402" t="s">
        <v>296</v>
      </c>
    </row>
    <row r="2403" spans="1:26" ht="60" x14ac:dyDescent="0.25">
      <c r="D2403" t="s">
        <v>120</v>
      </c>
      <c r="E2403" t="s">
        <v>3713</v>
      </c>
      <c r="F2403" t="s">
        <v>2305</v>
      </c>
      <c r="G2403" t="s">
        <v>205</v>
      </c>
      <c r="H2403" t="s">
        <v>121</v>
      </c>
      <c r="I2403" t="s">
        <v>475</v>
      </c>
      <c r="J2403" s="5">
        <v>43466</v>
      </c>
      <c r="K2403" t="s">
        <v>206</v>
      </c>
      <c r="L2403" t="s">
        <v>216</v>
      </c>
      <c r="N2403" t="s">
        <v>3714</v>
      </c>
      <c r="O2403" s="5">
        <v>43536</v>
      </c>
      <c r="P2403" t="s">
        <v>6752</v>
      </c>
      <c r="Q2403" s="4" t="s">
        <v>6753</v>
      </c>
      <c r="R2403" s="4" t="s">
        <v>7055</v>
      </c>
      <c r="S2403" s="6">
        <v>28307587.239999998</v>
      </c>
      <c r="T2403" s="6">
        <v>0</v>
      </c>
      <c r="U2403" s="6">
        <v>0</v>
      </c>
      <c r="V2403" s="6">
        <v>28307587.239999998</v>
      </c>
      <c r="W2403" s="6">
        <v>28307587.239999998</v>
      </c>
      <c r="X2403" s="6">
        <v>28307587.239999998</v>
      </c>
      <c r="Y2403" s="6">
        <v>0</v>
      </c>
      <c r="Z2403" t="s">
        <v>296</v>
      </c>
    </row>
    <row r="2404" spans="1:26" ht="60" x14ac:dyDescent="0.25">
      <c r="D2404" t="s">
        <v>120</v>
      </c>
      <c r="E2404" t="s">
        <v>3713</v>
      </c>
      <c r="F2404" t="s">
        <v>7056</v>
      </c>
      <c r="G2404" t="s">
        <v>205</v>
      </c>
      <c r="H2404" t="s">
        <v>121</v>
      </c>
      <c r="I2404" t="s">
        <v>475</v>
      </c>
      <c r="J2404" s="5">
        <v>43466</v>
      </c>
      <c r="K2404" t="s">
        <v>206</v>
      </c>
      <c r="L2404" t="s">
        <v>216</v>
      </c>
      <c r="N2404" t="s">
        <v>3714</v>
      </c>
      <c r="O2404" s="5">
        <v>43572</v>
      </c>
      <c r="P2404" t="s">
        <v>3796</v>
      </c>
      <c r="Q2404" s="4" t="s">
        <v>3797</v>
      </c>
      <c r="R2404" s="4" t="s">
        <v>7057</v>
      </c>
      <c r="S2404" s="6">
        <v>76505341.760000005</v>
      </c>
      <c r="T2404" s="6">
        <v>0</v>
      </c>
      <c r="U2404" s="6">
        <v>0</v>
      </c>
      <c r="V2404" s="6">
        <v>76505341.760000005</v>
      </c>
      <c r="W2404" s="6">
        <v>76505341.760000005</v>
      </c>
      <c r="X2404" s="6">
        <v>76505341.760000005</v>
      </c>
      <c r="Y2404" s="6">
        <v>0</v>
      </c>
      <c r="Z2404" t="s">
        <v>296</v>
      </c>
    </row>
    <row r="2405" spans="1:26" ht="60" x14ac:dyDescent="0.25">
      <c r="D2405" t="s">
        <v>120</v>
      </c>
      <c r="E2405" t="s">
        <v>3713</v>
      </c>
      <c r="F2405" t="s">
        <v>7058</v>
      </c>
      <c r="G2405" t="s">
        <v>205</v>
      </c>
      <c r="H2405" t="s">
        <v>121</v>
      </c>
      <c r="I2405" t="s">
        <v>475</v>
      </c>
      <c r="J2405" s="5">
        <v>43466</v>
      </c>
      <c r="K2405" t="s">
        <v>206</v>
      </c>
      <c r="L2405" t="s">
        <v>216</v>
      </c>
      <c r="N2405" t="s">
        <v>3714</v>
      </c>
      <c r="O2405" s="5">
        <v>43572</v>
      </c>
      <c r="P2405" t="s">
        <v>3809</v>
      </c>
      <c r="Q2405" s="4" t="s">
        <v>3810</v>
      </c>
      <c r="R2405" s="4" t="s">
        <v>7057</v>
      </c>
      <c r="S2405" s="6">
        <v>48404610.579999998</v>
      </c>
      <c r="T2405" s="6">
        <v>0</v>
      </c>
      <c r="U2405" s="6">
        <v>0</v>
      </c>
      <c r="V2405" s="6">
        <v>48404610.579999998</v>
      </c>
      <c r="W2405" s="6">
        <v>48404610.579999998</v>
      </c>
      <c r="X2405" s="6">
        <v>48404610.579999998</v>
      </c>
      <c r="Y2405" s="6">
        <v>0</v>
      </c>
      <c r="Z2405" t="s">
        <v>296</v>
      </c>
    </row>
    <row r="2406" spans="1:26" ht="60" x14ac:dyDescent="0.25">
      <c r="D2406" t="s">
        <v>120</v>
      </c>
      <c r="E2406" t="s">
        <v>3713</v>
      </c>
      <c r="F2406" t="s">
        <v>7059</v>
      </c>
      <c r="G2406" t="s">
        <v>205</v>
      </c>
      <c r="H2406" t="s">
        <v>121</v>
      </c>
      <c r="I2406" t="s">
        <v>475</v>
      </c>
      <c r="J2406" s="5">
        <v>43466</v>
      </c>
      <c r="K2406" t="s">
        <v>206</v>
      </c>
      <c r="L2406" t="s">
        <v>216</v>
      </c>
      <c r="N2406" t="s">
        <v>3714</v>
      </c>
      <c r="O2406" s="5">
        <v>43572</v>
      </c>
      <c r="P2406" t="s">
        <v>3811</v>
      </c>
      <c r="Q2406" s="4" t="s">
        <v>3812</v>
      </c>
      <c r="R2406" s="4" t="s">
        <v>7057</v>
      </c>
      <c r="S2406" s="6">
        <v>366911587.01999998</v>
      </c>
      <c r="T2406" s="6">
        <v>0</v>
      </c>
      <c r="U2406" s="6">
        <v>0</v>
      </c>
      <c r="V2406" s="6">
        <v>366911587.01999998</v>
      </c>
      <c r="W2406" s="6">
        <v>366911587.01999998</v>
      </c>
      <c r="X2406" s="6">
        <v>366911587.01999998</v>
      </c>
      <c r="Y2406" s="6">
        <v>0</v>
      </c>
      <c r="Z2406" t="s">
        <v>296</v>
      </c>
    </row>
    <row r="2407" spans="1:26" ht="60" x14ac:dyDescent="0.25">
      <c r="D2407" t="s">
        <v>120</v>
      </c>
      <c r="E2407" t="s">
        <v>3713</v>
      </c>
      <c r="F2407" t="s">
        <v>7060</v>
      </c>
      <c r="G2407" t="s">
        <v>205</v>
      </c>
      <c r="H2407" t="s">
        <v>121</v>
      </c>
      <c r="I2407" t="s">
        <v>475</v>
      </c>
      <c r="J2407" s="5">
        <v>43466</v>
      </c>
      <c r="K2407" t="s">
        <v>206</v>
      </c>
      <c r="L2407" t="s">
        <v>216</v>
      </c>
      <c r="N2407" t="s">
        <v>3714</v>
      </c>
      <c r="O2407" s="5">
        <v>43572</v>
      </c>
      <c r="P2407" t="s">
        <v>3798</v>
      </c>
      <c r="Q2407" s="4" t="s">
        <v>3799</v>
      </c>
      <c r="R2407" s="4" t="s">
        <v>7057</v>
      </c>
      <c r="S2407" s="6">
        <v>141888284.94</v>
      </c>
      <c r="T2407" s="6">
        <v>0</v>
      </c>
      <c r="U2407" s="6">
        <v>0</v>
      </c>
      <c r="V2407" s="6">
        <v>141888284.94</v>
      </c>
      <c r="W2407" s="6">
        <v>141888284.94</v>
      </c>
      <c r="X2407" s="6">
        <v>141888284.94</v>
      </c>
      <c r="Y2407" s="6">
        <v>0</v>
      </c>
      <c r="Z2407" t="s">
        <v>296</v>
      </c>
    </row>
    <row r="2408" spans="1:26" ht="60" x14ac:dyDescent="0.25">
      <c r="D2408" t="s">
        <v>120</v>
      </c>
      <c r="E2408" t="s">
        <v>3713</v>
      </c>
      <c r="F2408" t="s">
        <v>7061</v>
      </c>
      <c r="G2408" t="s">
        <v>205</v>
      </c>
      <c r="H2408" t="s">
        <v>121</v>
      </c>
      <c r="I2408" t="s">
        <v>475</v>
      </c>
      <c r="J2408" s="5">
        <v>43466</v>
      </c>
      <c r="K2408" t="s">
        <v>206</v>
      </c>
      <c r="L2408" t="s">
        <v>216</v>
      </c>
      <c r="N2408" t="s">
        <v>3714</v>
      </c>
      <c r="O2408" s="5">
        <v>43572</v>
      </c>
      <c r="P2408" t="s">
        <v>3802</v>
      </c>
      <c r="Q2408" s="4" t="s">
        <v>3803</v>
      </c>
      <c r="R2408" s="4" t="s">
        <v>7057</v>
      </c>
      <c r="S2408" s="6">
        <v>25805632.59</v>
      </c>
      <c r="T2408" s="6">
        <v>0</v>
      </c>
      <c r="U2408" s="6">
        <v>0</v>
      </c>
      <c r="V2408" s="6">
        <v>25805632.59</v>
      </c>
      <c r="W2408" s="6">
        <v>25805632.59</v>
      </c>
      <c r="X2408" s="6">
        <v>25805632.59</v>
      </c>
      <c r="Y2408" s="6">
        <v>0</v>
      </c>
      <c r="Z2408" t="s">
        <v>296</v>
      </c>
    </row>
    <row r="2409" spans="1:26" ht="60" x14ac:dyDescent="0.25">
      <c r="D2409" t="s">
        <v>120</v>
      </c>
      <c r="E2409" t="s">
        <v>3713</v>
      </c>
      <c r="F2409" t="s">
        <v>7062</v>
      </c>
      <c r="G2409" t="s">
        <v>205</v>
      </c>
      <c r="H2409" t="s">
        <v>121</v>
      </c>
      <c r="I2409" t="s">
        <v>475</v>
      </c>
      <c r="J2409" s="5">
        <v>43466</v>
      </c>
      <c r="K2409" t="s">
        <v>206</v>
      </c>
      <c r="L2409" t="s">
        <v>216</v>
      </c>
      <c r="N2409" t="s">
        <v>3714</v>
      </c>
      <c r="O2409" s="5">
        <v>43572</v>
      </c>
      <c r="P2409" t="s">
        <v>3804</v>
      </c>
      <c r="Q2409" s="4" t="s">
        <v>3805</v>
      </c>
      <c r="R2409" s="4" t="s">
        <v>7057</v>
      </c>
      <c r="S2409" s="6">
        <v>244782270.66</v>
      </c>
      <c r="T2409" s="6">
        <v>0</v>
      </c>
      <c r="U2409" s="6">
        <v>0</v>
      </c>
      <c r="V2409" s="6">
        <v>244782270.66</v>
      </c>
      <c r="W2409" s="6">
        <v>244782270.66</v>
      </c>
      <c r="X2409" s="6">
        <v>244782270.66</v>
      </c>
      <c r="Y2409" s="6">
        <v>0</v>
      </c>
      <c r="Z2409" t="s">
        <v>296</v>
      </c>
    </row>
    <row r="2410" spans="1:26" ht="60" x14ac:dyDescent="0.25">
      <c r="D2410" t="s">
        <v>120</v>
      </c>
      <c r="E2410" t="s">
        <v>3713</v>
      </c>
      <c r="F2410" t="s">
        <v>7063</v>
      </c>
      <c r="G2410" t="s">
        <v>205</v>
      </c>
      <c r="H2410" t="s">
        <v>121</v>
      </c>
      <c r="I2410" t="s">
        <v>475</v>
      </c>
      <c r="J2410" s="5">
        <v>43466</v>
      </c>
      <c r="K2410" t="s">
        <v>206</v>
      </c>
      <c r="L2410" t="s">
        <v>216</v>
      </c>
      <c r="N2410" t="s">
        <v>3714</v>
      </c>
      <c r="O2410" s="5">
        <v>43572</v>
      </c>
      <c r="P2410" t="s">
        <v>3806</v>
      </c>
      <c r="Q2410" s="4" t="s">
        <v>3807</v>
      </c>
      <c r="R2410" s="4" t="s">
        <v>7057</v>
      </c>
      <c r="S2410" s="6">
        <v>139386214.81</v>
      </c>
      <c r="T2410" s="6">
        <v>0</v>
      </c>
      <c r="U2410" s="6">
        <v>0</v>
      </c>
      <c r="V2410" s="6">
        <v>139386214.81</v>
      </c>
      <c r="W2410" s="6">
        <v>139386214.81</v>
      </c>
      <c r="X2410" s="6">
        <v>139386214.81</v>
      </c>
      <c r="Y2410" s="6">
        <v>0</v>
      </c>
      <c r="Z2410" t="s">
        <v>296</v>
      </c>
    </row>
    <row r="2411" spans="1:26" ht="60" x14ac:dyDescent="0.25">
      <c r="D2411" t="s">
        <v>120</v>
      </c>
      <c r="E2411" t="s">
        <v>3713</v>
      </c>
      <c r="F2411" t="s">
        <v>7064</v>
      </c>
      <c r="G2411" t="s">
        <v>205</v>
      </c>
      <c r="H2411" t="s">
        <v>121</v>
      </c>
      <c r="I2411" t="s">
        <v>475</v>
      </c>
      <c r="J2411" s="5">
        <v>43466</v>
      </c>
      <c r="K2411" t="s">
        <v>206</v>
      </c>
      <c r="L2411" t="s">
        <v>216</v>
      </c>
      <c r="N2411" t="s">
        <v>3714</v>
      </c>
      <c r="O2411" s="5">
        <v>43572</v>
      </c>
      <c r="P2411" t="s">
        <v>3806</v>
      </c>
      <c r="Q2411" s="4" t="s">
        <v>3807</v>
      </c>
      <c r="R2411" s="4" t="s">
        <v>7057</v>
      </c>
      <c r="S2411" s="6">
        <v>655828903.30999994</v>
      </c>
      <c r="T2411" s="6">
        <v>0</v>
      </c>
      <c r="U2411" s="6">
        <v>0</v>
      </c>
      <c r="V2411" s="6">
        <v>655828903.30999994</v>
      </c>
      <c r="W2411" s="6">
        <v>655828903.30999994</v>
      </c>
      <c r="X2411" s="6">
        <v>655828903.30999994</v>
      </c>
      <c r="Y2411" s="6">
        <v>0</v>
      </c>
      <c r="Z2411" t="s">
        <v>296</v>
      </c>
    </row>
    <row r="2412" spans="1:26" ht="60" x14ac:dyDescent="0.25">
      <c r="D2412" t="s">
        <v>120</v>
      </c>
      <c r="E2412" t="s">
        <v>3713</v>
      </c>
      <c r="F2412" t="s">
        <v>7065</v>
      </c>
      <c r="G2412" t="s">
        <v>205</v>
      </c>
      <c r="H2412" t="s">
        <v>121</v>
      </c>
      <c r="I2412" t="s">
        <v>475</v>
      </c>
      <c r="J2412" s="5">
        <v>43466</v>
      </c>
      <c r="K2412" t="s">
        <v>206</v>
      </c>
      <c r="L2412" t="s">
        <v>216</v>
      </c>
      <c r="N2412" t="s">
        <v>3714</v>
      </c>
      <c r="O2412" s="5">
        <v>43572</v>
      </c>
      <c r="P2412" t="s">
        <v>6752</v>
      </c>
      <c r="Q2412" s="4" t="s">
        <v>6753</v>
      </c>
      <c r="R2412" s="4" t="s">
        <v>7057</v>
      </c>
      <c r="S2412" s="6">
        <v>3983772.27</v>
      </c>
      <c r="T2412" s="6">
        <v>0</v>
      </c>
      <c r="U2412" s="6">
        <v>0</v>
      </c>
      <c r="V2412" s="6">
        <v>3983772.27</v>
      </c>
      <c r="W2412" s="6">
        <v>3983772.27</v>
      </c>
      <c r="X2412" s="6">
        <v>3983772.27</v>
      </c>
      <c r="Y2412" s="6">
        <v>0</v>
      </c>
      <c r="Z2412" t="s">
        <v>296</v>
      </c>
    </row>
    <row r="2413" spans="1:26" ht="60" x14ac:dyDescent="0.25">
      <c r="D2413" t="s">
        <v>120</v>
      </c>
      <c r="E2413" t="s">
        <v>3713</v>
      </c>
      <c r="F2413" t="s">
        <v>7066</v>
      </c>
      <c r="G2413" t="s">
        <v>205</v>
      </c>
      <c r="H2413" t="s">
        <v>121</v>
      </c>
      <c r="I2413" t="s">
        <v>475</v>
      </c>
      <c r="J2413" s="5">
        <v>43466</v>
      </c>
      <c r="K2413" t="s">
        <v>206</v>
      </c>
      <c r="L2413" t="s">
        <v>216</v>
      </c>
      <c r="N2413" t="s">
        <v>3714</v>
      </c>
      <c r="O2413" s="5">
        <v>43572</v>
      </c>
      <c r="P2413" t="s">
        <v>6752</v>
      </c>
      <c r="Q2413" s="4" t="s">
        <v>6753</v>
      </c>
      <c r="R2413" s="4" t="s">
        <v>7057</v>
      </c>
      <c r="S2413" s="6">
        <v>132992272.14</v>
      </c>
      <c r="T2413" s="6">
        <v>0</v>
      </c>
      <c r="U2413" s="6">
        <v>0</v>
      </c>
      <c r="V2413" s="6">
        <v>132992272.14</v>
      </c>
      <c r="W2413" s="6">
        <v>132992272.14</v>
      </c>
      <c r="X2413" s="6">
        <v>132992272.14</v>
      </c>
      <c r="Y2413" s="6">
        <v>0</v>
      </c>
      <c r="Z2413" t="s">
        <v>296</v>
      </c>
    </row>
    <row r="2414" spans="1:26" ht="30" x14ac:dyDescent="0.25">
      <c r="A2414" t="s">
        <v>25</v>
      </c>
      <c r="B2414" s="4" t="s">
        <v>2776</v>
      </c>
      <c r="C2414" s="4" t="s">
        <v>2810</v>
      </c>
      <c r="S2414" s="6">
        <v>729920655.97000003</v>
      </c>
      <c r="T2414" s="6">
        <v>0</v>
      </c>
      <c r="U2414" s="6">
        <v>0</v>
      </c>
      <c r="V2414" s="6">
        <v>729920655.97000003</v>
      </c>
      <c r="W2414" s="6">
        <v>729920655.97000003</v>
      </c>
      <c r="X2414" s="6">
        <v>729920655.97000003</v>
      </c>
      <c r="Y2414" s="6">
        <v>0</v>
      </c>
    </row>
    <row r="2415" spans="1:26" ht="60" x14ac:dyDescent="0.25">
      <c r="D2415" t="s">
        <v>120</v>
      </c>
      <c r="E2415" t="s">
        <v>3713</v>
      </c>
      <c r="F2415" t="s">
        <v>345</v>
      </c>
      <c r="G2415" t="s">
        <v>205</v>
      </c>
      <c r="H2415" t="s">
        <v>121</v>
      </c>
      <c r="I2415" t="s">
        <v>475</v>
      </c>
      <c r="J2415" s="5">
        <v>43466</v>
      </c>
      <c r="K2415" t="s">
        <v>207</v>
      </c>
      <c r="L2415" t="s">
        <v>216</v>
      </c>
      <c r="N2415" t="s">
        <v>3714</v>
      </c>
      <c r="O2415" s="5">
        <v>43488</v>
      </c>
      <c r="P2415" t="s">
        <v>7067</v>
      </c>
      <c r="Q2415" s="4" t="s">
        <v>7068</v>
      </c>
      <c r="R2415" s="4" t="s">
        <v>7069</v>
      </c>
      <c r="S2415" s="6">
        <v>3180.6</v>
      </c>
      <c r="T2415" s="6">
        <v>0</v>
      </c>
      <c r="U2415" s="6">
        <v>0</v>
      </c>
      <c r="V2415" s="6">
        <v>3180.6</v>
      </c>
      <c r="W2415" s="6">
        <v>3180.6</v>
      </c>
      <c r="X2415" s="6">
        <v>3180.6</v>
      </c>
      <c r="Y2415" s="6">
        <v>0</v>
      </c>
      <c r="Z2415" t="s">
        <v>296</v>
      </c>
    </row>
    <row r="2416" spans="1:26" ht="60" x14ac:dyDescent="0.25">
      <c r="D2416" t="s">
        <v>120</v>
      </c>
      <c r="E2416" t="s">
        <v>3713</v>
      </c>
      <c r="F2416" t="s">
        <v>3463</v>
      </c>
      <c r="G2416" t="s">
        <v>205</v>
      </c>
      <c r="H2416" t="s">
        <v>121</v>
      </c>
      <c r="I2416" t="s">
        <v>475</v>
      </c>
      <c r="J2416" s="5">
        <v>43466</v>
      </c>
      <c r="K2416" t="s">
        <v>207</v>
      </c>
      <c r="L2416" t="s">
        <v>216</v>
      </c>
      <c r="N2416" t="s">
        <v>3714</v>
      </c>
      <c r="O2416" s="5">
        <v>43488</v>
      </c>
      <c r="P2416" t="s">
        <v>3796</v>
      </c>
      <c r="Q2416" s="4" t="s">
        <v>3797</v>
      </c>
      <c r="R2416" s="4" t="s">
        <v>7070</v>
      </c>
      <c r="S2416" s="6">
        <v>23662148.940000001</v>
      </c>
      <c r="T2416" s="6">
        <v>0</v>
      </c>
      <c r="U2416" s="6">
        <v>0</v>
      </c>
      <c r="V2416" s="6">
        <v>23662148.940000001</v>
      </c>
      <c r="W2416" s="6">
        <v>23662148.940000001</v>
      </c>
      <c r="X2416" s="6">
        <v>23662148.940000001</v>
      </c>
      <c r="Y2416" s="6">
        <v>0</v>
      </c>
      <c r="Z2416" t="s">
        <v>296</v>
      </c>
    </row>
    <row r="2417" spans="4:26" ht="60" x14ac:dyDescent="0.25">
      <c r="D2417" t="s">
        <v>120</v>
      </c>
      <c r="E2417" t="s">
        <v>3713</v>
      </c>
      <c r="F2417" t="s">
        <v>491</v>
      </c>
      <c r="G2417" t="s">
        <v>205</v>
      </c>
      <c r="H2417" t="s">
        <v>121</v>
      </c>
      <c r="I2417" t="s">
        <v>475</v>
      </c>
      <c r="J2417" s="5">
        <v>43466</v>
      </c>
      <c r="K2417" t="s">
        <v>207</v>
      </c>
      <c r="L2417" t="s">
        <v>216</v>
      </c>
      <c r="N2417" t="s">
        <v>3714</v>
      </c>
      <c r="O2417" s="5">
        <v>43488</v>
      </c>
      <c r="P2417" t="s">
        <v>3809</v>
      </c>
      <c r="Q2417" s="4" t="s">
        <v>3810</v>
      </c>
      <c r="R2417" s="4" t="s">
        <v>7070</v>
      </c>
      <c r="S2417" s="6">
        <v>15933616.189999999</v>
      </c>
      <c r="T2417" s="6">
        <v>0</v>
      </c>
      <c r="U2417" s="6">
        <v>0</v>
      </c>
      <c r="V2417" s="6">
        <v>15933616.189999999</v>
      </c>
      <c r="W2417" s="6">
        <v>15933616.189999999</v>
      </c>
      <c r="X2417" s="6">
        <v>15933616.189999999</v>
      </c>
      <c r="Y2417" s="6">
        <v>0</v>
      </c>
      <c r="Z2417" t="s">
        <v>296</v>
      </c>
    </row>
    <row r="2418" spans="4:26" ht="60" x14ac:dyDescent="0.25">
      <c r="D2418" t="s">
        <v>120</v>
      </c>
      <c r="E2418" t="s">
        <v>3713</v>
      </c>
      <c r="F2418" t="s">
        <v>492</v>
      </c>
      <c r="G2418" t="s">
        <v>205</v>
      </c>
      <c r="H2418" t="s">
        <v>121</v>
      </c>
      <c r="I2418" t="s">
        <v>475</v>
      </c>
      <c r="J2418" s="5">
        <v>43466</v>
      </c>
      <c r="K2418" t="s">
        <v>207</v>
      </c>
      <c r="L2418" t="s">
        <v>216</v>
      </c>
      <c r="N2418" t="s">
        <v>3714</v>
      </c>
      <c r="O2418" s="5">
        <v>43488</v>
      </c>
      <c r="P2418" t="s">
        <v>3811</v>
      </c>
      <c r="Q2418" s="4" t="s">
        <v>3812</v>
      </c>
      <c r="R2418" s="4" t="s">
        <v>7070</v>
      </c>
      <c r="S2418" s="6">
        <v>114591706.02</v>
      </c>
      <c r="T2418" s="6">
        <v>0</v>
      </c>
      <c r="U2418" s="6">
        <v>0</v>
      </c>
      <c r="V2418" s="6">
        <v>114591706.02</v>
      </c>
      <c r="W2418" s="6">
        <v>114591706.02</v>
      </c>
      <c r="X2418" s="6">
        <v>114591706.02</v>
      </c>
      <c r="Y2418" s="6">
        <v>0</v>
      </c>
      <c r="Z2418" t="s">
        <v>296</v>
      </c>
    </row>
    <row r="2419" spans="4:26" ht="60" x14ac:dyDescent="0.25">
      <c r="D2419" t="s">
        <v>120</v>
      </c>
      <c r="E2419" t="s">
        <v>3713</v>
      </c>
      <c r="F2419" t="s">
        <v>1930</v>
      </c>
      <c r="G2419" t="s">
        <v>205</v>
      </c>
      <c r="H2419" t="s">
        <v>121</v>
      </c>
      <c r="I2419" t="s">
        <v>475</v>
      </c>
      <c r="J2419" s="5">
        <v>43466</v>
      </c>
      <c r="K2419" t="s">
        <v>207</v>
      </c>
      <c r="L2419" t="s">
        <v>216</v>
      </c>
      <c r="N2419" t="s">
        <v>3714</v>
      </c>
      <c r="O2419" s="5">
        <v>43488</v>
      </c>
      <c r="P2419" t="s">
        <v>3798</v>
      </c>
      <c r="Q2419" s="4" t="s">
        <v>3799</v>
      </c>
      <c r="R2419" s="4" t="s">
        <v>7070</v>
      </c>
      <c r="S2419" s="6">
        <v>44376379.909999996</v>
      </c>
      <c r="T2419" s="6">
        <v>0</v>
      </c>
      <c r="U2419" s="6">
        <v>0</v>
      </c>
      <c r="V2419" s="6">
        <v>44376379.909999996</v>
      </c>
      <c r="W2419" s="6">
        <v>44376379.909999996</v>
      </c>
      <c r="X2419" s="6">
        <v>44376379.909999996</v>
      </c>
      <c r="Y2419" s="6">
        <v>0</v>
      </c>
      <c r="Z2419" t="s">
        <v>296</v>
      </c>
    </row>
    <row r="2420" spans="4:26" ht="60" x14ac:dyDescent="0.25">
      <c r="D2420" t="s">
        <v>120</v>
      </c>
      <c r="E2420" t="s">
        <v>3713</v>
      </c>
      <c r="F2420" t="s">
        <v>1908</v>
      </c>
      <c r="G2420" t="s">
        <v>205</v>
      </c>
      <c r="H2420" t="s">
        <v>121</v>
      </c>
      <c r="I2420" t="s">
        <v>475</v>
      </c>
      <c r="J2420" s="5">
        <v>43466</v>
      </c>
      <c r="K2420" t="s">
        <v>207</v>
      </c>
      <c r="L2420" t="s">
        <v>216</v>
      </c>
      <c r="N2420" t="s">
        <v>3714</v>
      </c>
      <c r="O2420" s="5">
        <v>43488</v>
      </c>
      <c r="P2420" t="s">
        <v>3802</v>
      </c>
      <c r="Q2420" s="4" t="s">
        <v>3803</v>
      </c>
      <c r="R2420" s="4" t="s">
        <v>7070</v>
      </c>
      <c r="S2420" s="6">
        <v>8436845.6500000004</v>
      </c>
      <c r="T2420" s="6">
        <v>0</v>
      </c>
      <c r="U2420" s="6">
        <v>0</v>
      </c>
      <c r="V2420" s="6">
        <v>8436845.6500000004</v>
      </c>
      <c r="W2420" s="6">
        <v>8436845.6500000004</v>
      </c>
      <c r="X2420" s="6">
        <v>8436845.6500000004</v>
      </c>
      <c r="Y2420" s="6">
        <v>0</v>
      </c>
      <c r="Z2420" t="s">
        <v>296</v>
      </c>
    </row>
    <row r="2421" spans="4:26" ht="60" x14ac:dyDescent="0.25">
      <c r="D2421" t="s">
        <v>120</v>
      </c>
      <c r="E2421" t="s">
        <v>3713</v>
      </c>
      <c r="F2421" t="s">
        <v>1931</v>
      </c>
      <c r="G2421" t="s">
        <v>205</v>
      </c>
      <c r="H2421" t="s">
        <v>121</v>
      </c>
      <c r="I2421" t="s">
        <v>475</v>
      </c>
      <c r="J2421" s="5">
        <v>43466</v>
      </c>
      <c r="K2421" t="s">
        <v>207</v>
      </c>
      <c r="L2421" t="s">
        <v>216</v>
      </c>
      <c r="N2421" t="s">
        <v>3714</v>
      </c>
      <c r="O2421" s="5">
        <v>43488</v>
      </c>
      <c r="P2421" t="s">
        <v>3804</v>
      </c>
      <c r="Q2421" s="4" t="s">
        <v>3805</v>
      </c>
      <c r="R2421" s="4" t="s">
        <v>7070</v>
      </c>
      <c r="S2421" s="6">
        <v>79844715.340000004</v>
      </c>
      <c r="T2421" s="6">
        <v>0</v>
      </c>
      <c r="U2421" s="6">
        <v>0</v>
      </c>
      <c r="V2421" s="6">
        <v>79844715.340000004</v>
      </c>
      <c r="W2421" s="6">
        <v>79844715.340000004</v>
      </c>
      <c r="X2421" s="6">
        <v>79844715.340000004</v>
      </c>
      <c r="Y2421" s="6">
        <v>0</v>
      </c>
      <c r="Z2421" t="s">
        <v>296</v>
      </c>
    </row>
    <row r="2422" spans="4:26" ht="60" x14ac:dyDescent="0.25">
      <c r="D2422" t="s">
        <v>120</v>
      </c>
      <c r="E2422" t="s">
        <v>3713</v>
      </c>
      <c r="F2422" t="s">
        <v>493</v>
      </c>
      <c r="G2422" t="s">
        <v>205</v>
      </c>
      <c r="H2422" t="s">
        <v>121</v>
      </c>
      <c r="I2422" t="s">
        <v>475</v>
      </c>
      <c r="J2422" s="5">
        <v>43466</v>
      </c>
      <c r="K2422" t="s">
        <v>207</v>
      </c>
      <c r="L2422" t="s">
        <v>216</v>
      </c>
      <c r="N2422" t="s">
        <v>3714</v>
      </c>
      <c r="O2422" s="5">
        <v>43488</v>
      </c>
      <c r="P2422" t="s">
        <v>3806</v>
      </c>
      <c r="Q2422" s="4" t="s">
        <v>3807</v>
      </c>
      <c r="R2422" s="4" t="s">
        <v>7070</v>
      </c>
      <c r="S2422" s="6">
        <v>42725995.740000002</v>
      </c>
      <c r="T2422" s="6">
        <v>0</v>
      </c>
      <c r="U2422" s="6">
        <v>0</v>
      </c>
      <c r="V2422" s="6">
        <v>42725995.740000002</v>
      </c>
      <c r="W2422" s="6">
        <v>42725995.740000002</v>
      </c>
      <c r="X2422" s="6">
        <v>42725995.740000002</v>
      </c>
      <c r="Y2422" s="6">
        <v>0</v>
      </c>
      <c r="Z2422" t="s">
        <v>296</v>
      </c>
    </row>
    <row r="2423" spans="4:26" ht="60" x14ac:dyDescent="0.25">
      <c r="D2423" t="s">
        <v>120</v>
      </c>
      <c r="E2423" t="s">
        <v>3713</v>
      </c>
      <c r="F2423" t="s">
        <v>4864</v>
      </c>
      <c r="G2423" t="s">
        <v>205</v>
      </c>
      <c r="H2423" t="s">
        <v>121</v>
      </c>
      <c r="I2423" t="s">
        <v>475</v>
      </c>
      <c r="J2423" s="5">
        <v>43466</v>
      </c>
      <c r="K2423" t="s">
        <v>207</v>
      </c>
      <c r="L2423" t="s">
        <v>216</v>
      </c>
      <c r="N2423" t="s">
        <v>3714</v>
      </c>
      <c r="O2423" s="5">
        <v>43488</v>
      </c>
      <c r="P2423" t="s">
        <v>3806</v>
      </c>
      <c r="Q2423" s="4" t="s">
        <v>3807</v>
      </c>
      <c r="R2423" s="4" t="s">
        <v>7070</v>
      </c>
      <c r="S2423" s="6">
        <v>210614280.41</v>
      </c>
      <c r="T2423" s="6">
        <v>0</v>
      </c>
      <c r="U2423" s="6">
        <v>0</v>
      </c>
      <c r="V2423" s="6">
        <v>210614280.41</v>
      </c>
      <c r="W2423" s="6">
        <v>210614280.41</v>
      </c>
      <c r="X2423" s="6">
        <v>210614280.41</v>
      </c>
      <c r="Y2423" s="6">
        <v>0</v>
      </c>
      <c r="Z2423" t="s">
        <v>296</v>
      </c>
    </row>
    <row r="2424" spans="4:26" ht="60" x14ac:dyDescent="0.25">
      <c r="D2424" t="s">
        <v>120</v>
      </c>
      <c r="E2424" t="s">
        <v>3713</v>
      </c>
      <c r="F2424" t="s">
        <v>346</v>
      </c>
      <c r="G2424" t="s">
        <v>205</v>
      </c>
      <c r="H2424" t="s">
        <v>121</v>
      </c>
      <c r="I2424" t="s">
        <v>475</v>
      </c>
      <c r="J2424" s="5">
        <v>43466</v>
      </c>
      <c r="K2424" t="s">
        <v>207</v>
      </c>
      <c r="L2424" t="s">
        <v>216</v>
      </c>
      <c r="N2424" t="s">
        <v>3714</v>
      </c>
      <c r="O2424" s="5">
        <v>43488</v>
      </c>
      <c r="P2424" t="s">
        <v>6752</v>
      </c>
      <c r="Q2424" s="4" t="s">
        <v>6753</v>
      </c>
      <c r="R2424" s="4" t="s">
        <v>7070</v>
      </c>
      <c r="S2424" s="6">
        <v>1205181</v>
      </c>
      <c r="T2424" s="6">
        <v>0</v>
      </c>
      <c r="U2424" s="6">
        <v>0</v>
      </c>
      <c r="V2424" s="6">
        <v>1205181</v>
      </c>
      <c r="W2424" s="6">
        <v>1205181</v>
      </c>
      <c r="X2424" s="6">
        <v>1205181</v>
      </c>
      <c r="Y2424" s="6">
        <v>0</v>
      </c>
      <c r="Z2424" t="s">
        <v>296</v>
      </c>
    </row>
    <row r="2425" spans="4:26" ht="60" x14ac:dyDescent="0.25">
      <c r="D2425" t="s">
        <v>120</v>
      </c>
      <c r="E2425" t="s">
        <v>3713</v>
      </c>
      <c r="F2425" t="s">
        <v>494</v>
      </c>
      <c r="G2425" t="s">
        <v>205</v>
      </c>
      <c r="H2425" t="s">
        <v>121</v>
      </c>
      <c r="I2425" t="s">
        <v>475</v>
      </c>
      <c r="J2425" s="5">
        <v>43466</v>
      </c>
      <c r="K2425" t="s">
        <v>207</v>
      </c>
      <c r="L2425" t="s">
        <v>216</v>
      </c>
      <c r="N2425" t="s">
        <v>3714</v>
      </c>
      <c r="O2425" s="5">
        <v>43488</v>
      </c>
      <c r="P2425" t="s">
        <v>6752</v>
      </c>
      <c r="Q2425" s="4" t="s">
        <v>6753</v>
      </c>
      <c r="R2425" s="4" t="s">
        <v>7070</v>
      </c>
      <c r="S2425" s="6">
        <v>42230784.189999998</v>
      </c>
      <c r="T2425" s="6">
        <v>0</v>
      </c>
      <c r="U2425" s="6">
        <v>0</v>
      </c>
      <c r="V2425" s="6">
        <v>42230784.189999998</v>
      </c>
      <c r="W2425" s="6">
        <v>42230784.189999998</v>
      </c>
      <c r="X2425" s="6">
        <v>42230784.189999998</v>
      </c>
      <c r="Y2425" s="6">
        <v>0</v>
      </c>
      <c r="Z2425" t="s">
        <v>296</v>
      </c>
    </row>
    <row r="2426" spans="4:26" ht="60" x14ac:dyDescent="0.25">
      <c r="D2426" t="s">
        <v>120</v>
      </c>
      <c r="E2426" t="s">
        <v>3713</v>
      </c>
      <c r="F2426" t="s">
        <v>2275</v>
      </c>
      <c r="G2426" t="s">
        <v>206</v>
      </c>
      <c r="H2426" t="s">
        <v>121</v>
      </c>
      <c r="I2426" t="s">
        <v>475</v>
      </c>
      <c r="J2426" s="5">
        <v>43466</v>
      </c>
      <c r="K2426" t="s">
        <v>207</v>
      </c>
      <c r="L2426" t="s">
        <v>216</v>
      </c>
      <c r="N2426" t="s">
        <v>3714</v>
      </c>
      <c r="O2426" s="5">
        <v>43536</v>
      </c>
      <c r="P2426" t="s">
        <v>3796</v>
      </c>
      <c r="Q2426" s="4" t="s">
        <v>3797</v>
      </c>
      <c r="R2426" s="4" t="s">
        <v>7055</v>
      </c>
      <c r="S2426" s="6">
        <v>3043189.02</v>
      </c>
      <c r="T2426" s="6">
        <v>0</v>
      </c>
      <c r="U2426" s="6">
        <v>0</v>
      </c>
      <c r="V2426" s="6">
        <v>3043189.02</v>
      </c>
      <c r="W2426" s="6">
        <v>3043189.02</v>
      </c>
      <c r="X2426" s="6">
        <v>3043189.02</v>
      </c>
      <c r="Y2426" s="6">
        <v>0</v>
      </c>
      <c r="Z2426" t="s">
        <v>296</v>
      </c>
    </row>
    <row r="2427" spans="4:26" ht="60" x14ac:dyDescent="0.25">
      <c r="D2427" t="s">
        <v>120</v>
      </c>
      <c r="E2427" t="s">
        <v>3713</v>
      </c>
      <c r="F2427" t="s">
        <v>162</v>
      </c>
      <c r="G2427" t="s">
        <v>206</v>
      </c>
      <c r="H2427" t="s">
        <v>121</v>
      </c>
      <c r="I2427" t="s">
        <v>475</v>
      </c>
      <c r="J2427" s="5">
        <v>43466</v>
      </c>
      <c r="K2427" t="s">
        <v>207</v>
      </c>
      <c r="L2427" t="s">
        <v>216</v>
      </c>
      <c r="N2427" t="s">
        <v>3714</v>
      </c>
      <c r="O2427" s="5">
        <v>43536</v>
      </c>
      <c r="P2427" t="s">
        <v>3809</v>
      </c>
      <c r="Q2427" s="4" t="s">
        <v>3810</v>
      </c>
      <c r="R2427" s="4" t="s">
        <v>7055</v>
      </c>
      <c r="S2427" s="6">
        <v>2008247.37</v>
      </c>
      <c r="T2427" s="6">
        <v>0</v>
      </c>
      <c r="U2427" s="6">
        <v>0</v>
      </c>
      <c r="V2427" s="6">
        <v>2008247.37</v>
      </c>
      <c r="W2427" s="6">
        <v>2008247.37</v>
      </c>
      <c r="X2427" s="6">
        <v>2008247.37</v>
      </c>
      <c r="Y2427" s="6">
        <v>0</v>
      </c>
      <c r="Z2427" t="s">
        <v>296</v>
      </c>
    </row>
    <row r="2428" spans="4:26" ht="60" x14ac:dyDescent="0.25">
      <c r="D2428" t="s">
        <v>120</v>
      </c>
      <c r="E2428" t="s">
        <v>3713</v>
      </c>
      <c r="F2428" t="s">
        <v>2582</v>
      </c>
      <c r="G2428" t="s">
        <v>206</v>
      </c>
      <c r="H2428" t="s">
        <v>121</v>
      </c>
      <c r="I2428" t="s">
        <v>475</v>
      </c>
      <c r="J2428" s="5">
        <v>43466</v>
      </c>
      <c r="K2428" t="s">
        <v>207</v>
      </c>
      <c r="L2428" t="s">
        <v>216</v>
      </c>
      <c r="N2428" t="s">
        <v>3714</v>
      </c>
      <c r="O2428" s="5">
        <v>43536</v>
      </c>
      <c r="P2428" t="s">
        <v>3811</v>
      </c>
      <c r="Q2428" s="4" t="s">
        <v>3812</v>
      </c>
      <c r="R2428" s="4" t="s">
        <v>7055</v>
      </c>
      <c r="S2428" s="6">
        <v>15881035.279999999</v>
      </c>
      <c r="T2428" s="6">
        <v>0</v>
      </c>
      <c r="U2428" s="6">
        <v>0</v>
      </c>
      <c r="V2428" s="6">
        <v>15881035.279999999</v>
      </c>
      <c r="W2428" s="6">
        <v>15881035.279999999</v>
      </c>
      <c r="X2428" s="6">
        <v>15881035.279999999</v>
      </c>
      <c r="Y2428" s="6">
        <v>0</v>
      </c>
      <c r="Z2428" t="s">
        <v>296</v>
      </c>
    </row>
    <row r="2429" spans="4:26" ht="60" x14ac:dyDescent="0.25">
      <c r="D2429" t="s">
        <v>120</v>
      </c>
      <c r="E2429" t="s">
        <v>3713</v>
      </c>
      <c r="F2429" t="s">
        <v>3443</v>
      </c>
      <c r="G2429" t="s">
        <v>206</v>
      </c>
      <c r="H2429" t="s">
        <v>121</v>
      </c>
      <c r="I2429" t="s">
        <v>475</v>
      </c>
      <c r="J2429" s="5">
        <v>43466</v>
      </c>
      <c r="K2429" t="s">
        <v>207</v>
      </c>
      <c r="L2429" t="s">
        <v>216</v>
      </c>
      <c r="N2429" t="s">
        <v>3714</v>
      </c>
      <c r="O2429" s="5">
        <v>43536</v>
      </c>
      <c r="P2429" t="s">
        <v>3798</v>
      </c>
      <c r="Q2429" s="4" t="s">
        <v>3799</v>
      </c>
      <c r="R2429" s="4" t="s">
        <v>7055</v>
      </c>
      <c r="S2429" s="6">
        <v>5270201.9000000004</v>
      </c>
      <c r="T2429" s="6">
        <v>0</v>
      </c>
      <c r="U2429" s="6">
        <v>0</v>
      </c>
      <c r="V2429" s="6">
        <v>5270201.9000000004</v>
      </c>
      <c r="W2429" s="6">
        <v>5270201.9000000004</v>
      </c>
      <c r="X2429" s="6">
        <v>5270201.9000000004</v>
      </c>
      <c r="Y2429" s="6">
        <v>0</v>
      </c>
      <c r="Z2429" t="s">
        <v>296</v>
      </c>
    </row>
    <row r="2430" spans="4:26" ht="60" x14ac:dyDescent="0.25">
      <c r="D2430" t="s">
        <v>120</v>
      </c>
      <c r="E2430" t="s">
        <v>3713</v>
      </c>
      <c r="F2430" t="s">
        <v>1608</v>
      </c>
      <c r="G2430" t="s">
        <v>206</v>
      </c>
      <c r="H2430" t="s">
        <v>121</v>
      </c>
      <c r="I2430" t="s">
        <v>475</v>
      </c>
      <c r="J2430" s="5">
        <v>43466</v>
      </c>
      <c r="K2430" t="s">
        <v>207</v>
      </c>
      <c r="L2430" t="s">
        <v>216</v>
      </c>
      <c r="N2430" t="s">
        <v>3714</v>
      </c>
      <c r="O2430" s="5">
        <v>43536</v>
      </c>
      <c r="P2430" t="s">
        <v>3802</v>
      </c>
      <c r="Q2430" s="4" t="s">
        <v>3803</v>
      </c>
      <c r="R2430" s="4" t="s">
        <v>7055</v>
      </c>
      <c r="S2430" s="6">
        <v>1150238.1100000001</v>
      </c>
      <c r="T2430" s="6">
        <v>0</v>
      </c>
      <c r="U2430" s="6">
        <v>0</v>
      </c>
      <c r="V2430" s="6">
        <v>1150238.1100000001</v>
      </c>
      <c r="W2430" s="6">
        <v>1150238.1100000001</v>
      </c>
      <c r="X2430" s="6">
        <v>1150238.1100000001</v>
      </c>
      <c r="Y2430" s="6">
        <v>0</v>
      </c>
      <c r="Z2430" t="s">
        <v>296</v>
      </c>
    </row>
    <row r="2431" spans="4:26" ht="60" x14ac:dyDescent="0.25">
      <c r="D2431" t="s">
        <v>120</v>
      </c>
      <c r="E2431" t="s">
        <v>3713</v>
      </c>
      <c r="F2431" t="s">
        <v>1953</v>
      </c>
      <c r="G2431" t="s">
        <v>206</v>
      </c>
      <c r="H2431" t="s">
        <v>121</v>
      </c>
      <c r="I2431" t="s">
        <v>475</v>
      </c>
      <c r="J2431" s="5">
        <v>43466</v>
      </c>
      <c r="K2431" t="s">
        <v>207</v>
      </c>
      <c r="L2431" t="s">
        <v>216</v>
      </c>
      <c r="N2431" t="s">
        <v>3714</v>
      </c>
      <c r="O2431" s="5">
        <v>43536</v>
      </c>
      <c r="P2431" t="s">
        <v>3804</v>
      </c>
      <c r="Q2431" s="4" t="s">
        <v>3805</v>
      </c>
      <c r="R2431" s="4" t="s">
        <v>7055</v>
      </c>
      <c r="S2431" s="6">
        <v>10416369.960000001</v>
      </c>
      <c r="T2431" s="6">
        <v>0</v>
      </c>
      <c r="U2431" s="6">
        <v>0</v>
      </c>
      <c r="V2431" s="6">
        <v>10416369.960000001</v>
      </c>
      <c r="W2431" s="6">
        <v>10416369.960000001</v>
      </c>
      <c r="X2431" s="6">
        <v>10416369.960000001</v>
      </c>
      <c r="Y2431" s="6">
        <v>0</v>
      </c>
      <c r="Z2431" t="s">
        <v>296</v>
      </c>
    </row>
    <row r="2432" spans="4:26" ht="60" x14ac:dyDescent="0.25">
      <c r="D2432" t="s">
        <v>120</v>
      </c>
      <c r="E2432" t="s">
        <v>3713</v>
      </c>
      <c r="F2432" t="s">
        <v>2874</v>
      </c>
      <c r="G2432" t="s">
        <v>206</v>
      </c>
      <c r="H2432" t="s">
        <v>121</v>
      </c>
      <c r="I2432" t="s">
        <v>475</v>
      </c>
      <c r="J2432" s="5">
        <v>43466</v>
      </c>
      <c r="K2432" t="s">
        <v>207</v>
      </c>
      <c r="L2432" t="s">
        <v>216</v>
      </c>
      <c r="N2432" t="s">
        <v>3714</v>
      </c>
      <c r="O2432" s="5">
        <v>43536</v>
      </c>
      <c r="P2432" t="s">
        <v>3806</v>
      </c>
      <c r="Q2432" s="4" t="s">
        <v>3807</v>
      </c>
      <c r="R2432" s="4" t="s">
        <v>7055</v>
      </c>
      <c r="S2432" s="6">
        <v>5590845.5</v>
      </c>
      <c r="T2432" s="6">
        <v>0</v>
      </c>
      <c r="U2432" s="6">
        <v>0</v>
      </c>
      <c r="V2432" s="6">
        <v>5590845.5</v>
      </c>
      <c r="W2432" s="6">
        <v>5590845.5</v>
      </c>
      <c r="X2432" s="6">
        <v>5590845.5</v>
      </c>
      <c r="Y2432" s="6">
        <v>0</v>
      </c>
      <c r="Z2432" t="s">
        <v>296</v>
      </c>
    </row>
    <row r="2433" spans="1:26" ht="60" x14ac:dyDescent="0.25">
      <c r="D2433" t="s">
        <v>120</v>
      </c>
      <c r="E2433" t="s">
        <v>3713</v>
      </c>
      <c r="F2433" t="s">
        <v>2570</v>
      </c>
      <c r="G2433" t="s">
        <v>206</v>
      </c>
      <c r="H2433" t="s">
        <v>121</v>
      </c>
      <c r="I2433" t="s">
        <v>475</v>
      </c>
      <c r="J2433" s="5">
        <v>43466</v>
      </c>
      <c r="K2433" t="s">
        <v>207</v>
      </c>
      <c r="L2433" t="s">
        <v>216</v>
      </c>
      <c r="N2433" t="s">
        <v>3714</v>
      </c>
      <c r="O2433" s="5">
        <v>43536</v>
      </c>
      <c r="P2433" t="s">
        <v>3806</v>
      </c>
      <c r="Q2433" s="4" t="s">
        <v>3807</v>
      </c>
      <c r="R2433" s="4" t="s">
        <v>7055</v>
      </c>
      <c r="S2433" s="6">
        <v>26123959.989999998</v>
      </c>
      <c r="T2433" s="6">
        <v>0</v>
      </c>
      <c r="U2433" s="6">
        <v>0</v>
      </c>
      <c r="V2433" s="6">
        <v>26123959.989999998</v>
      </c>
      <c r="W2433" s="6">
        <v>26123959.989999998</v>
      </c>
      <c r="X2433" s="6">
        <v>26123959.989999998</v>
      </c>
      <c r="Y2433" s="6">
        <v>0</v>
      </c>
      <c r="Z2433" t="s">
        <v>296</v>
      </c>
    </row>
    <row r="2434" spans="1:26" ht="60" x14ac:dyDescent="0.25">
      <c r="D2434" t="s">
        <v>120</v>
      </c>
      <c r="E2434" t="s">
        <v>3713</v>
      </c>
      <c r="F2434" t="s">
        <v>163</v>
      </c>
      <c r="G2434" t="s">
        <v>206</v>
      </c>
      <c r="H2434" t="s">
        <v>121</v>
      </c>
      <c r="I2434" t="s">
        <v>475</v>
      </c>
      <c r="J2434" s="5">
        <v>43466</v>
      </c>
      <c r="K2434" t="s">
        <v>207</v>
      </c>
      <c r="L2434" t="s">
        <v>216</v>
      </c>
      <c r="N2434" t="s">
        <v>3714</v>
      </c>
      <c r="O2434" s="5">
        <v>43536</v>
      </c>
      <c r="P2434" t="s">
        <v>6752</v>
      </c>
      <c r="Q2434" s="4" t="s">
        <v>6753</v>
      </c>
      <c r="R2434" s="4" t="s">
        <v>7055</v>
      </c>
      <c r="S2434" s="6">
        <v>222590.04</v>
      </c>
      <c r="T2434" s="6">
        <v>0</v>
      </c>
      <c r="U2434" s="6">
        <v>0</v>
      </c>
      <c r="V2434" s="6">
        <v>222590.04</v>
      </c>
      <c r="W2434" s="6">
        <v>222590.04</v>
      </c>
      <c r="X2434" s="6">
        <v>222590.04</v>
      </c>
      <c r="Y2434" s="6">
        <v>0</v>
      </c>
      <c r="Z2434" t="s">
        <v>296</v>
      </c>
    </row>
    <row r="2435" spans="1:26" ht="60" x14ac:dyDescent="0.25">
      <c r="D2435" t="s">
        <v>120</v>
      </c>
      <c r="E2435" t="s">
        <v>3713</v>
      </c>
      <c r="F2435" t="s">
        <v>2305</v>
      </c>
      <c r="G2435" t="s">
        <v>206</v>
      </c>
      <c r="H2435" t="s">
        <v>121</v>
      </c>
      <c r="I2435" t="s">
        <v>475</v>
      </c>
      <c r="J2435" s="5">
        <v>43466</v>
      </c>
      <c r="K2435" t="s">
        <v>207</v>
      </c>
      <c r="L2435" t="s">
        <v>216</v>
      </c>
      <c r="N2435" t="s">
        <v>3714</v>
      </c>
      <c r="O2435" s="5">
        <v>43536</v>
      </c>
      <c r="P2435" t="s">
        <v>6752</v>
      </c>
      <c r="Q2435" s="4" t="s">
        <v>6753</v>
      </c>
      <c r="R2435" s="4" t="s">
        <v>7055</v>
      </c>
      <c r="S2435" s="6">
        <v>5409440.8200000003</v>
      </c>
      <c r="T2435" s="6">
        <v>0</v>
      </c>
      <c r="U2435" s="6">
        <v>0</v>
      </c>
      <c r="V2435" s="6">
        <v>5409440.8200000003</v>
      </c>
      <c r="W2435" s="6">
        <v>5409440.8200000003</v>
      </c>
      <c r="X2435" s="6">
        <v>5409440.8200000003</v>
      </c>
      <c r="Y2435" s="6">
        <v>0</v>
      </c>
      <c r="Z2435" t="s">
        <v>296</v>
      </c>
    </row>
    <row r="2436" spans="1:26" ht="60" x14ac:dyDescent="0.25">
      <c r="D2436" t="s">
        <v>120</v>
      </c>
      <c r="E2436" t="s">
        <v>3713</v>
      </c>
      <c r="F2436" t="s">
        <v>7056</v>
      </c>
      <c r="G2436" t="s">
        <v>206</v>
      </c>
      <c r="H2436" t="s">
        <v>121</v>
      </c>
      <c r="I2436" t="s">
        <v>475</v>
      </c>
      <c r="J2436" s="5">
        <v>43466</v>
      </c>
      <c r="K2436" t="s">
        <v>207</v>
      </c>
      <c r="L2436" t="s">
        <v>216</v>
      </c>
      <c r="N2436" t="s">
        <v>3714</v>
      </c>
      <c r="O2436" s="5">
        <v>43572</v>
      </c>
      <c r="P2436" t="s">
        <v>3796</v>
      </c>
      <c r="Q2436" s="4" t="s">
        <v>3797</v>
      </c>
      <c r="R2436" s="4" t="s">
        <v>7057</v>
      </c>
      <c r="S2436" s="6">
        <v>2965238.51</v>
      </c>
      <c r="T2436" s="6">
        <v>0</v>
      </c>
      <c r="U2436" s="6">
        <v>0</v>
      </c>
      <c r="V2436" s="6">
        <v>2965238.51</v>
      </c>
      <c r="W2436" s="6">
        <v>2965238.51</v>
      </c>
      <c r="X2436" s="6">
        <v>2965238.51</v>
      </c>
      <c r="Y2436" s="6">
        <v>0</v>
      </c>
      <c r="Z2436" t="s">
        <v>296</v>
      </c>
    </row>
    <row r="2437" spans="1:26" ht="60" x14ac:dyDescent="0.25">
      <c r="D2437" t="s">
        <v>120</v>
      </c>
      <c r="E2437" t="s">
        <v>3713</v>
      </c>
      <c r="F2437" t="s">
        <v>7058</v>
      </c>
      <c r="G2437" t="s">
        <v>206</v>
      </c>
      <c r="H2437" t="s">
        <v>121</v>
      </c>
      <c r="I2437" t="s">
        <v>475</v>
      </c>
      <c r="J2437" s="5">
        <v>43466</v>
      </c>
      <c r="K2437" t="s">
        <v>207</v>
      </c>
      <c r="L2437" t="s">
        <v>216</v>
      </c>
      <c r="N2437" t="s">
        <v>3714</v>
      </c>
      <c r="O2437" s="5">
        <v>43572</v>
      </c>
      <c r="P2437" t="s">
        <v>3809</v>
      </c>
      <c r="Q2437" s="4" t="s">
        <v>3810</v>
      </c>
      <c r="R2437" s="4" t="s">
        <v>7057</v>
      </c>
      <c r="S2437" s="6">
        <v>1876094.04</v>
      </c>
      <c r="T2437" s="6">
        <v>0</v>
      </c>
      <c r="U2437" s="6">
        <v>0</v>
      </c>
      <c r="V2437" s="6">
        <v>1876094.04</v>
      </c>
      <c r="W2437" s="6">
        <v>1876094.04</v>
      </c>
      <c r="X2437" s="6">
        <v>1876094.04</v>
      </c>
      <c r="Y2437" s="6">
        <v>0</v>
      </c>
      <c r="Z2437" t="s">
        <v>296</v>
      </c>
    </row>
    <row r="2438" spans="1:26" ht="60" x14ac:dyDescent="0.25">
      <c r="D2438" t="s">
        <v>120</v>
      </c>
      <c r="E2438" t="s">
        <v>3713</v>
      </c>
      <c r="F2438" t="s">
        <v>7059</v>
      </c>
      <c r="G2438" t="s">
        <v>206</v>
      </c>
      <c r="H2438" t="s">
        <v>121</v>
      </c>
      <c r="I2438" t="s">
        <v>475</v>
      </c>
      <c r="J2438" s="5">
        <v>43466</v>
      </c>
      <c r="K2438" t="s">
        <v>207</v>
      </c>
      <c r="L2438" t="s">
        <v>216</v>
      </c>
      <c r="N2438" t="s">
        <v>3714</v>
      </c>
      <c r="O2438" s="5">
        <v>43572</v>
      </c>
      <c r="P2438" t="s">
        <v>3811</v>
      </c>
      <c r="Q2438" s="4" t="s">
        <v>3812</v>
      </c>
      <c r="R2438" s="4" t="s">
        <v>7057</v>
      </c>
      <c r="S2438" s="6">
        <v>14220972.58</v>
      </c>
      <c r="T2438" s="6">
        <v>0</v>
      </c>
      <c r="U2438" s="6">
        <v>0</v>
      </c>
      <c r="V2438" s="6">
        <v>14220972.58</v>
      </c>
      <c r="W2438" s="6">
        <v>14220972.58</v>
      </c>
      <c r="X2438" s="6">
        <v>14220972.58</v>
      </c>
      <c r="Y2438" s="6">
        <v>0</v>
      </c>
      <c r="Z2438" t="s">
        <v>296</v>
      </c>
    </row>
    <row r="2439" spans="1:26" ht="60" x14ac:dyDescent="0.25">
      <c r="D2439" t="s">
        <v>120</v>
      </c>
      <c r="E2439" t="s">
        <v>3713</v>
      </c>
      <c r="F2439" t="s">
        <v>7060</v>
      </c>
      <c r="G2439" t="s">
        <v>206</v>
      </c>
      <c r="H2439" t="s">
        <v>121</v>
      </c>
      <c r="I2439" t="s">
        <v>475</v>
      </c>
      <c r="J2439" s="5">
        <v>43466</v>
      </c>
      <c r="K2439" t="s">
        <v>207</v>
      </c>
      <c r="L2439" t="s">
        <v>216</v>
      </c>
      <c r="N2439" t="s">
        <v>3714</v>
      </c>
      <c r="O2439" s="5">
        <v>43572</v>
      </c>
      <c r="P2439" t="s">
        <v>3798</v>
      </c>
      <c r="Q2439" s="4" t="s">
        <v>3799</v>
      </c>
      <c r="R2439" s="4" t="s">
        <v>7057</v>
      </c>
      <c r="S2439" s="6">
        <v>5499388.6299999999</v>
      </c>
      <c r="T2439" s="6">
        <v>0</v>
      </c>
      <c r="U2439" s="6">
        <v>0</v>
      </c>
      <c r="V2439" s="6">
        <v>5499388.6299999999</v>
      </c>
      <c r="W2439" s="6">
        <v>5499388.6299999999</v>
      </c>
      <c r="X2439" s="6">
        <v>5499388.6299999999</v>
      </c>
      <c r="Y2439" s="6">
        <v>0</v>
      </c>
      <c r="Z2439" t="s">
        <v>296</v>
      </c>
    </row>
    <row r="2440" spans="1:26" ht="60" x14ac:dyDescent="0.25">
      <c r="D2440" t="s">
        <v>120</v>
      </c>
      <c r="E2440" t="s">
        <v>3713</v>
      </c>
      <c r="F2440" t="s">
        <v>7061</v>
      </c>
      <c r="G2440" t="s">
        <v>206</v>
      </c>
      <c r="H2440" t="s">
        <v>121</v>
      </c>
      <c r="I2440" t="s">
        <v>475</v>
      </c>
      <c r="J2440" s="5">
        <v>43466</v>
      </c>
      <c r="K2440" t="s">
        <v>207</v>
      </c>
      <c r="L2440" t="s">
        <v>216</v>
      </c>
      <c r="N2440" t="s">
        <v>3714</v>
      </c>
      <c r="O2440" s="5">
        <v>43572</v>
      </c>
      <c r="P2440" t="s">
        <v>3802</v>
      </c>
      <c r="Q2440" s="4" t="s">
        <v>3803</v>
      </c>
      <c r="R2440" s="4" t="s">
        <v>7057</v>
      </c>
      <c r="S2440" s="6">
        <v>1000189.71</v>
      </c>
      <c r="T2440" s="6">
        <v>0</v>
      </c>
      <c r="U2440" s="6">
        <v>0</v>
      </c>
      <c r="V2440" s="6">
        <v>1000189.71</v>
      </c>
      <c r="W2440" s="6">
        <v>1000189.71</v>
      </c>
      <c r="X2440" s="6">
        <v>1000189.71</v>
      </c>
      <c r="Y2440" s="6">
        <v>0</v>
      </c>
      <c r="Z2440" t="s">
        <v>296</v>
      </c>
    </row>
    <row r="2441" spans="1:26" ht="60" x14ac:dyDescent="0.25">
      <c r="D2441" t="s">
        <v>120</v>
      </c>
      <c r="E2441" t="s">
        <v>3713</v>
      </c>
      <c r="F2441" t="s">
        <v>7062</v>
      </c>
      <c r="G2441" t="s">
        <v>206</v>
      </c>
      <c r="H2441" t="s">
        <v>121</v>
      </c>
      <c r="I2441" t="s">
        <v>475</v>
      </c>
      <c r="J2441" s="5">
        <v>43466</v>
      </c>
      <c r="K2441" t="s">
        <v>207</v>
      </c>
      <c r="L2441" t="s">
        <v>216</v>
      </c>
      <c r="N2441" t="s">
        <v>3714</v>
      </c>
      <c r="O2441" s="5">
        <v>43572</v>
      </c>
      <c r="P2441" t="s">
        <v>3804</v>
      </c>
      <c r="Q2441" s="4" t="s">
        <v>3805</v>
      </c>
      <c r="R2441" s="4" t="s">
        <v>7057</v>
      </c>
      <c r="S2441" s="6">
        <v>9487413.5399999991</v>
      </c>
      <c r="T2441" s="6">
        <v>0</v>
      </c>
      <c r="U2441" s="6">
        <v>0</v>
      </c>
      <c r="V2441" s="6">
        <v>9487413.5399999991</v>
      </c>
      <c r="W2441" s="6">
        <v>9487413.5399999991</v>
      </c>
      <c r="X2441" s="6">
        <v>9487413.5399999991</v>
      </c>
      <c r="Y2441" s="6">
        <v>0</v>
      </c>
      <c r="Z2441" t="s">
        <v>296</v>
      </c>
    </row>
    <row r="2442" spans="1:26" ht="60" x14ac:dyDescent="0.25">
      <c r="D2442" t="s">
        <v>120</v>
      </c>
      <c r="E2442" t="s">
        <v>3713</v>
      </c>
      <c r="F2442" t="s">
        <v>7063</v>
      </c>
      <c r="G2442" t="s">
        <v>206</v>
      </c>
      <c r="H2442" t="s">
        <v>121</v>
      </c>
      <c r="I2442" t="s">
        <v>475</v>
      </c>
      <c r="J2442" s="5">
        <v>43466</v>
      </c>
      <c r="K2442" t="s">
        <v>207</v>
      </c>
      <c r="L2442" t="s">
        <v>216</v>
      </c>
      <c r="N2442" t="s">
        <v>3714</v>
      </c>
      <c r="O2442" s="5">
        <v>43572</v>
      </c>
      <c r="P2442" t="s">
        <v>3806</v>
      </c>
      <c r="Q2442" s="4" t="s">
        <v>3807</v>
      </c>
      <c r="R2442" s="4" t="s">
        <v>7057</v>
      </c>
      <c r="S2442" s="6">
        <v>5402411.9400000004</v>
      </c>
      <c r="T2442" s="6">
        <v>0</v>
      </c>
      <c r="U2442" s="6">
        <v>0</v>
      </c>
      <c r="V2442" s="6">
        <v>5402411.9400000004</v>
      </c>
      <c r="W2442" s="6">
        <v>5402411.9400000004</v>
      </c>
      <c r="X2442" s="6">
        <v>5402411.9400000004</v>
      </c>
      <c r="Y2442" s="6">
        <v>0</v>
      </c>
      <c r="Z2442" t="s">
        <v>296</v>
      </c>
    </row>
    <row r="2443" spans="1:26" ht="60" x14ac:dyDescent="0.25">
      <c r="D2443" t="s">
        <v>120</v>
      </c>
      <c r="E2443" t="s">
        <v>3713</v>
      </c>
      <c r="F2443" t="s">
        <v>7064</v>
      </c>
      <c r="G2443" t="s">
        <v>206</v>
      </c>
      <c r="H2443" t="s">
        <v>121</v>
      </c>
      <c r="I2443" t="s">
        <v>475</v>
      </c>
      <c r="J2443" s="5">
        <v>43466</v>
      </c>
      <c r="K2443" t="s">
        <v>207</v>
      </c>
      <c r="L2443" t="s">
        <v>216</v>
      </c>
      <c r="N2443" t="s">
        <v>3714</v>
      </c>
      <c r="O2443" s="5">
        <v>43572</v>
      </c>
      <c r="P2443" t="s">
        <v>3806</v>
      </c>
      <c r="Q2443" s="4" t="s">
        <v>3807</v>
      </c>
      <c r="R2443" s="4" t="s">
        <v>7057</v>
      </c>
      <c r="S2443" s="6">
        <v>25418997.879999999</v>
      </c>
      <c r="T2443" s="6">
        <v>0</v>
      </c>
      <c r="U2443" s="6">
        <v>0</v>
      </c>
      <c r="V2443" s="6">
        <v>25418997.879999999</v>
      </c>
      <c r="W2443" s="6">
        <v>25418997.879999999</v>
      </c>
      <c r="X2443" s="6">
        <v>25418997.879999999</v>
      </c>
      <c r="Y2443" s="6">
        <v>0</v>
      </c>
      <c r="Z2443" t="s">
        <v>296</v>
      </c>
    </row>
    <row r="2444" spans="1:26" ht="60" x14ac:dyDescent="0.25">
      <c r="D2444" t="s">
        <v>120</v>
      </c>
      <c r="E2444" t="s">
        <v>3713</v>
      </c>
      <c r="F2444" t="s">
        <v>7065</v>
      </c>
      <c r="G2444" t="s">
        <v>206</v>
      </c>
      <c r="H2444" t="s">
        <v>121</v>
      </c>
      <c r="I2444" t="s">
        <v>475</v>
      </c>
      <c r="J2444" s="5">
        <v>43466</v>
      </c>
      <c r="K2444" t="s">
        <v>207</v>
      </c>
      <c r="L2444" t="s">
        <v>216</v>
      </c>
      <c r="N2444" t="s">
        <v>3714</v>
      </c>
      <c r="O2444" s="5">
        <v>43572</v>
      </c>
      <c r="P2444" t="s">
        <v>6752</v>
      </c>
      <c r="Q2444" s="4" t="s">
        <v>6753</v>
      </c>
      <c r="R2444" s="4" t="s">
        <v>7057</v>
      </c>
      <c r="S2444" s="6">
        <v>154405.35999999999</v>
      </c>
      <c r="T2444" s="6">
        <v>0</v>
      </c>
      <c r="U2444" s="6">
        <v>0</v>
      </c>
      <c r="V2444" s="6">
        <v>154405.35999999999</v>
      </c>
      <c r="W2444" s="6">
        <v>154405.35999999999</v>
      </c>
      <c r="X2444" s="6">
        <v>154405.35999999999</v>
      </c>
      <c r="Y2444" s="6">
        <v>0</v>
      </c>
      <c r="Z2444" t="s">
        <v>296</v>
      </c>
    </row>
    <row r="2445" spans="1:26" ht="60" x14ac:dyDescent="0.25">
      <c r="D2445" t="s">
        <v>120</v>
      </c>
      <c r="E2445" t="s">
        <v>3713</v>
      </c>
      <c r="F2445" t="s">
        <v>7066</v>
      </c>
      <c r="G2445" t="s">
        <v>206</v>
      </c>
      <c r="H2445" t="s">
        <v>121</v>
      </c>
      <c r="I2445" t="s">
        <v>475</v>
      </c>
      <c r="J2445" s="5">
        <v>43466</v>
      </c>
      <c r="K2445" t="s">
        <v>207</v>
      </c>
      <c r="L2445" t="s">
        <v>216</v>
      </c>
      <c r="N2445" t="s">
        <v>3714</v>
      </c>
      <c r="O2445" s="5">
        <v>43572</v>
      </c>
      <c r="P2445" t="s">
        <v>6752</v>
      </c>
      <c r="Q2445" s="4" t="s">
        <v>6753</v>
      </c>
      <c r="R2445" s="4" t="s">
        <v>7057</v>
      </c>
      <c r="S2445" s="6">
        <v>5154591.8</v>
      </c>
      <c r="T2445" s="6">
        <v>0</v>
      </c>
      <c r="U2445" s="6">
        <v>0</v>
      </c>
      <c r="V2445" s="6">
        <v>5154591.8</v>
      </c>
      <c r="W2445" s="6">
        <v>5154591.8</v>
      </c>
      <c r="X2445" s="6">
        <v>5154591.8</v>
      </c>
      <c r="Y2445" s="6">
        <v>0</v>
      </c>
      <c r="Z2445" t="s">
        <v>296</v>
      </c>
    </row>
    <row r="2446" spans="1:26" ht="30" x14ac:dyDescent="0.25">
      <c r="A2446" t="s">
        <v>25</v>
      </c>
      <c r="B2446" s="4" t="s">
        <v>2777</v>
      </c>
      <c r="C2446" s="4" t="s">
        <v>2811</v>
      </c>
      <c r="S2446" s="6">
        <v>746707758.75</v>
      </c>
      <c r="T2446" s="6">
        <v>0</v>
      </c>
      <c r="U2446" s="6">
        <v>0</v>
      </c>
      <c r="V2446" s="6">
        <v>746707758.75</v>
      </c>
      <c r="W2446" s="6">
        <v>746707758.75</v>
      </c>
      <c r="X2446" s="6">
        <v>746707758.75</v>
      </c>
      <c r="Y2446" s="6">
        <v>0</v>
      </c>
    </row>
    <row r="2447" spans="1:26" ht="45" x14ac:dyDescent="0.25">
      <c r="D2447" t="s">
        <v>120</v>
      </c>
      <c r="E2447" t="s">
        <v>3713</v>
      </c>
      <c r="F2447" t="s">
        <v>202</v>
      </c>
      <c r="G2447" t="s">
        <v>203</v>
      </c>
      <c r="H2447" t="s">
        <v>121</v>
      </c>
      <c r="I2447" t="s">
        <v>475</v>
      </c>
      <c r="J2447" s="5">
        <v>43466</v>
      </c>
      <c r="K2447" t="s">
        <v>208</v>
      </c>
      <c r="L2447" t="s">
        <v>216</v>
      </c>
      <c r="N2447" t="s">
        <v>3714</v>
      </c>
      <c r="O2447" s="5">
        <v>43477</v>
      </c>
      <c r="P2447" t="s">
        <v>3793</v>
      </c>
      <c r="Q2447" s="4" t="s">
        <v>3794</v>
      </c>
      <c r="R2447" s="4" t="s">
        <v>7075</v>
      </c>
      <c r="S2447" s="6">
        <v>166173438.53999999</v>
      </c>
      <c r="T2447" s="6">
        <v>0</v>
      </c>
      <c r="U2447" s="6">
        <v>0</v>
      </c>
      <c r="V2447" s="6">
        <v>166173438.53999999</v>
      </c>
      <c r="W2447" s="6">
        <v>166173438.53999999</v>
      </c>
      <c r="X2447" s="6">
        <v>166173438.53999999</v>
      </c>
      <c r="Y2447" s="6">
        <v>0</v>
      </c>
      <c r="Z2447" t="s">
        <v>296</v>
      </c>
    </row>
    <row r="2448" spans="1:26" ht="75" x14ac:dyDescent="0.25">
      <c r="D2448" t="s">
        <v>120</v>
      </c>
      <c r="E2448" t="s">
        <v>3713</v>
      </c>
      <c r="F2448" t="s">
        <v>2240</v>
      </c>
      <c r="G2448" t="s">
        <v>203</v>
      </c>
      <c r="H2448" t="s">
        <v>121</v>
      </c>
      <c r="I2448" t="s">
        <v>475</v>
      </c>
      <c r="J2448" s="5">
        <v>43466</v>
      </c>
      <c r="K2448" t="s">
        <v>208</v>
      </c>
      <c r="L2448" t="s">
        <v>216</v>
      </c>
      <c r="N2448" t="s">
        <v>3714</v>
      </c>
      <c r="O2448" s="5">
        <v>43504</v>
      </c>
      <c r="P2448" t="s">
        <v>3793</v>
      </c>
      <c r="Q2448" s="4" t="s">
        <v>3794</v>
      </c>
      <c r="R2448" s="4" t="s">
        <v>7076</v>
      </c>
      <c r="S2448" s="6">
        <v>166173438.53999999</v>
      </c>
      <c r="T2448" s="6">
        <v>0</v>
      </c>
      <c r="U2448" s="6">
        <v>0</v>
      </c>
      <c r="V2448" s="6">
        <v>166173438.53999999</v>
      </c>
      <c r="W2448" s="6">
        <v>166173438.53999999</v>
      </c>
      <c r="X2448" s="6">
        <v>166173438.53999999</v>
      </c>
      <c r="Y2448" s="6">
        <v>0</v>
      </c>
      <c r="Z2448" t="s">
        <v>296</v>
      </c>
    </row>
    <row r="2449" spans="1:26" ht="60" x14ac:dyDescent="0.25">
      <c r="D2449" t="s">
        <v>120</v>
      </c>
      <c r="E2449" t="s">
        <v>3713</v>
      </c>
      <c r="F2449" t="s">
        <v>3115</v>
      </c>
      <c r="G2449" t="s">
        <v>203</v>
      </c>
      <c r="H2449" t="s">
        <v>121</v>
      </c>
      <c r="I2449" t="s">
        <v>475</v>
      </c>
      <c r="J2449" s="5">
        <v>43466</v>
      </c>
      <c r="K2449" t="s">
        <v>208</v>
      </c>
      <c r="L2449" t="s">
        <v>216</v>
      </c>
      <c r="N2449" t="s">
        <v>3714</v>
      </c>
      <c r="O2449" s="5">
        <v>43533</v>
      </c>
      <c r="P2449" t="s">
        <v>3793</v>
      </c>
      <c r="Q2449" s="4" t="s">
        <v>3794</v>
      </c>
      <c r="R2449" s="4" t="s">
        <v>7077</v>
      </c>
      <c r="S2449" s="6">
        <v>190430938.59999999</v>
      </c>
      <c r="T2449" s="6">
        <v>0</v>
      </c>
      <c r="U2449" s="6">
        <v>0</v>
      </c>
      <c r="V2449" s="6">
        <v>190430938.59999999</v>
      </c>
      <c r="W2449" s="6">
        <v>190430938.59999999</v>
      </c>
      <c r="X2449" s="6">
        <v>190430938.59999999</v>
      </c>
      <c r="Y2449" s="6">
        <v>0</v>
      </c>
      <c r="Z2449" t="s">
        <v>296</v>
      </c>
    </row>
    <row r="2450" spans="1:26" ht="60" x14ac:dyDescent="0.25">
      <c r="D2450" t="s">
        <v>120</v>
      </c>
      <c r="E2450" t="s">
        <v>3713</v>
      </c>
      <c r="F2450" t="s">
        <v>3115</v>
      </c>
      <c r="G2450" t="s">
        <v>204</v>
      </c>
      <c r="H2450" t="s">
        <v>121</v>
      </c>
      <c r="I2450" t="s">
        <v>475</v>
      </c>
      <c r="J2450" s="5">
        <v>43466</v>
      </c>
      <c r="K2450" t="s">
        <v>208</v>
      </c>
      <c r="L2450" t="s">
        <v>216</v>
      </c>
      <c r="N2450" t="s">
        <v>3714</v>
      </c>
      <c r="O2450" s="5">
        <v>43533</v>
      </c>
      <c r="P2450" t="s">
        <v>3793</v>
      </c>
      <c r="Q2450" s="4" t="s">
        <v>3794</v>
      </c>
      <c r="R2450" s="4" t="s">
        <v>7077</v>
      </c>
      <c r="S2450" s="6">
        <v>35697588.020000003</v>
      </c>
      <c r="T2450" s="6">
        <v>0</v>
      </c>
      <c r="U2450" s="6">
        <v>0</v>
      </c>
      <c r="V2450" s="6">
        <v>35697588.020000003</v>
      </c>
      <c r="W2450" s="6">
        <v>35697588.020000003</v>
      </c>
      <c r="X2450" s="6">
        <v>35697588.020000003</v>
      </c>
      <c r="Y2450" s="6">
        <v>0</v>
      </c>
      <c r="Z2450" t="s">
        <v>296</v>
      </c>
    </row>
    <row r="2451" spans="1:26" ht="60" x14ac:dyDescent="0.25">
      <c r="D2451" t="s">
        <v>120</v>
      </c>
      <c r="E2451" t="s">
        <v>3713</v>
      </c>
      <c r="F2451" t="s">
        <v>7078</v>
      </c>
      <c r="G2451" t="s">
        <v>203</v>
      </c>
      <c r="H2451" t="s">
        <v>121</v>
      </c>
      <c r="I2451" t="s">
        <v>475</v>
      </c>
      <c r="J2451" s="5">
        <v>43466</v>
      </c>
      <c r="K2451" t="s">
        <v>208</v>
      </c>
      <c r="L2451" t="s">
        <v>216</v>
      </c>
      <c r="N2451" t="s">
        <v>3714</v>
      </c>
      <c r="O2451" s="5">
        <v>43568</v>
      </c>
      <c r="P2451" t="s">
        <v>3793</v>
      </c>
      <c r="Q2451" s="4" t="s">
        <v>3794</v>
      </c>
      <c r="R2451" s="4" t="s">
        <v>7079</v>
      </c>
      <c r="S2451" s="6">
        <v>188232355.05000001</v>
      </c>
      <c r="T2451" s="6">
        <v>0</v>
      </c>
      <c r="U2451" s="6">
        <v>0</v>
      </c>
      <c r="V2451" s="6">
        <v>188232355.05000001</v>
      </c>
      <c r="W2451" s="6">
        <v>188232355.05000001</v>
      </c>
      <c r="X2451" s="6">
        <v>188232355.05000001</v>
      </c>
      <c r="Y2451" s="6">
        <v>0</v>
      </c>
      <c r="Z2451" t="s">
        <v>296</v>
      </c>
    </row>
    <row r="2452" spans="1:26" x14ac:dyDescent="0.25">
      <c r="A2452" t="s">
        <v>25</v>
      </c>
      <c r="B2452" s="4" t="s">
        <v>2778</v>
      </c>
      <c r="C2452" s="4" t="s">
        <v>2812</v>
      </c>
      <c r="S2452" s="6">
        <v>289331442.35000002</v>
      </c>
      <c r="T2452" s="6">
        <v>0</v>
      </c>
      <c r="U2452" s="6">
        <v>0</v>
      </c>
      <c r="V2452" s="6">
        <v>289331442.35000002</v>
      </c>
      <c r="W2452" s="6">
        <v>0</v>
      </c>
      <c r="X2452" s="6">
        <v>0</v>
      </c>
      <c r="Y2452" s="6">
        <v>289331442.35000002</v>
      </c>
    </row>
    <row r="2453" spans="1:26" ht="75" x14ac:dyDescent="0.25">
      <c r="D2453" t="s">
        <v>120</v>
      </c>
      <c r="E2453" t="s">
        <v>3713</v>
      </c>
      <c r="F2453" t="s">
        <v>1388</v>
      </c>
      <c r="G2453" t="s">
        <v>203</v>
      </c>
      <c r="H2453" t="s">
        <v>121</v>
      </c>
      <c r="I2453" t="s">
        <v>2883</v>
      </c>
      <c r="J2453" s="5">
        <v>43524</v>
      </c>
      <c r="K2453" t="s">
        <v>203</v>
      </c>
      <c r="L2453" t="s">
        <v>120</v>
      </c>
      <c r="M2453" t="s">
        <v>2588</v>
      </c>
      <c r="N2453" t="s">
        <v>3714</v>
      </c>
      <c r="O2453" s="5">
        <v>43531</v>
      </c>
      <c r="P2453" t="s">
        <v>7080</v>
      </c>
      <c r="Q2453" s="4" t="s">
        <v>7081</v>
      </c>
      <c r="R2453" s="4" t="s">
        <v>7082</v>
      </c>
      <c r="S2453" s="6">
        <v>289331442.35000002</v>
      </c>
      <c r="T2453" s="6">
        <v>0</v>
      </c>
      <c r="U2453" s="6">
        <v>0</v>
      </c>
      <c r="V2453" s="6">
        <v>289331442.35000002</v>
      </c>
      <c r="W2453" s="6">
        <v>0</v>
      </c>
      <c r="X2453" s="6">
        <v>0</v>
      </c>
      <c r="Y2453" s="6">
        <v>289331442.35000002</v>
      </c>
      <c r="Z2453" t="s">
        <v>295</v>
      </c>
    </row>
    <row r="2454" spans="1:26" ht="30" x14ac:dyDescent="0.25">
      <c r="A2454" t="s">
        <v>25</v>
      </c>
      <c r="B2454" s="4" t="s">
        <v>2779</v>
      </c>
      <c r="C2454" s="4" t="s">
        <v>2813</v>
      </c>
      <c r="S2454" s="6">
        <v>70946202</v>
      </c>
      <c r="T2454" s="6">
        <v>0</v>
      </c>
      <c r="U2454" s="6">
        <v>0</v>
      </c>
      <c r="V2454" s="6">
        <v>70946202</v>
      </c>
      <c r="W2454" s="6">
        <v>0</v>
      </c>
      <c r="X2454" s="6">
        <v>0</v>
      </c>
      <c r="Y2454" s="6">
        <v>70946202</v>
      </c>
    </row>
    <row r="2455" spans="1:26" ht="75" x14ac:dyDescent="0.25">
      <c r="D2455" t="s">
        <v>120</v>
      </c>
      <c r="E2455" t="s">
        <v>3713</v>
      </c>
      <c r="F2455" t="s">
        <v>1388</v>
      </c>
      <c r="G2455" t="s">
        <v>204</v>
      </c>
      <c r="H2455" t="s">
        <v>121</v>
      </c>
      <c r="I2455" t="s">
        <v>2883</v>
      </c>
      <c r="J2455" s="5">
        <v>43524</v>
      </c>
      <c r="K2455" t="s">
        <v>204</v>
      </c>
      <c r="L2455" t="s">
        <v>120</v>
      </c>
      <c r="M2455" t="s">
        <v>2588</v>
      </c>
      <c r="N2455" t="s">
        <v>3714</v>
      </c>
      <c r="O2455" s="5">
        <v>43531</v>
      </c>
      <c r="P2455" t="s">
        <v>7080</v>
      </c>
      <c r="Q2455" s="4" t="s">
        <v>7081</v>
      </c>
      <c r="R2455" s="4" t="s">
        <v>7082</v>
      </c>
      <c r="S2455" s="6">
        <v>70946202</v>
      </c>
      <c r="T2455" s="6">
        <v>0</v>
      </c>
      <c r="U2455" s="6">
        <v>0</v>
      </c>
      <c r="V2455" s="6">
        <v>70946202</v>
      </c>
      <c r="W2455" s="6">
        <v>0</v>
      </c>
      <c r="X2455" s="6">
        <v>0</v>
      </c>
      <c r="Y2455" s="6">
        <v>70946202</v>
      </c>
      <c r="Z2455" t="s">
        <v>295</v>
      </c>
    </row>
    <row r="2456" spans="1:26" ht="30" x14ac:dyDescent="0.25">
      <c r="A2456" t="s">
        <v>25</v>
      </c>
      <c r="B2456" s="4" t="s">
        <v>2780</v>
      </c>
      <c r="C2456" s="4" t="s">
        <v>2814</v>
      </c>
      <c r="S2456" s="6">
        <v>70946202</v>
      </c>
      <c r="T2456" s="6">
        <v>0</v>
      </c>
      <c r="U2456" s="6">
        <v>0</v>
      </c>
      <c r="V2456" s="6">
        <v>70946202</v>
      </c>
      <c r="W2456" s="6">
        <v>0</v>
      </c>
      <c r="X2456" s="6">
        <v>0</v>
      </c>
      <c r="Y2456" s="6">
        <v>70946202</v>
      </c>
    </row>
    <row r="2457" spans="1:26" ht="75" x14ac:dyDescent="0.25">
      <c r="D2457" t="s">
        <v>120</v>
      </c>
      <c r="E2457" t="s">
        <v>3713</v>
      </c>
      <c r="F2457" t="s">
        <v>1388</v>
      </c>
      <c r="G2457" t="s">
        <v>205</v>
      </c>
      <c r="H2457" t="s">
        <v>121</v>
      </c>
      <c r="I2457" t="s">
        <v>2883</v>
      </c>
      <c r="J2457" s="5">
        <v>43524</v>
      </c>
      <c r="K2457" t="s">
        <v>205</v>
      </c>
      <c r="L2457" t="s">
        <v>120</v>
      </c>
      <c r="M2457" t="s">
        <v>2588</v>
      </c>
      <c r="N2457" t="s">
        <v>3714</v>
      </c>
      <c r="O2457" s="5">
        <v>43531</v>
      </c>
      <c r="P2457" t="s">
        <v>7080</v>
      </c>
      <c r="Q2457" s="4" t="s">
        <v>7081</v>
      </c>
      <c r="R2457" s="4" t="s">
        <v>7082</v>
      </c>
      <c r="S2457" s="6">
        <v>70946202</v>
      </c>
      <c r="T2457" s="6">
        <v>0</v>
      </c>
      <c r="U2457" s="6">
        <v>0</v>
      </c>
      <c r="V2457" s="6">
        <v>70946202</v>
      </c>
      <c r="W2457" s="6">
        <v>0</v>
      </c>
      <c r="X2457" s="6">
        <v>0</v>
      </c>
      <c r="Y2457" s="6">
        <v>70946202</v>
      </c>
      <c r="Z2457" t="s">
        <v>295</v>
      </c>
    </row>
    <row r="2458" spans="1:26" ht="30" x14ac:dyDescent="0.25">
      <c r="A2458" t="s">
        <v>25</v>
      </c>
      <c r="B2458" s="4" t="s">
        <v>2781</v>
      </c>
      <c r="C2458" s="4" t="s">
        <v>2815</v>
      </c>
      <c r="S2458" s="6">
        <v>36155131</v>
      </c>
      <c r="T2458" s="6">
        <v>0</v>
      </c>
      <c r="U2458" s="6">
        <v>0</v>
      </c>
      <c r="V2458" s="6">
        <v>36155131</v>
      </c>
      <c r="W2458" s="6">
        <v>0</v>
      </c>
      <c r="X2458" s="6">
        <v>0</v>
      </c>
      <c r="Y2458" s="6">
        <v>36155131</v>
      </c>
    </row>
    <row r="2459" spans="1:26" ht="75" x14ac:dyDescent="0.25">
      <c r="D2459" t="s">
        <v>120</v>
      </c>
      <c r="E2459" t="s">
        <v>3713</v>
      </c>
      <c r="F2459" t="s">
        <v>1388</v>
      </c>
      <c r="G2459" t="s">
        <v>206</v>
      </c>
      <c r="H2459" t="s">
        <v>121</v>
      </c>
      <c r="I2459" t="s">
        <v>2883</v>
      </c>
      <c r="J2459" s="5">
        <v>43524</v>
      </c>
      <c r="K2459" t="s">
        <v>206</v>
      </c>
      <c r="L2459" t="s">
        <v>120</v>
      </c>
      <c r="M2459" t="s">
        <v>2588</v>
      </c>
      <c r="N2459" t="s">
        <v>3714</v>
      </c>
      <c r="O2459" s="5">
        <v>43531</v>
      </c>
      <c r="P2459" t="s">
        <v>7080</v>
      </c>
      <c r="Q2459" s="4" t="s">
        <v>7081</v>
      </c>
      <c r="R2459" s="4" t="s">
        <v>7082</v>
      </c>
      <c r="S2459" s="6">
        <v>36155131</v>
      </c>
      <c r="T2459" s="6">
        <v>0</v>
      </c>
      <c r="U2459" s="6">
        <v>0</v>
      </c>
      <c r="V2459" s="6">
        <v>36155131</v>
      </c>
      <c r="W2459" s="6">
        <v>0</v>
      </c>
      <c r="X2459" s="6">
        <v>0</v>
      </c>
      <c r="Y2459" s="6">
        <v>36155131</v>
      </c>
      <c r="Z2459" t="s">
        <v>295</v>
      </c>
    </row>
    <row r="2460" spans="1:26" ht="30" x14ac:dyDescent="0.25">
      <c r="A2460" t="s">
        <v>25</v>
      </c>
      <c r="B2460" s="4" t="s">
        <v>2782</v>
      </c>
      <c r="C2460" s="4" t="s">
        <v>2816</v>
      </c>
      <c r="S2460" s="6">
        <v>70844513</v>
      </c>
      <c r="T2460" s="6">
        <v>0</v>
      </c>
      <c r="U2460" s="6">
        <v>0</v>
      </c>
      <c r="V2460" s="6">
        <v>70844513</v>
      </c>
      <c r="W2460" s="6">
        <v>0</v>
      </c>
      <c r="X2460" s="6">
        <v>0</v>
      </c>
      <c r="Y2460" s="6">
        <v>70844513</v>
      </c>
    </row>
    <row r="2461" spans="1:26" ht="75" x14ac:dyDescent="0.25">
      <c r="D2461" t="s">
        <v>120</v>
      </c>
      <c r="E2461" t="s">
        <v>3713</v>
      </c>
      <c r="F2461" t="s">
        <v>1388</v>
      </c>
      <c r="G2461" t="s">
        <v>207</v>
      </c>
      <c r="H2461" t="s">
        <v>121</v>
      </c>
      <c r="I2461" t="s">
        <v>2883</v>
      </c>
      <c r="J2461" s="5">
        <v>43524</v>
      </c>
      <c r="K2461" t="s">
        <v>207</v>
      </c>
      <c r="L2461" t="s">
        <v>120</v>
      </c>
      <c r="M2461" t="s">
        <v>2588</v>
      </c>
      <c r="N2461" t="s">
        <v>3714</v>
      </c>
      <c r="O2461" s="5">
        <v>43531</v>
      </c>
      <c r="P2461" t="s">
        <v>7080</v>
      </c>
      <c r="Q2461" s="4" t="s">
        <v>7081</v>
      </c>
      <c r="R2461" s="4" t="s">
        <v>7082</v>
      </c>
      <c r="S2461" s="6">
        <v>70844513</v>
      </c>
      <c r="T2461" s="6">
        <v>0</v>
      </c>
      <c r="U2461" s="6">
        <v>0</v>
      </c>
      <c r="V2461" s="6">
        <v>70844513</v>
      </c>
      <c r="W2461" s="6">
        <v>0</v>
      </c>
      <c r="X2461" s="6">
        <v>0</v>
      </c>
      <c r="Y2461" s="6">
        <v>70844513</v>
      </c>
      <c r="Z2461" t="s">
        <v>295</v>
      </c>
    </row>
    <row r="2462" spans="1:26" ht="30" x14ac:dyDescent="0.25">
      <c r="A2462" t="s">
        <v>25</v>
      </c>
      <c r="B2462" s="4" t="s">
        <v>2783</v>
      </c>
      <c r="C2462" s="4" t="s">
        <v>2817</v>
      </c>
      <c r="S2462" s="6">
        <v>31367681</v>
      </c>
      <c r="T2462" s="6">
        <v>0</v>
      </c>
      <c r="U2462" s="6">
        <v>0</v>
      </c>
      <c r="V2462" s="6">
        <v>31367681</v>
      </c>
      <c r="W2462" s="6">
        <v>0</v>
      </c>
      <c r="X2462" s="6">
        <v>0</v>
      </c>
      <c r="Y2462" s="6">
        <v>31367681</v>
      </c>
    </row>
    <row r="2463" spans="1:26" ht="75" x14ac:dyDescent="0.25">
      <c r="D2463" t="s">
        <v>120</v>
      </c>
      <c r="E2463" t="s">
        <v>3713</v>
      </c>
      <c r="F2463" t="s">
        <v>1388</v>
      </c>
      <c r="G2463" t="s">
        <v>209</v>
      </c>
      <c r="H2463" t="s">
        <v>121</v>
      </c>
      <c r="I2463" t="s">
        <v>2883</v>
      </c>
      <c r="J2463" s="5">
        <v>43524</v>
      </c>
      <c r="K2463" t="s">
        <v>209</v>
      </c>
      <c r="L2463" t="s">
        <v>120</v>
      </c>
      <c r="M2463" t="s">
        <v>2588</v>
      </c>
      <c r="N2463" t="s">
        <v>3714</v>
      </c>
      <c r="O2463" s="5">
        <v>43531</v>
      </c>
      <c r="P2463" t="s">
        <v>7080</v>
      </c>
      <c r="Q2463" s="4" t="s">
        <v>7081</v>
      </c>
      <c r="R2463" s="4" t="s">
        <v>7082</v>
      </c>
      <c r="S2463" s="6">
        <v>31367681</v>
      </c>
      <c r="T2463" s="6">
        <v>0</v>
      </c>
      <c r="U2463" s="6">
        <v>0</v>
      </c>
      <c r="V2463" s="6">
        <v>31367681</v>
      </c>
      <c r="W2463" s="6">
        <v>0</v>
      </c>
      <c r="X2463" s="6">
        <v>0</v>
      </c>
      <c r="Y2463" s="6">
        <v>31367681</v>
      </c>
      <c r="Z2463" t="s">
        <v>295</v>
      </c>
    </row>
    <row r="2464" spans="1:26" ht="30" x14ac:dyDescent="0.25">
      <c r="A2464" t="s">
        <v>25</v>
      </c>
      <c r="B2464" s="4" t="s">
        <v>2784</v>
      </c>
      <c r="C2464" s="4" t="s">
        <v>2818</v>
      </c>
      <c r="S2464" s="6">
        <v>10491125</v>
      </c>
      <c r="T2464" s="6">
        <v>0</v>
      </c>
      <c r="U2464" s="6">
        <v>0</v>
      </c>
      <c r="V2464" s="6">
        <v>10491125</v>
      </c>
      <c r="W2464" s="6">
        <v>0</v>
      </c>
      <c r="X2464" s="6">
        <v>0</v>
      </c>
      <c r="Y2464" s="6">
        <v>10491125</v>
      </c>
    </row>
    <row r="2465" spans="1:26" ht="75" x14ac:dyDescent="0.25">
      <c r="D2465" t="s">
        <v>120</v>
      </c>
      <c r="E2465" t="s">
        <v>3713</v>
      </c>
      <c r="F2465" t="s">
        <v>1388</v>
      </c>
      <c r="G2465" t="s">
        <v>208</v>
      </c>
      <c r="H2465" t="s">
        <v>121</v>
      </c>
      <c r="I2465" t="s">
        <v>2883</v>
      </c>
      <c r="J2465" s="5">
        <v>43524</v>
      </c>
      <c r="K2465" t="s">
        <v>208</v>
      </c>
      <c r="L2465" t="s">
        <v>120</v>
      </c>
      <c r="M2465" t="s">
        <v>2588</v>
      </c>
      <c r="N2465" t="s">
        <v>3714</v>
      </c>
      <c r="O2465" s="5">
        <v>43531</v>
      </c>
      <c r="P2465" t="s">
        <v>7080</v>
      </c>
      <c r="Q2465" s="4" t="s">
        <v>7081</v>
      </c>
      <c r="R2465" s="4" t="s">
        <v>7082</v>
      </c>
      <c r="S2465" s="6">
        <v>10491125</v>
      </c>
      <c r="T2465" s="6">
        <v>0</v>
      </c>
      <c r="U2465" s="6">
        <v>0</v>
      </c>
      <c r="V2465" s="6">
        <v>10491125</v>
      </c>
      <c r="W2465" s="6">
        <v>0</v>
      </c>
      <c r="X2465" s="6">
        <v>0</v>
      </c>
      <c r="Y2465" s="6">
        <v>10491125</v>
      </c>
      <c r="Z2465" t="s">
        <v>295</v>
      </c>
    </row>
    <row r="2466" spans="1:26" ht="30" x14ac:dyDescent="0.25">
      <c r="A2466" t="s">
        <v>25</v>
      </c>
      <c r="B2466" s="4" t="s">
        <v>2785</v>
      </c>
      <c r="C2466" s="4" t="s">
        <v>2819</v>
      </c>
      <c r="S2466" s="6">
        <v>214076992</v>
      </c>
      <c r="T2466" s="6">
        <v>0</v>
      </c>
      <c r="U2466" s="6">
        <v>0</v>
      </c>
      <c r="V2466" s="6">
        <v>214076992</v>
      </c>
      <c r="W2466" s="6">
        <v>106341151</v>
      </c>
      <c r="X2466" s="6">
        <v>100433030</v>
      </c>
      <c r="Y2466" s="6">
        <v>107735841</v>
      </c>
    </row>
    <row r="2467" spans="1:26" ht="60" x14ac:dyDescent="0.25">
      <c r="D2467" t="s">
        <v>120</v>
      </c>
      <c r="E2467" t="s">
        <v>3713</v>
      </c>
      <c r="F2467" t="s">
        <v>403</v>
      </c>
      <c r="G2467" t="s">
        <v>203</v>
      </c>
      <c r="H2467" t="s">
        <v>121</v>
      </c>
      <c r="I2467" t="s">
        <v>1378</v>
      </c>
      <c r="J2467" s="5">
        <v>43474</v>
      </c>
      <c r="K2467" t="s">
        <v>203</v>
      </c>
      <c r="L2467" t="s">
        <v>120</v>
      </c>
      <c r="M2467" t="s">
        <v>2840</v>
      </c>
      <c r="N2467" t="s">
        <v>3714</v>
      </c>
      <c r="O2467" s="5">
        <v>43476</v>
      </c>
      <c r="P2467" t="s">
        <v>7083</v>
      </c>
      <c r="Q2467" s="4" t="s">
        <v>7084</v>
      </c>
      <c r="R2467" s="4" t="s">
        <v>7085</v>
      </c>
      <c r="S2467" s="6">
        <v>7914940</v>
      </c>
      <c r="T2467" s="6">
        <v>0</v>
      </c>
      <c r="U2467" s="6">
        <v>0</v>
      </c>
      <c r="V2467" s="6">
        <v>7914940</v>
      </c>
      <c r="W2467" s="6">
        <v>7914940</v>
      </c>
      <c r="X2467" s="6">
        <v>7914940</v>
      </c>
      <c r="Y2467" s="6">
        <v>0</v>
      </c>
      <c r="Z2467" t="s">
        <v>296</v>
      </c>
    </row>
    <row r="2468" spans="1:26" ht="45" x14ac:dyDescent="0.25">
      <c r="D2468" t="s">
        <v>120</v>
      </c>
      <c r="E2468" t="s">
        <v>3713</v>
      </c>
      <c r="F2468" t="s">
        <v>2190</v>
      </c>
      <c r="G2468" t="s">
        <v>203</v>
      </c>
      <c r="H2468" t="s">
        <v>121</v>
      </c>
      <c r="I2468" t="s">
        <v>2890</v>
      </c>
      <c r="J2468" s="5">
        <v>43483</v>
      </c>
      <c r="K2468" t="s">
        <v>203</v>
      </c>
      <c r="L2468" t="s">
        <v>120</v>
      </c>
      <c r="M2468" t="s">
        <v>453</v>
      </c>
      <c r="N2468" t="s">
        <v>3714</v>
      </c>
      <c r="O2468" s="5">
        <v>43483</v>
      </c>
      <c r="P2468" t="s">
        <v>7086</v>
      </c>
      <c r="Q2468" s="4" t="s">
        <v>7087</v>
      </c>
      <c r="R2468" s="4" t="s">
        <v>7088</v>
      </c>
      <c r="S2468" s="6">
        <v>14398508</v>
      </c>
      <c r="T2468" s="6">
        <v>0</v>
      </c>
      <c r="U2468" s="6">
        <v>0</v>
      </c>
      <c r="V2468" s="6">
        <v>14398508</v>
      </c>
      <c r="W2468" s="6">
        <v>7199254</v>
      </c>
      <c r="X2468" s="6">
        <v>7199254</v>
      </c>
      <c r="Y2468" s="6">
        <v>7199254</v>
      </c>
      <c r="Z2468" t="s">
        <v>295</v>
      </c>
    </row>
    <row r="2469" spans="1:26" ht="45" x14ac:dyDescent="0.25">
      <c r="D2469" t="s">
        <v>120</v>
      </c>
      <c r="E2469" t="s">
        <v>3713</v>
      </c>
      <c r="F2469" t="s">
        <v>2191</v>
      </c>
      <c r="G2469" t="s">
        <v>203</v>
      </c>
      <c r="H2469" t="s">
        <v>121</v>
      </c>
      <c r="I2469" t="s">
        <v>2884</v>
      </c>
      <c r="J2469" s="5">
        <v>43482</v>
      </c>
      <c r="K2469" t="s">
        <v>203</v>
      </c>
      <c r="L2469" t="s">
        <v>120</v>
      </c>
      <c r="M2469" t="s">
        <v>1939</v>
      </c>
      <c r="N2469" t="s">
        <v>3714</v>
      </c>
      <c r="O2469" s="5">
        <v>43483</v>
      </c>
      <c r="P2469" t="s">
        <v>7089</v>
      </c>
      <c r="Q2469" s="4" t="s">
        <v>7090</v>
      </c>
      <c r="R2469" s="4" t="s">
        <v>7091</v>
      </c>
      <c r="S2469" s="6">
        <v>9233976</v>
      </c>
      <c r="T2469" s="6">
        <v>0</v>
      </c>
      <c r="U2469" s="6">
        <v>0</v>
      </c>
      <c r="V2469" s="6">
        <v>9233976</v>
      </c>
      <c r="W2469" s="6">
        <v>4616988</v>
      </c>
      <c r="X2469" s="6">
        <v>4616988</v>
      </c>
      <c r="Y2469" s="6">
        <v>4616988</v>
      </c>
      <c r="Z2469" t="s">
        <v>295</v>
      </c>
    </row>
    <row r="2470" spans="1:26" ht="45" x14ac:dyDescent="0.25">
      <c r="D2470" t="s">
        <v>120</v>
      </c>
      <c r="E2470" t="s">
        <v>3713</v>
      </c>
      <c r="F2470" t="s">
        <v>2193</v>
      </c>
      <c r="G2470" t="s">
        <v>203</v>
      </c>
      <c r="H2470" t="s">
        <v>121</v>
      </c>
      <c r="I2470" t="s">
        <v>2885</v>
      </c>
      <c r="J2470" s="5">
        <v>43482</v>
      </c>
      <c r="K2470" t="s">
        <v>203</v>
      </c>
      <c r="L2470" t="s">
        <v>120</v>
      </c>
      <c r="M2470" t="s">
        <v>450</v>
      </c>
      <c r="N2470" t="s">
        <v>3714</v>
      </c>
      <c r="O2470" s="5">
        <v>43483</v>
      </c>
      <c r="P2470" t="s">
        <v>7092</v>
      </c>
      <c r="Q2470" s="4" t="s">
        <v>7093</v>
      </c>
      <c r="R2470" s="4" t="s">
        <v>7094</v>
      </c>
      <c r="S2470" s="6">
        <v>9233976</v>
      </c>
      <c r="T2470" s="6">
        <v>0</v>
      </c>
      <c r="U2470" s="6">
        <v>0</v>
      </c>
      <c r="V2470" s="6">
        <v>9233976</v>
      </c>
      <c r="W2470" s="6">
        <v>4616988</v>
      </c>
      <c r="X2470" s="6">
        <v>4616988</v>
      </c>
      <c r="Y2470" s="6">
        <v>4616988</v>
      </c>
      <c r="Z2470" t="s">
        <v>295</v>
      </c>
    </row>
    <row r="2471" spans="1:26" ht="45" x14ac:dyDescent="0.25">
      <c r="D2471" t="s">
        <v>120</v>
      </c>
      <c r="E2471" t="s">
        <v>3713</v>
      </c>
      <c r="F2471" t="s">
        <v>338</v>
      </c>
      <c r="G2471" t="s">
        <v>203</v>
      </c>
      <c r="H2471" t="s">
        <v>121</v>
      </c>
      <c r="I2471" t="s">
        <v>2888</v>
      </c>
      <c r="J2471" s="5">
        <v>43483</v>
      </c>
      <c r="K2471" t="s">
        <v>203</v>
      </c>
      <c r="L2471" t="s">
        <v>120</v>
      </c>
      <c r="M2471" t="s">
        <v>2192</v>
      </c>
      <c r="N2471" t="s">
        <v>3714</v>
      </c>
      <c r="O2471" s="5">
        <v>43484</v>
      </c>
      <c r="P2471" t="s">
        <v>7095</v>
      </c>
      <c r="Q2471" s="4" t="s">
        <v>7096</v>
      </c>
      <c r="R2471" s="4" t="s">
        <v>7097</v>
      </c>
      <c r="S2471" s="6">
        <v>14398508</v>
      </c>
      <c r="T2471" s="6">
        <v>0</v>
      </c>
      <c r="U2471" s="6">
        <v>0</v>
      </c>
      <c r="V2471" s="6">
        <v>14398508</v>
      </c>
      <c r="W2471" s="6">
        <v>7199254</v>
      </c>
      <c r="X2471" s="6">
        <v>7199254</v>
      </c>
      <c r="Y2471" s="6">
        <v>7199254</v>
      </c>
      <c r="Z2471" t="s">
        <v>295</v>
      </c>
    </row>
    <row r="2472" spans="1:26" ht="75" x14ac:dyDescent="0.25">
      <c r="D2472" t="s">
        <v>120</v>
      </c>
      <c r="E2472" t="s">
        <v>3713</v>
      </c>
      <c r="F2472" t="s">
        <v>466</v>
      </c>
      <c r="G2472" t="s">
        <v>203</v>
      </c>
      <c r="H2472" t="s">
        <v>121</v>
      </c>
      <c r="I2472" t="s">
        <v>2889</v>
      </c>
      <c r="J2472" s="5">
        <v>43483</v>
      </c>
      <c r="K2472" t="s">
        <v>203</v>
      </c>
      <c r="L2472" t="s">
        <v>120</v>
      </c>
      <c r="M2472" t="s">
        <v>2194</v>
      </c>
      <c r="N2472" t="s">
        <v>3714</v>
      </c>
      <c r="O2472" s="5">
        <v>43484</v>
      </c>
      <c r="P2472" t="s">
        <v>7098</v>
      </c>
      <c r="Q2472" s="4" t="s">
        <v>7099</v>
      </c>
      <c r="R2472" s="4" t="s">
        <v>7100</v>
      </c>
      <c r="S2472" s="6">
        <v>14398508</v>
      </c>
      <c r="T2472" s="6">
        <v>0</v>
      </c>
      <c r="U2472" s="6">
        <v>0</v>
      </c>
      <c r="V2472" s="6">
        <v>14398508</v>
      </c>
      <c r="W2472" s="6">
        <v>7199254</v>
      </c>
      <c r="X2472" s="6">
        <v>7199254</v>
      </c>
      <c r="Y2472" s="6">
        <v>7199254</v>
      </c>
      <c r="Z2472" t="s">
        <v>295</v>
      </c>
    </row>
    <row r="2473" spans="1:26" ht="60" x14ac:dyDescent="0.25">
      <c r="D2473" t="s">
        <v>120</v>
      </c>
      <c r="E2473" t="s">
        <v>3713</v>
      </c>
      <c r="F2473" t="s">
        <v>1844</v>
      </c>
      <c r="G2473" t="s">
        <v>203</v>
      </c>
      <c r="H2473" t="s">
        <v>121</v>
      </c>
      <c r="I2473" t="s">
        <v>2887</v>
      </c>
      <c r="J2473" s="5">
        <v>43482</v>
      </c>
      <c r="K2473" t="s">
        <v>203</v>
      </c>
      <c r="L2473" t="s">
        <v>120</v>
      </c>
      <c r="M2473" t="s">
        <v>2195</v>
      </c>
      <c r="N2473" t="s">
        <v>3714</v>
      </c>
      <c r="O2473" s="5">
        <v>43484</v>
      </c>
      <c r="P2473" t="s">
        <v>7101</v>
      </c>
      <c r="Q2473" s="4" t="s">
        <v>7102</v>
      </c>
      <c r="R2473" s="4" t="s">
        <v>7103</v>
      </c>
      <c r="S2473" s="6">
        <v>13456548</v>
      </c>
      <c r="T2473" s="6">
        <v>0</v>
      </c>
      <c r="U2473" s="6">
        <v>0</v>
      </c>
      <c r="V2473" s="6">
        <v>13456548</v>
      </c>
      <c r="W2473" s="6">
        <v>6728274</v>
      </c>
      <c r="X2473" s="6">
        <v>6728274</v>
      </c>
      <c r="Y2473" s="6">
        <v>6728274</v>
      </c>
      <c r="Z2473" t="s">
        <v>295</v>
      </c>
    </row>
    <row r="2474" spans="1:26" ht="45" x14ac:dyDescent="0.25">
      <c r="D2474" t="s">
        <v>120</v>
      </c>
      <c r="E2474" t="s">
        <v>3713</v>
      </c>
      <c r="F2474" t="s">
        <v>1487</v>
      </c>
      <c r="G2474" t="s">
        <v>203</v>
      </c>
      <c r="H2474" t="s">
        <v>121</v>
      </c>
      <c r="I2474" t="s">
        <v>2886</v>
      </c>
      <c r="J2474" s="5">
        <v>43482</v>
      </c>
      <c r="K2474" t="s">
        <v>203</v>
      </c>
      <c r="L2474" t="s">
        <v>120</v>
      </c>
      <c r="M2474" t="s">
        <v>331</v>
      </c>
      <c r="N2474" t="s">
        <v>3714</v>
      </c>
      <c r="O2474" s="5">
        <v>43484</v>
      </c>
      <c r="P2474" t="s">
        <v>7104</v>
      </c>
      <c r="Q2474" s="4" t="s">
        <v>7105</v>
      </c>
      <c r="R2474" s="4" t="s">
        <v>7106</v>
      </c>
      <c r="S2474" s="6">
        <v>13456548</v>
      </c>
      <c r="T2474" s="6">
        <v>0</v>
      </c>
      <c r="U2474" s="6">
        <v>0</v>
      </c>
      <c r="V2474" s="6">
        <v>13456548</v>
      </c>
      <c r="W2474" s="6">
        <v>6728274</v>
      </c>
      <c r="X2474" s="6">
        <v>6728274</v>
      </c>
      <c r="Y2474" s="6">
        <v>6728274</v>
      </c>
      <c r="Z2474" t="s">
        <v>295</v>
      </c>
    </row>
    <row r="2475" spans="1:26" ht="45" x14ac:dyDescent="0.25">
      <c r="D2475" t="s">
        <v>120</v>
      </c>
      <c r="E2475" t="s">
        <v>3713</v>
      </c>
      <c r="F2475" t="s">
        <v>1890</v>
      </c>
      <c r="G2475" t="s">
        <v>203</v>
      </c>
      <c r="H2475" t="s">
        <v>121</v>
      </c>
      <c r="I2475" t="s">
        <v>2891</v>
      </c>
      <c r="J2475" s="5">
        <v>43483</v>
      </c>
      <c r="K2475" t="s">
        <v>203</v>
      </c>
      <c r="L2475" t="s">
        <v>120</v>
      </c>
      <c r="M2475" t="s">
        <v>2193</v>
      </c>
      <c r="N2475" t="s">
        <v>3714</v>
      </c>
      <c r="O2475" s="5">
        <v>43487</v>
      </c>
      <c r="P2475" t="s">
        <v>7107</v>
      </c>
      <c r="Q2475" s="4" t="s">
        <v>7108</v>
      </c>
      <c r="R2475" s="4" t="s">
        <v>7109</v>
      </c>
      <c r="S2475" s="6">
        <v>12469732</v>
      </c>
      <c r="T2475" s="6">
        <v>0</v>
      </c>
      <c r="U2475" s="6">
        <v>0</v>
      </c>
      <c r="V2475" s="6">
        <v>12469732</v>
      </c>
      <c r="W2475" s="6">
        <v>6234866</v>
      </c>
      <c r="X2475" s="6">
        <v>6234866</v>
      </c>
      <c r="Y2475" s="6">
        <v>6234866</v>
      </c>
      <c r="Z2475" t="s">
        <v>295</v>
      </c>
    </row>
    <row r="2476" spans="1:26" ht="60" x14ac:dyDescent="0.25">
      <c r="D2476" t="s">
        <v>120</v>
      </c>
      <c r="E2476" t="s">
        <v>3713</v>
      </c>
      <c r="F2476" t="s">
        <v>1926</v>
      </c>
      <c r="G2476" t="s">
        <v>203</v>
      </c>
      <c r="H2476" t="s">
        <v>121</v>
      </c>
      <c r="I2476" t="s">
        <v>2893</v>
      </c>
      <c r="J2476" s="5">
        <v>43484</v>
      </c>
      <c r="K2476" t="s">
        <v>203</v>
      </c>
      <c r="L2476" t="s">
        <v>120</v>
      </c>
      <c r="M2476" t="s">
        <v>466</v>
      </c>
      <c r="N2476" t="s">
        <v>3714</v>
      </c>
      <c r="O2476" s="5">
        <v>43487</v>
      </c>
      <c r="P2476" t="s">
        <v>7110</v>
      </c>
      <c r="Q2476" s="4" t="s">
        <v>7111</v>
      </c>
      <c r="R2476" s="4" t="s">
        <v>7112</v>
      </c>
      <c r="S2476" s="6">
        <v>13456548</v>
      </c>
      <c r="T2476" s="6">
        <v>0</v>
      </c>
      <c r="U2476" s="6">
        <v>0</v>
      </c>
      <c r="V2476" s="6">
        <v>13456548</v>
      </c>
      <c r="W2476" s="6">
        <v>6728274</v>
      </c>
      <c r="X2476" s="6">
        <v>6728274</v>
      </c>
      <c r="Y2476" s="6">
        <v>6728274</v>
      </c>
      <c r="Z2476" t="s">
        <v>295</v>
      </c>
    </row>
    <row r="2477" spans="1:26" ht="60" x14ac:dyDescent="0.25">
      <c r="D2477" t="s">
        <v>120</v>
      </c>
      <c r="E2477" t="s">
        <v>3713</v>
      </c>
      <c r="F2477" t="s">
        <v>1927</v>
      </c>
      <c r="G2477" t="s">
        <v>203</v>
      </c>
      <c r="H2477" t="s">
        <v>121</v>
      </c>
      <c r="I2477" t="s">
        <v>2894</v>
      </c>
      <c r="J2477" s="5">
        <v>43484</v>
      </c>
      <c r="K2477" t="s">
        <v>203</v>
      </c>
      <c r="L2477" t="s">
        <v>120</v>
      </c>
      <c r="M2477" t="s">
        <v>2260</v>
      </c>
      <c r="N2477" t="s">
        <v>3714</v>
      </c>
      <c r="O2477" s="5">
        <v>43487</v>
      </c>
      <c r="P2477" t="s">
        <v>7113</v>
      </c>
      <c r="Q2477" s="4" t="s">
        <v>7114</v>
      </c>
      <c r="R2477" s="4" t="s">
        <v>7115</v>
      </c>
      <c r="S2477" s="6">
        <v>12469732</v>
      </c>
      <c r="T2477" s="6">
        <v>0</v>
      </c>
      <c r="U2477" s="6">
        <v>0</v>
      </c>
      <c r="V2477" s="6">
        <v>12469732</v>
      </c>
      <c r="W2477" s="6">
        <v>6234866</v>
      </c>
      <c r="X2477" s="6">
        <v>6234866</v>
      </c>
      <c r="Y2477" s="6">
        <v>6234866</v>
      </c>
      <c r="Z2477" t="s">
        <v>295</v>
      </c>
    </row>
    <row r="2478" spans="1:26" ht="45" x14ac:dyDescent="0.25">
      <c r="D2478" t="s">
        <v>120</v>
      </c>
      <c r="E2478" t="s">
        <v>3713</v>
      </c>
      <c r="F2478" t="s">
        <v>1928</v>
      </c>
      <c r="G2478" t="s">
        <v>203</v>
      </c>
      <c r="H2478" t="s">
        <v>121</v>
      </c>
      <c r="I2478" t="s">
        <v>2892</v>
      </c>
      <c r="J2478" s="5">
        <v>43484</v>
      </c>
      <c r="K2478" t="s">
        <v>203</v>
      </c>
      <c r="L2478" t="s">
        <v>120</v>
      </c>
      <c r="M2478" t="s">
        <v>2259</v>
      </c>
      <c r="N2478" t="s">
        <v>3714</v>
      </c>
      <c r="O2478" s="5">
        <v>43487</v>
      </c>
      <c r="P2478" t="s">
        <v>7116</v>
      </c>
      <c r="Q2478" s="4" t="s">
        <v>7117</v>
      </c>
      <c r="R2478" s="4" t="s">
        <v>7118</v>
      </c>
      <c r="S2478" s="6">
        <v>14398508</v>
      </c>
      <c r="T2478" s="6">
        <v>0</v>
      </c>
      <c r="U2478" s="6">
        <v>0</v>
      </c>
      <c r="V2478" s="6">
        <v>14398508</v>
      </c>
      <c r="W2478" s="6">
        <v>7199254</v>
      </c>
      <c r="X2478" s="6">
        <v>7199254</v>
      </c>
      <c r="Y2478" s="6">
        <v>7199254</v>
      </c>
      <c r="Z2478" t="s">
        <v>295</v>
      </c>
    </row>
    <row r="2479" spans="1:26" ht="45" x14ac:dyDescent="0.25">
      <c r="D2479" t="s">
        <v>120</v>
      </c>
      <c r="E2479" t="s">
        <v>3713</v>
      </c>
      <c r="F2479" t="s">
        <v>2302</v>
      </c>
      <c r="G2479" t="s">
        <v>203</v>
      </c>
      <c r="H2479" t="s">
        <v>121</v>
      </c>
      <c r="I2479" t="s">
        <v>2899</v>
      </c>
      <c r="J2479" s="5">
        <v>43487</v>
      </c>
      <c r="K2479" t="s">
        <v>203</v>
      </c>
      <c r="L2479" t="s">
        <v>120</v>
      </c>
      <c r="M2479" t="s">
        <v>2826</v>
      </c>
      <c r="N2479" t="s">
        <v>3714</v>
      </c>
      <c r="O2479" s="5">
        <v>43488</v>
      </c>
      <c r="P2479" t="s">
        <v>7119</v>
      </c>
      <c r="Q2479" s="4" t="s">
        <v>7120</v>
      </c>
      <c r="R2479" s="4" t="s">
        <v>7121</v>
      </c>
      <c r="S2479" s="6">
        <v>9233976</v>
      </c>
      <c r="T2479" s="6">
        <v>0</v>
      </c>
      <c r="U2479" s="6">
        <v>0</v>
      </c>
      <c r="V2479" s="6">
        <v>9233976</v>
      </c>
      <c r="W2479" s="6">
        <v>4616988</v>
      </c>
      <c r="X2479" s="6">
        <v>4616988</v>
      </c>
      <c r="Y2479" s="6">
        <v>4616988</v>
      </c>
      <c r="Z2479" t="s">
        <v>295</v>
      </c>
    </row>
    <row r="2480" spans="1:26" ht="60" x14ac:dyDescent="0.25">
      <c r="D2480" t="s">
        <v>120</v>
      </c>
      <c r="E2480" t="s">
        <v>3713</v>
      </c>
      <c r="F2480" t="s">
        <v>1556</v>
      </c>
      <c r="G2480" t="s">
        <v>203</v>
      </c>
      <c r="H2480" t="s">
        <v>121</v>
      </c>
      <c r="I2480" t="s">
        <v>2896</v>
      </c>
      <c r="J2480" s="5">
        <v>43487</v>
      </c>
      <c r="K2480" t="s">
        <v>203</v>
      </c>
      <c r="L2480" t="s">
        <v>120</v>
      </c>
      <c r="M2480" t="s">
        <v>2828</v>
      </c>
      <c r="N2480" t="s">
        <v>3714</v>
      </c>
      <c r="O2480" s="5">
        <v>43488</v>
      </c>
      <c r="P2480" t="s">
        <v>7122</v>
      </c>
      <c r="Q2480" s="4" t="s">
        <v>7123</v>
      </c>
      <c r="R2480" s="4" t="s">
        <v>7124</v>
      </c>
      <c r="S2480" s="6">
        <v>9233976</v>
      </c>
      <c r="T2480" s="6">
        <v>0</v>
      </c>
      <c r="U2480" s="6">
        <v>0</v>
      </c>
      <c r="V2480" s="6">
        <v>9233976</v>
      </c>
      <c r="W2480" s="6">
        <v>6925482</v>
      </c>
      <c r="X2480" s="6">
        <v>4616988</v>
      </c>
      <c r="Y2480" s="6">
        <v>2308494</v>
      </c>
      <c r="Z2480" t="s">
        <v>295</v>
      </c>
    </row>
    <row r="2481" spans="1:26" ht="45" x14ac:dyDescent="0.25">
      <c r="D2481" t="s">
        <v>120</v>
      </c>
      <c r="E2481" t="s">
        <v>3713</v>
      </c>
      <c r="F2481" t="s">
        <v>1968</v>
      </c>
      <c r="G2481" t="s">
        <v>203</v>
      </c>
      <c r="H2481" t="s">
        <v>121</v>
      </c>
      <c r="I2481" t="s">
        <v>2898</v>
      </c>
      <c r="J2481" s="5">
        <v>43487</v>
      </c>
      <c r="K2481" t="s">
        <v>203</v>
      </c>
      <c r="L2481" t="s">
        <v>120</v>
      </c>
      <c r="M2481" t="s">
        <v>2827</v>
      </c>
      <c r="N2481" t="s">
        <v>3714</v>
      </c>
      <c r="O2481" s="5">
        <v>43489</v>
      </c>
      <c r="P2481" t="s">
        <v>7125</v>
      </c>
      <c r="Q2481" s="4" t="s">
        <v>7126</v>
      </c>
      <c r="R2481" s="4" t="s">
        <v>7127</v>
      </c>
      <c r="S2481" s="6">
        <v>9233976</v>
      </c>
      <c r="T2481" s="6">
        <v>0</v>
      </c>
      <c r="U2481" s="6">
        <v>0</v>
      </c>
      <c r="V2481" s="6">
        <v>9233976</v>
      </c>
      <c r="W2481" s="6">
        <v>4617443</v>
      </c>
      <c r="X2481" s="6">
        <v>4617443</v>
      </c>
      <c r="Y2481" s="6">
        <v>4616533</v>
      </c>
      <c r="Z2481" t="s">
        <v>295</v>
      </c>
    </row>
    <row r="2482" spans="1:26" ht="45" x14ac:dyDescent="0.25">
      <c r="D2482" t="s">
        <v>120</v>
      </c>
      <c r="E2482" t="s">
        <v>3713</v>
      </c>
      <c r="F2482" t="s">
        <v>722</v>
      </c>
      <c r="G2482" t="s">
        <v>203</v>
      </c>
      <c r="H2482" t="s">
        <v>121</v>
      </c>
      <c r="I2482" t="s">
        <v>2897</v>
      </c>
      <c r="J2482" s="5">
        <v>43487</v>
      </c>
      <c r="K2482" t="s">
        <v>203</v>
      </c>
      <c r="L2482" t="s">
        <v>120</v>
      </c>
      <c r="M2482" t="s">
        <v>3209</v>
      </c>
      <c r="N2482" t="s">
        <v>3714</v>
      </c>
      <c r="O2482" s="5">
        <v>43489</v>
      </c>
      <c r="P2482" t="s">
        <v>7128</v>
      </c>
      <c r="Q2482" s="4" t="s">
        <v>7129</v>
      </c>
      <c r="R2482" s="4" t="s">
        <v>7130</v>
      </c>
      <c r="S2482" s="6">
        <v>9233976</v>
      </c>
      <c r="T2482" s="6">
        <v>0</v>
      </c>
      <c r="U2482" s="6">
        <v>0</v>
      </c>
      <c r="V2482" s="6">
        <v>9233976</v>
      </c>
      <c r="W2482" s="6">
        <v>4616988</v>
      </c>
      <c r="X2482" s="6">
        <v>4616988</v>
      </c>
      <c r="Y2482" s="6">
        <v>4616988</v>
      </c>
      <c r="Z2482" t="s">
        <v>295</v>
      </c>
    </row>
    <row r="2483" spans="1:26" ht="75" x14ac:dyDescent="0.25">
      <c r="D2483" t="s">
        <v>120</v>
      </c>
      <c r="E2483" t="s">
        <v>3713</v>
      </c>
      <c r="F2483" t="s">
        <v>747</v>
      </c>
      <c r="G2483" t="s">
        <v>203</v>
      </c>
      <c r="H2483" t="s">
        <v>121</v>
      </c>
      <c r="I2483" t="s">
        <v>2895</v>
      </c>
      <c r="J2483" s="5">
        <v>43484</v>
      </c>
      <c r="K2483" t="s">
        <v>203</v>
      </c>
      <c r="L2483" t="s">
        <v>120</v>
      </c>
      <c r="M2483" t="s">
        <v>2169</v>
      </c>
      <c r="N2483" t="s">
        <v>3714</v>
      </c>
      <c r="O2483" s="5">
        <v>43495</v>
      </c>
      <c r="P2483" t="s">
        <v>7131</v>
      </c>
      <c r="Q2483" s="4" t="s">
        <v>7132</v>
      </c>
      <c r="R2483" s="4" t="s">
        <v>7133</v>
      </c>
      <c r="S2483" s="6">
        <v>14398508</v>
      </c>
      <c r="T2483" s="6">
        <v>0</v>
      </c>
      <c r="U2483" s="6">
        <v>0</v>
      </c>
      <c r="V2483" s="6">
        <v>14398508</v>
      </c>
      <c r="W2483" s="6">
        <v>3599627</v>
      </c>
      <c r="X2483" s="6">
        <v>0</v>
      </c>
      <c r="Y2483" s="6">
        <v>10798881</v>
      </c>
      <c r="Z2483" t="s">
        <v>295</v>
      </c>
    </row>
    <row r="2484" spans="1:26" ht="60" x14ac:dyDescent="0.25">
      <c r="D2484" t="s">
        <v>120</v>
      </c>
      <c r="E2484" t="s">
        <v>3713</v>
      </c>
      <c r="F2484" t="s">
        <v>787</v>
      </c>
      <c r="G2484" t="s">
        <v>203</v>
      </c>
      <c r="H2484" t="s">
        <v>121</v>
      </c>
      <c r="I2484" t="s">
        <v>2900</v>
      </c>
      <c r="J2484" s="5">
        <v>43495</v>
      </c>
      <c r="K2484" t="s">
        <v>203</v>
      </c>
      <c r="L2484" t="s">
        <v>120</v>
      </c>
      <c r="M2484" t="s">
        <v>1513</v>
      </c>
      <c r="N2484" t="s">
        <v>3714</v>
      </c>
      <c r="O2484" s="5">
        <v>43502</v>
      </c>
      <c r="P2484" t="s">
        <v>7134</v>
      </c>
      <c r="Q2484" s="4" t="s">
        <v>7135</v>
      </c>
      <c r="R2484" s="4" t="s">
        <v>7136</v>
      </c>
      <c r="S2484" s="6">
        <v>13456548</v>
      </c>
      <c r="T2484" s="6">
        <v>0</v>
      </c>
      <c r="U2484" s="6">
        <v>0</v>
      </c>
      <c r="V2484" s="6">
        <v>13456548</v>
      </c>
      <c r="W2484" s="6">
        <v>3364137</v>
      </c>
      <c r="X2484" s="6">
        <v>3364137</v>
      </c>
      <c r="Y2484" s="6">
        <v>10092411</v>
      </c>
      <c r="Z2484" t="s">
        <v>295</v>
      </c>
    </row>
    <row r="2485" spans="1:26" ht="30" x14ac:dyDescent="0.25">
      <c r="A2485" t="s">
        <v>25</v>
      </c>
      <c r="B2485" s="4" t="s">
        <v>2786</v>
      </c>
      <c r="C2485" s="4" t="s">
        <v>2820</v>
      </c>
      <c r="S2485" s="6">
        <v>33596516</v>
      </c>
      <c r="T2485" s="6">
        <v>0</v>
      </c>
      <c r="U2485" s="6">
        <v>0</v>
      </c>
      <c r="V2485" s="6">
        <v>33596516</v>
      </c>
      <c r="W2485" s="6">
        <v>21597760</v>
      </c>
      <c r="X2485" s="6">
        <v>16798258</v>
      </c>
      <c r="Y2485" s="6">
        <v>11998756</v>
      </c>
    </row>
    <row r="2486" spans="1:26" ht="60" x14ac:dyDescent="0.25">
      <c r="D2486" t="s">
        <v>120</v>
      </c>
      <c r="E2486" t="s">
        <v>3713</v>
      </c>
      <c r="F2486" t="s">
        <v>305</v>
      </c>
      <c r="G2486" t="s">
        <v>203</v>
      </c>
      <c r="H2486" t="s">
        <v>121</v>
      </c>
      <c r="I2486" t="s">
        <v>2901</v>
      </c>
      <c r="J2486" s="5">
        <v>43475</v>
      </c>
      <c r="K2486" t="s">
        <v>203</v>
      </c>
      <c r="L2486" t="s">
        <v>120</v>
      </c>
      <c r="M2486" t="s">
        <v>150</v>
      </c>
      <c r="N2486" t="s">
        <v>3714</v>
      </c>
      <c r="O2486" s="5">
        <v>43477</v>
      </c>
      <c r="P2486" t="s">
        <v>7137</v>
      </c>
      <c r="Q2486" s="4" t="s">
        <v>7138</v>
      </c>
      <c r="R2486" s="4" t="s">
        <v>7139</v>
      </c>
      <c r="S2486" s="6">
        <v>19198008</v>
      </c>
      <c r="T2486" s="6">
        <v>0</v>
      </c>
      <c r="U2486" s="6">
        <v>0</v>
      </c>
      <c r="V2486" s="6">
        <v>19198008</v>
      </c>
      <c r="W2486" s="6">
        <v>14398506</v>
      </c>
      <c r="X2486" s="6">
        <v>9599004</v>
      </c>
      <c r="Y2486" s="6">
        <v>4799502</v>
      </c>
      <c r="Z2486" t="s">
        <v>295</v>
      </c>
    </row>
    <row r="2487" spans="1:26" ht="60" x14ac:dyDescent="0.25">
      <c r="D2487" t="s">
        <v>120</v>
      </c>
      <c r="E2487" t="s">
        <v>3713</v>
      </c>
      <c r="F2487" t="s">
        <v>1588</v>
      </c>
      <c r="G2487" t="s">
        <v>203</v>
      </c>
      <c r="H2487" t="s">
        <v>121</v>
      </c>
      <c r="I2487" t="s">
        <v>2902</v>
      </c>
      <c r="J2487" s="5">
        <v>43487</v>
      </c>
      <c r="K2487" t="s">
        <v>203</v>
      </c>
      <c r="L2487" t="s">
        <v>120</v>
      </c>
      <c r="M2487" t="s">
        <v>1489</v>
      </c>
      <c r="N2487" t="s">
        <v>3714</v>
      </c>
      <c r="O2487" s="5">
        <v>43488</v>
      </c>
      <c r="P2487" t="s">
        <v>7140</v>
      </c>
      <c r="Q2487" s="4" t="s">
        <v>7141</v>
      </c>
      <c r="R2487" s="4" t="s">
        <v>7142</v>
      </c>
      <c r="S2487" s="6">
        <v>14398508</v>
      </c>
      <c r="T2487" s="6">
        <v>0</v>
      </c>
      <c r="U2487" s="6">
        <v>0</v>
      </c>
      <c r="V2487" s="6">
        <v>14398508</v>
      </c>
      <c r="W2487" s="6">
        <v>7199254</v>
      </c>
      <c r="X2487" s="6">
        <v>7199254</v>
      </c>
      <c r="Y2487" s="6">
        <v>7199254</v>
      </c>
      <c r="Z2487" t="s">
        <v>295</v>
      </c>
    </row>
    <row r="2488" spans="1:26" ht="30" x14ac:dyDescent="0.25">
      <c r="A2488" t="s">
        <v>25</v>
      </c>
      <c r="B2488" s="4" t="s">
        <v>2787</v>
      </c>
      <c r="C2488" s="4" t="s">
        <v>2821</v>
      </c>
      <c r="S2488" s="6">
        <v>80344044</v>
      </c>
      <c r="T2488" s="6">
        <v>0</v>
      </c>
      <c r="U2488" s="6">
        <v>0</v>
      </c>
      <c r="V2488" s="6">
        <v>80344044</v>
      </c>
      <c r="W2488" s="6">
        <v>58279298</v>
      </c>
      <c r="X2488" s="6">
        <v>44129492</v>
      </c>
      <c r="Y2488" s="6">
        <v>22064746</v>
      </c>
    </row>
    <row r="2489" spans="1:26" ht="60" x14ac:dyDescent="0.25">
      <c r="D2489" t="s">
        <v>120</v>
      </c>
      <c r="E2489" t="s">
        <v>3713</v>
      </c>
      <c r="F2489" t="s">
        <v>189</v>
      </c>
      <c r="G2489" t="s">
        <v>203</v>
      </c>
      <c r="H2489" t="s">
        <v>121</v>
      </c>
      <c r="I2489" t="s">
        <v>2903</v>
      </c>
      <c r="J2489" s="5">
        <v>43474</v>
      </c>
      <c r="K2489" t="s">
        <v>203</v>
      </c>
      <c r="L2489" t="s">
        <v>120</v>
      </c>
      <c r="M2489" t="s">
        <v>2846</v>
      </c>
      <c r="N2489" t="s">
        <v>3714</v>
      </c>
      <c r="O2489" s="5">
        <v>43476</v>
      </c>
      <c r="P2489" t="s">
        <v>7143</v>
      </c>
      <c r="Q2489" s="4" t="s">
        <v>7144</v>
      </c>
      <c r="R2489" s="4" t="s">
        <v>7145</v>
      </c>
      <c r="S2489" s="6">
        <v>15829880</v>
      </c>
      <c r="T2489" s="6">
        <v>0</v>
      </c>
      <c r="U2489" s="6">
        <v>0</v>
      </c>
      <c r="V2489" s="6">
        <v>15829880</v>
      </c>
      <c r="W2489" s="6">
        <v>11872410</v>
      </c>
      <c r="X2489" s="6">
        <v>11872410</v>
      </c>
      <c r="Y2489" s="6">
        <v>3957470</v>
      </c>
      <c r="Z2489" t="s">
        <v>295</v>
      </c>
    </row>
    <row r="2490" spans="1:26" ht="60" x14ac:dyDescent="0.25">
      <c r="D2490" t="s">
        <v>120</v>
      </c>
      <c r="E2490" t="s">
        <v>3713</v>
      </c>
      <c r="F2490" t="s">
        <v>403</v>
      </c>
      <c r="G2490" t="s">
        <v>204</v>
      </c>
      <c r="H2490" t="s">
        <v>121</v>
      </c>
      <c r="I2490" t="s">
        <v>1378</v>
      </c>
      <c r="J2490" s="5">
        <v>43474</v>
      </c>
      <c r="K2490" t="s">
        <v>204</v>
      </c>
      <c r="L2490" t="s">
        <v>120</v>
      </c>
      <c r="M2490" t="s">
        <v>2840</v>
      </c>
      <c r="N2490" t="s">
        <v>3714</v>
      </c>
      <c r="O2490" s="5">
        <v>43476</v>
      </c>
      <c r="P2490" t="s">
        <v>7083</v>
      </c>
      <c r="Q2490" s="4" t="s">
        <v>7084</v>
      </c>
      <c r="R2490" s="4" t="s">
        <v>7085</v>
      </c>
      <c r="S2490" s="6">
        <v>7914940</v>
      </c>
      <c r="T2490" s="6">
        <v>0</v>
      </c>
      <c r="U2490" s="6">
        <v>0</v>
      </c>
      <c r="V2490" s="6">
        <v>7914940</v>
      </c>
      <c r="W2490" s="6">
        <v>3957470</v>
      </c>
      <c r="X2490" s="6">
        <v>3957470</v>
      </c>
      <c r="Y2490" s="6">
        <v>3957470</v>
      </c>
      <c r="Z2490" t="s">
        <v>295</v>
      </c>
    </row>
    <row r="2491" spans="1:26" ht="60" x14ac:dyDescent="0.25">
      <c r="D2491" t="s">
        <v>120</v>
      </c>
      <c r="E2491" t="s">
        <v>3713</v>
      </c>
      <c r="F2491" t="s">
        <v>304</v>
      </c>
      <c r="G2491" t="s">
        <v>203</v>
      </c>
      <c r="H2491" t="s">
        <v>121</v>
      </c>
      <c r="I2491" t="s">
        <v>2642</v>
      </c>
      <c r="J2491" s="5">
        <v>43474</v>
      </c>
      <c r="K2491" t="s">
        <v>203</v>
      </c>
      <c r="L2491" t="s">
        <v>120</v>
      </c>
      <c r="M2491" t="s">
        <v>825</v>
      </c>
      <c r="N2491" t="s">
        <v>3714</v>
      </c>
      <c r="O2491" s="5">
        <v>43477</v>
      </c>
      <c r="P2491" t="s">
        <v>7146</v>
      </c>
      <c r="Q2491" s="4" t="s">
        <v>7147</v>
      </c>
      <c r="R2491" s="4" t="s">
        <v>7148</v>
      </c>
      <c r="S2491" s="6">
        <v>12469732</v>
      </c>
      <c r="T2491" s="6">
        <v>0</v>
      </c>
      <c r="U2491" s="6">
        <v>0</v>
      </c>
      <c r="V2491" s="6">
        <v>12469732</v>
      </c>
      <c r="W2491" s="6">
        <v>9352299</v>
      </c>
      <c r="X2491" s="6">
        <v>6234866</v>
      </c>
      <c r="Y2491" s="6">
        <v>3117433</v>
      </c>
      <c r="Z2491" t="s">
        <v>295</v>
      </c>
    </row>
    <row r="2492" spans="1:26" ht="45" x14ac:dyDescent="0.25">
      <c r="D2492" t="s">
        <v>120</v>
      </c>
      <c r="E2492" t="s">
        <v>3713</v>
      </c>
      <c r="F2492" t="s">
        <v>2192</v>
      </c>
      <c r="G2492" t="s">
        <v>203</v>
      </c>
      <c r="H2492" t="s">
        <v>121</v>
      </c>
      <c r="I2492" t="s">
        <v>2904</v>
      </c>
      <c r="J2492" s="5">
        <v>43482</v>
      </c>
      <c r="K2492" t="s">
        <v>203</v>
      </c>
      <c r="L2492" t="s">
        <v>120</v>
      </c>
      <c r="M2492" t="s">
        <v>451</v>
      </c>
      <c r="N2492" t="s">
        <v>3714</v>
      </c>
      <c r="O2492" s="5">
        <v>43483</v>
      </c>
      <c r="P2492" t="s">
        <v>7149</v>
      </c>
      <c r="Q2492" s="4" t="s">
        <v>7150</v>
      </c>
      <c r="R2492" s="4" t="s">
        <v>7151</v>
      </c>
      <c r="S2492" s="6">
        <v>12469732</v>
      </c>
      <c r="T2492" s="6">
        <v>0</v>
      </c>
      <c r="U2492" s="6">
        <v>0</v>
      </c>
      <c r="V2492" s="6">
        <v>12469732</v>
      </c>
      <c r="W2492" s="6">
        <v>9352299</v>
      </c>
      <c r="X2492" s="6">
        <v>6234866</v>
      </c>
      <c r="Y2492" s="6">
        <v>3117433</v>
      </c>
      <c r="Z2492" t="s">
        <v>295</v>
      </c>
    </row>
    <row r="2493" spans="1:26" ht="75" x14ac:dyDescent="0.25">
      <c r="D2493" t="s">
        <v>120</v>
      </c>
      <c r="E2493" t="s">
        <v>3713</v>
      </c>
      <c r="F2493" t="s">
        <v>122</v>
      </c>
      <c r="G2493" t="s">
        <v>203</v>
      </c>
      <c r="H2493" t="s">
        <v>121</v>
      </c>
      <c r="I2493" t="s">
        <v>2905</v>
      </c>
      <c r="J2493" s="5">
        <v>43483</v>
      </c>
      <c r="K2493" t="s">
        <v>203</v>
      </c>
      <c r="L2493" t="s">
        <v>120</v>
      </c>
      <c r="M2493" t="s">
        <v>1630</v>
      </c>
      <c r="N2493" t="s">
        <v>3714</v>
      </c>
      <c r="O2493" s="5">
        <v>43484</v>
      </c>
      <c r="P2493" t="s">
        <v>7152</v>
      </c>
      <c r="Q2493" s="4" t="s">
        <v>7153</v>
      </c>
      <c r="R2493" s="4" t="s">
        <v>7154</v>
      </c>
      <c r="S2493" s="6">
        <v>15829880</v>
      </c>
      <c r="T2493" s="6">
        <v>0</v>
      </c>
      <c r="U2493" s="6">
        <v>0</v>
      </c>
      <c r="V2493" s="6">
        <v>15829880</v>
      </c>
      <c r="W2493" s="6">
        <v>11872410</v>
      </c>
      <c r="X2493" s="6">
        <v>7914940</v>
      </c>
      <c r="Y2493" s="6">
        <v>3957470</v>
      </c>
      <c r="Z2493" t="s">
        <v>295</v>
      </c>
    </row>
    <row r="2494" spans="1:26" ht="60" x14ac:dyDescent="0.25">
      <c r="D2494" t="s">
        <v>120</v>
      </c>
      <c r="E2494" t="s">
        <v>3713</v>
      </c>
      <c r="F2494" t="s">
        <v>1860</v>
      </c>
      <c r="G2494" t="s">
        <v>203</v>
      </c>
      <c r="H2494" t="s">
        <v>121</v>
      </c>
      <c r="I2494" t="s">
        <v>2906</v>
      </c>
      <c r="J2494" s="5">
        <v>43484</v>
      </c>
      <c r="K2494" t="s">
        <v>203</v>
      </c>
      <c r="L2494" t="s">
        <v>120</v>
      </c>
      <c r="M2494" t="s">
        <v>338</v>
      </c>
      <c r="N2494" t="s">
        <v>3714</v>
      </c>
      <c r="O2494" s="5">
        <v>43487</v>
      </c>
      <c r="P2494" t="s">
        <v>7155</v>
      </c>
      <c r="Q2494" s="4" t="s">
        <v>7156</v>
      </c>
      <c r="R2494" s="4" t="s">
        <v>7157</v>
      </c>
      <c r="S2494" s="6">
        <v>15829880</v>
      </c>
      <c r="T2494" s="6">
        <v>0</v>
      </c>
      <c r="U2494" s="6">
        <v>0</v>
      </c>
      <c r="V2494" s="6">
        <v>15829880</v>
      </c>
      <c r="W2494" s="6">
        <v>11872410</v>
      </c>
      <c r="X2494" s="6">
        <v>7914940</v>
      </c>
      <c r="Y2494" s="6">
        <v>3957470</v>
      </c>
      <c r="Z2494" t="s">
        <v>295</v>
      </c>
    </row>
    <row r="2495" spans="1:26" x14ac:dyDescent="0.25">
      <c r="A2495" t="s">
        <v>25</v>
      </c>
      <c r="B2495" s="4" t="s">
        <v>2788</v>
      </c>
      <c r="C2495" s="4" t="s">
        <v>2822</v>
      </c>
      <c r="S2495" s="6">
        <v>305896358</v>
      </c>
      <c r="T2495" s="6">
        <v>0</v>
      </c>
      <c r="U2495" s="6">
        <v>0</v>
      </c>
      <c r="V2495" s="6">
        <v>305896358</v>
      </c>
      <c r="W2495" s="6">
        <v>103247205</v>
      </c>
      <c r="X2495" s="6">
        <v>96765635</v>
      </c>
      <c r="Y2495" s="6">
        <v>202649153</v>
      </c>
    </row>
    <row r="2496" spans="1:26" ht="75" x14ac:dyDescent="0.25">
      <c r="D2496" t="s">
        <v>120</v>
      </c>
      <c r="E2496" t="s">
        <v>3713</v>
      </c>
      <c r="F2496" t="s">
        <v>393</v>
      </c>
      <c r="G2496" t="s">
        <v>203</v>
      </c>
      <c r="H2496" t="s">
        <v>121</v>
      </c>
      <c r="I2496" t="s">
        <v>1567</v>
      </c>
      <c r="J2496" s="5">
        <v>43468</v>
      </c>
      <c r="K2496" t="s">
        <v>203</v>
      </c>
      <c r="L2496" t="s">
        <v>120</v>
      </c>
      <c r="M2496" t="s">
        <v>478</v>
      </c>
      <c r="N2496" t="s">
        <v>3714</v>
      </c>
      <c r="O2496" s="5">
        <v>43471</v>
      </c>
      <c r="P2496" t="s">
        <v>7158</v>
      </c>
      <c r="Q2496" s="4" t="s">
        <v>7159</v>
      </c>
      <c r="R2496" s="4" t="s">
        <v>7160</v>
      </c>
      <c r="S2496" s="6">
        <v>38396016</v>
      </c>
      <c r="T2496" s="6">
        <v>0</v>
      </c>
      <c r="U2496" s="6">
        <v>0</v>
      </c>
      <c r="V2496" s="6">
        <v>38396016</v>
      </c>
      <c r="W2496" s="6">
        <v>14398506</v>
      </c>
      <c r="X2496" s="6">
        <v>14398506</v>
      </c>
      <c r="Y2496" s="6">
        <v>23997510</v>
      </c>
      <c r="Z2496" t="s">
        <v>295</v>
      </c>
    </row>
    <row r="2497" spans="4:26" ht="60" x14ac:dyDescent="0.25">
      <c r="D2497" t="s">
        <v>120</v>
      </c>
      <c r="E2497" t="s">
        <v>3713</v>
      </c>
      <c r="F2497" t="s">
        <v>201</v>
      </c>
      <c r="G2497" t="s">
        <v>203</v>
      </c>
      <c r="H2497" t="s">
        <v>121</v>
      </c>
      <c r="I2497" t="s">
        <v>824</v>
      </c>
      <c r="J2497" s="5">
        <v>43474</v>
      </c>
      <c r="K2497" t="s">
        <v>203</v>
      </c>
      <c r="L2497" t="s">
        <v>120</v>
      </c>
      <c r="M2497" t="s">
        <v>398</v>
      </c>
      <c r="N2497" t="s">
        <v>3714</v>
      </c>
      <c r="O2497" s="5">
        <v>43476</v>
      </c>
      <c r="P2497" t="s">
        <v>7161</v>
      </c>
      <c r="Q2497" s="4" t="s">
        <v>7162</v>
      </c>
      <c r="R2497" s="4" t="s">
        <v>7163</v>
      </c>
      <c r="S2497" s="6">
        <v>16820680</v>
      </c>
      <c r="T2497" s="6">
        <v>0</v>
      </c>
      <c r="U2497" s="6">
        <v>0</v>
      </c>
      <c r="V2497" s="6">
        <v>16820680</v>
      </c>
      <c r="W2497" s="6">
        <v>12615510</v>
      </c>
      <c r="X2497" s="6">
        <v>12615510</v>
      </c>
      <c r="Y2497" s="6">
        <v>4205170</v>
      </c>
      <c r="Z2497" t="s">
        <v>295</v>
      </c>
    </row>
    <row r="2498" spans="4:26" ht="60" x14ac:dyDescent="0.25">
      <c r="D2498" t="s">
        <v>120</v>
      </c>
      <c r="E2498" t="s">
        <v>3713</v>
      </c>
      <c r="F2498" t="s">
        <v>402</v>
      </c>
      <c r="G2498" t="s">
        <v>203</v>
      </c>
      <c r="H2498" t="s">
        <v>121</v>
      </c>
      <c r="I2498" t="s">
        <v>1114</v>
      </c>
      <c r="J2498" s="5">
        <v>43474</v>
      </c>
      <c r="K2498" t="s">
        <v>203</v>
      </c>
      <c r="L2498" t="s">
        <v>120</v>
      </c>
      <c r="M2498" t="s">
        <v>2903</v>
      </c>
      <c r="N2498" t="s">
        <v>3714</v>
      </c>
      <c r="O2498" s="5">
        <v>43476</v>
      </c>
      <c r="P2498" t="s">
        <v>7164</v>
      </c>
      <c r="Q2498" s="4" t="s">
        <v>7165</v>
      </c>
      <c r="R2498" s="4" t="s">
        <v>7166</v>
      </c>
      <c r="S2498" s="6">
        <v>15829880</v>
      </c>
      <c r="T2498" s="6">
        <v>0</v>
      </c>
      <c r="U2498" s="6">
        <v>0</v>
      </c>
      <c r="V2498" s="6">
        <v>15829880</v>
      </c>
      <c r="W2498" s="6">
        <v>11872410</v>
      </c>
      <c r="X2498" s="6">
        <v>11872410</v>
      </c>
      <c r="Y2498" s="6">
        <v>3957470</v>
      </c>
      <c r="Z2498" t="s">
        <v>295</v>
      </c>
    </row>
    <row r="2499" spans="4:26" ht="45" x14ac:dyDescent="0.25">
      <c r="D2499" t="s">
        <v>120</v>
      </c>
      <c r="E2499" t="s">
        <v>3713</v>
      </c>
      <c r="F2499" t="s">
        <v>1634</v>
      </c>
      <c r="G2499" t="s">
        <v>203</v>
      </c>
      <c r="H2499" t="s">
        <v>121</v>
      </c>
      <c r="I2499" t="s">
        <v>2910</v>
      </c>
      <c r="J2499" s="5">
        <v>43483</v>
      </c>
      <c r="K2499" t="s">
        <v>203</v>
      </c>
      <c r="L2499" t="s">
        <v>120</v>
      </c>
      <c r="M2499" t="s">
        <v>3455</v>
      </c>
      <c r="N2499" t="s">
        <v>3714</v>
      </c>
      <c r="O2499" s="5">
        <v>43483</v>
      </c>
      <c r="P2499" t="s">
        <v>7167</v>
      </c>
      <c r="Q2499" s="4" t="s">
        <v>7168</v>
      </c>
      <c r="R2499" s="4" t="s">
        <v>7169</v>
      </c>
      <c r="S2499" s="6">
        <v>14398508</v>
      </c>
      <c r="T2499" s="6">
        <v>0</v>
      </c>
      <c r="U2499" s="6">
        <v>0</v>
      </c>
      <c r="V2499" s="6">
        <v>14398508</v>
      </c>
      <c r="W2499" s="6">
        <v>7199254</v>
      </c>
      <c r="X2499" s="6">
        <v>7199254</v>
      </c>
      <c r="Y2499" s="6">
        <v>7199254</v>
      </c>
      <c r="Z2499" t="s">
        <v>295</v>
      </c>
    </row>
    <row r="2500" spans="4:26" ht="60" x14ac:dyDescent="0.25">
      <c r="D2500" t="s">
        <v>120</v>
      </c>
      <c r="E2500" t="s">
        <v>3713</v>
      </c>
      <c r="F2500" t="s">
        <v>2260</v>
      </c>
      <c r="G2500" t="s">
        <v>203</v>
      </c>
      <c r="H2500" t="s">
        <v>121</v>
      </c>
      <c r="I2500" t="s">
        <v>2909</v>
      </c>
      <c r="J2500" s="5">
        <v>43483</v>
      </c>
      <c r="K2500" t="s">
        <v>203</v>
      </c>
      <c r="L2500" t="s">
        <v>120</v>
      </c>
      <c r="M2500" t="s">
        <v>2191</v>
      </c>
      <c r="N2500" t="s">
        <v>3714</v>
      </c>
      <c r="O2500" s="5">
        <v>43484</v>
      </c>
      <c r="P2500" t="s">
        <v>7170</v>
      </c>
      <c r="Q2500" s="4" t="s">
        <v>7171</v>
      </c>
      <c r="R2500" s="4" t="s">
        <v>7172</v>
      </c>
      <c r="S2500" s="6">
        <v>12469732</v>
      </c>
      <c r="T2500" s="6">
        <v>0</v>
      </c>
      <c r="U2500" s="6">
        <v>0</v>
      </c>
      <c r="V2500" s="6">
        <v>12469732</v>
      </c>
      <c r="W2500" s="6">
        <v>9352299</v>
      </c>
      <c r="X2500" s="6">
        <v>6234866</v>
      </c>
      <c r="Y2500" s="6">
        <v>3117433</v>
      </c>
      <c r="Z2500" t="s">
        <v>295</v>
      </c>
    </row>
    <row r="2501" spans="4:26" ht="60" x14ac:dyDescent="0.25">
      <c r="D2501" t="s">
        <v>120</v>
      </c>
      <c r="E2501" t="s">
        <v>3713</v>
      </c>
      <c r="F2501" t="s">
        <v>1546</v>
      </c>
      <c r="G2501" t="s">
        <v>203</v>
      </c>
      <c r="H2501" t="s">
        <v>121</v>
      </c>
      <c r="I2501" t="s">
        <v>2911</v>
      </c>
      <c r="J2501" s="5">
        <v>43483</v>
      </c>
      <c r="K2501" t="s">
        <v>203</v>
      </c>
      <c r="L2501" t="s">
        <v>120</v>
      </c>
      <c r="M2501" t="s">
        <v>2197</v>
      </c>
      <c r="N2501" t="s">
        <v>3714</v>
      </c>
      <c r="O2501" s="5">
        <v>43484</v>
      </c>
      <c r="P2501" t="s">
        <v>7173</v>
      </c>
      <c r="Q2501" s="4" t="s">
        <v>7174</v>
      </c>
      <c r="R2501" s="4" t="s">
        <v>7175</v>
      </c>
      <c r="S2501" s="6">
        <v>14398508</v>
      </c>
      <c r="T2501" s="6">
        <v>0</v>
      </c>
      <c r="U2501" s="6">
        <v>0</v>
      </c>
      <c r="V2501" s="6">
        <v>14398508</v>
      </c>
      <c r="W2501" s="6">
        <v>7199254</v>
      </c>
      <c r="X2501" s="6">
        <v>7199254</v>
      </c>
      <c r="Y2501" s="6">
        <v>7199254</v>
      </c>
      <c r="Z2501" t="s">
        <v>295</v>
      </c>
    </row>
    <row r="2502" spans="4:26" ht="60" x14ac:dyDescent="0.25">
      <c r="D2502" t="s">
        <v>120</v>
      </c>
      <c r="E2502" t="s">
        <v>3713</v>
      </c>
      <c r="F2502" t="s">
        <v>3206</v>
      </c>
      <c r="G2502" t="s">
        <v>203</v>
      </c>
      <c r="H2502" t="s">
        <v>121</v>
      </c>
      <c r="I2502" t="s">
        <v>2908</v>
      </c>
      <c r="J2502" s="5">
        <v>43483</v>
      </c>
      <c r="K2502" t="s">
        <v>203</v>
      </c>
      <c r="L2502" t="s">
        <v>120</v>
      </c>
      <c r="M2502" t="s">
        <v>2199</v>
      </c>
      <c r="N2502" t="s">
        <v>3714</v>
      </c>
      <c r="O2502" s="5">
        <v>43484</v>
      </c>
      <c r="P2502" t="s">
        <v>7176</v>
      </c>
      <c r="Q2502" s="4" t="s">
        <v>7177</v>
      </c>
      <c r="R2502" s="4" t="s">
        <v>7178</v>
      </c>
      <c r="S2502" s="6">
        <v>13456548</v>
      </c>
      <c r="T2502" s="6">
        <v>0</v>
      </c>
      <c r="U2502" s="6">
        <v>0</v>
      </c>
      <c r="V2502" s="6">
        <v>13456548</v>
      </c>
      <c r="W2502" s="6">
        <v>6728274</v>
      </c>
      <c r="X2502" s="6">
        <v>6728274</v>
      </c>
      <c r="Y2502" s="6">
        <v>6728274</v>
      </c>
      <c r="Z2502" t="s">
        <v>295</v>
      </c>
    </row>
    <row r="2503" spans="4:26" ht="60" x14ac:dyDescent="0.25">
      <c r="D2503" t="s">
        <v>120</v>
      </c>
      <c r="E2503" t="s">
        <v>3713</v>
      </c>
      <c r="F2503" t="s">
        <v>6204</v>
      </c>
      <c r="G2503" t="s">
        <v>203</v>
      </c>
      <c r="H2503" t="s">
        <v>121</v>
      </c>
      <c r="I2503" t="s">
        <v>2907</v>
      </c>
      <c r="J2503" s="5">
        <v>43482</v>
      </c>
      <c r="K2503" t="s">
        <v>203</v>
      </c>
      <c r="L2503" t="s">
        <v>120</v>
      </c>
      <c r="M2503" t="s">
        <v>1617</v>
      </c>
      <c r="N2503" t="s">
        <v>3714</v>
      </c>
      <c r="O2503" s="5">
        <v>43484</v>
      </c>
      <c r="P2503" t="s">
        <v>7179</v>
      </c>
      <c r="Q2503" s="4" t="s">
        <v>7180</v>
      </c>
      <c r="R2503" s="4" t="s">
        <v>7181</v>
      </c>
      <c r="S2503" s="6">
        <v>7944004</v>
      </c>
      <c r="T2503" s="6">
        <v>0</v>
      </c>
      <c r="U2503" s="6">
        <v>0</v>
      </c>
      <c r="V2503" s="6">
        <v>7944004</v>
      </c>
      <c r="W2503" s="6">
        <v>3972002</v>
      </c>
      <c r="X2503" s="6">
        <v>3972002</v>
      </c>
      <c r="Y2503" s="6">
        <v>3972002</v>
      </c>
      <c r="Z2503" t="s">
        <v>295</v>
      </c>
    </row>
    <row r="2504" spans="4:26" ht="60" x14ac:dyDescent="0.25">
      <c r="D2504" t="s">
        <v>120</v>
      </c>
      <c r="E2504" t="s">
        <v>3713</v>
      </c>
      <c r="F2504" t="s">
        <v>1963</v>
      </c>
      <c r="G2504" t="s">
        <v>203</v>
      </c>
      <c r="H2504" t="s">
        <v>121</v>
      </c>
      <c r="I2504" t="s">
        <v>2913</v>
      </c>
      <c r="J2504" s="5">
        <v>43487</v>
      </c>
      <c r="K2504" t="s">
        <v>203</v>
      </c>
      <c r="L2504" t="s">
        <v>120</v>
      </c>
      <c r="M2504" t="s">
        <v>3210</v>
      </c>
      <c r="N2504" t="s">
        <v>3714</v>
      </c>
      <c r="O2504" s="5">
        <v>43488</v>
      </c>
      <c r="P2504" t="s">
        <v>7182</v>
      </c>
      <c r="Q2504" s="4" t="s">
        <v>7183</v>
      </c>
      <c r="R2504" s="4" t="s">
        <v>7184</v>
      </c>
      <c r="S2504" s="6">
        <v>10148292</v>
      </c>
      <c r="T2504" s="6">
        <v>0</v>
      </c>
      <c r="U2504" s="6">
        <v>0</v>
      </c>
      <c r="V2504" s="6">
        <v>10148292</v>
      </c>
      <c r="W2504" s="6">
        <v>5074146</v>
      </c>
      <c r="X2504" s="6">
        <v>5074146</v>
      </c>
      <c r="Y2504" s="6">
        <v>5074146</v>
      </c>
      <c r="Z2504" t="s">
        <v>295</v>
      </c>
    </row>
    <row r="2505" spans="4:26" ht="60" x14ac:dyDescent="0.25">
      <c r="D2505" t="s">
        <v>120</v>
      </c>
      <c r="E2505" t="s">
        <v>3713</v>
      </c>
      <c r="F2505" t="s">
        <v>721</v>
      </c>
      <c r="G2505" t="s">
        <v>203</v>
      </c>
      <c r="H2505" t="s">
        <v>121</v>
      </c>
      <c r="I2505" t="s">
        <v>2912</v>
      </c>
      <c r="J2505" s="5">
        <v>43487</v>
      </c>
      <c r="K2505" t="s">
        <v>203</v>
      </c>
      <c r="L2505" t="s">
        <v>120</v>
      </c>
      <c r="M2505" t="s">
        <v>1872</v>
      </c>
      <c r="N2505" t="s">
        <v>3714</v>
      </c>
      <c r="O2505" s="5">
        <v>43489</v>
      </c>
      <c r="P2505" t="s">
        <v>7185</v>
      </c>
      <c r="Q2505" s="4" t="s">
        <v>7186</v>
      </c>
      <c r="R2505" s="4" t="s">
        <v>7187</v>
      </c>
      <c r="S2505" s="6">
        <v>15829880</v>
      </c>
      <c r="T2505" s="6">
        <v>0</v>
      </c>
      <c r="U2505" s="6">
        <v>0</v>
      </c>
      <c r="V2505" s="6">
        <v>15829880</v>
      </c>
      <c r="W2505" s="6">
        <v>3957470</v>
      </c>
      <c r="X2505" s="6">
        <v>3957470</v>
      </c>
      <c r="Y2505" s="6">
        <v>11872410</v>
      </c>
      <c r="Z2505" t="s">
        <v>295</v>
      </c>
    </row>
    <row r="2506" spans="4:26" ht="45" x14ac:dyDescent="0.25">
      <c r="D2506" t="s">
        <v>120</v>
      </c>
      <c r="E2506" t="s">
        <v>3713</v>
      </c>
      <c r="F2506" t="s">
        <v>748</v>
      </c>
      <c r="G2506" t="s">
        <v>203</v>
      </c>
      <c r="H2506" t="s">
        <v>121</v>
      </c>
      <c r="I2506" t="s">
        <v>2915</v>
      </c>
      <c r="J2506" s="5">
        <v>43488</v>
      </c>
      <c r="K2506" t="s">
        <v>203</v>
      </c>
      <c r="L2506" t="s">
        <v>120</v>
      </c>
      <c r="M2506" t="s">
        <v>2170</v>
      </c>
      <c r="N2506" t="s">
        <v>3714</v>
      </c>
      <c r="O2506" s="5">
        <v>43495</v>
      </c>
      <c r="P2506" t="s">
        <v>7188</v>
      </c>
      <c r="Q2506" s="4" t="s">
        <v>7189</v>
      </c>
      <c r="R2506" s="4" t="s">
        <v>7190</v>
      </c>
      <c r="S2506" s="6">
        <v>12469732</v>
      </c>
      <c r="T2506" s="6">
        <v>0</v>
      </c>
      <c r="U2506" s="6">
        <v>0</v>
      </c>
      <c r="V2506" s="6">
        <v>12469732</v>
      </c>
      <c r="W2506" s="6">
        <v>6234866</v>
      </c>
      <c r="X2506" s="6">
        <v>6234866</v>
      </c>
      <c r="Y2506" s="6">
        <v>6234866</v>
      </c>
      <c r="Z2506" t="s">
        <v>295</v>
      </c>
    </row>
    <row r="2507" spans="4:26" ht="60" x14ac:dyDescent="0.25">
      <c r="D2507" t="s">
        <v>120</v>
      </c>
      <c r="E2507" t="s">
        <v>3713</v>
      </c>
      <c r="F2507" t="s">
        <v>763</v>
      </c>
      <c r="G2507" t="s">
        <v>203</v>
      </c>
      <c r="H2507" t="s">
        <v>121</v>
      </c>
      <c r="I2507" t="s">
        <v>2916</v>
      </c>
      <c r="J2507" s="5">
        <v>43490</v>
      </c>
      <c r="K2507" t="s">
        <v>203</v>
      </c>
      <c r="L2507" t="s">
        <v>120</v>
      </c>
      <c r="M2507" t="s">
        <v>2180</v>
      </c>
      <c r="N2507" t="s">
        <v>3714</v>
      </c>
      <c r="O2507" s="5">
        <v>43498</v>
      </c>
      <c r="P2507" t="s">
        <v>7191</v>
      </c>
      <c r="Q2507" s="4" t="s">
        <v>7192</v>
      </c>
      <c r="R2507" s="4" t="s">
        <v>7193</v>
      </c>
      <c r="S2507" s="6">
        <v>15829880</v>
      </c>
      <c r="T2507" s="6">
        <v>0</v>
      </c>
      <c r="U2507" s="6">
        <v>0</v>
      </c>
      <c r="V2507" s="6">
        <v>15829880</v>
      </c>
      <c r="W2507" s="6">
        <v>7914940</v>
      </c>
      <c r="X2507" s="6">
        <v>7914940</v>
      </c>
      <c r="Y2507" s="6">
        <v>7914940</v>
      </c>
      <c r="Z2507" t="s">
        <v>295</v>
      </c>
    </row>
    <row r="2508" spans="4:26" ht="60" x14ac:dyDescent="0.25">
      <c r="D2508" t="s">
        <v>120</v>
      </c>
      <c r="E2508" t="s">
        <v>3713</v>
      </c>
      <c r="F2508" t="s">
        <v>1523</v>
      </c>
      <c r="G2508" t="s">
        <v>203</v>
      </c>
      <c r="H2508" t="s">
        <v>121</v>
      </c>
      <c r="I2508" t="s">
        <v>2914</v>
      </c>
      <c r="J2508" s="5">
        <v>43488</v>
      </c>
      <c r="K2508" t="s">
        <v>203</v>
      </c>
      <c r="L2508" t="s">
        <v>120</v>
      </c>
      <c r="M2508" t="s">
        <v>2580</v>
      </c>
      <c r="N2508" t="s">
        <v>3714</v>
      </c>
      <c r="O2508" s="5">
        <v>43501</v>
      </c>
      <c r="P2508" t="s">
        <v>7194</v>
      </c>
      <c r="Q2508" s="4" t="s">
        <v>7195</v>
      </c>
      <c r="R2508" s="4" t="s">
        <v>7196</v>
      </c>
      <c r="S2508" s="6">
        <v>13456548</v>
      </c>
      <c r="T2508" s="6">
        <v>0</v>
      </c>
      <c r="U2508" s="6">
        <v>0</v>
      </c>
      <c r="V2508" s="6">
        <v>13456548</v>
      </c>
      <c r="W2508" s="6">
        <v>0</v>
      </c>
      <c r="X2508" s="6">
        <v>0</v>
      </c>
      <c r="Y2508" s="6">
        <v>13456548</v>
      </c>
      <c r="Z2508" t="s">
        <v>295</v>
      </c>
    </row>
    <row r="2509" spans="4:26" ht="75" x14ac:dyDescent="0.25">
      <c r="D2509" t="s">
        <v>120</v>
      </c>
      <c r="E2509" t="s">
        <v>3713</v>
      </c>
      <c r="F2509" t="s">
        <v>861</v>
      </c>
      <c r="G2509" t="s">
        <v>203</v>
      </c>
      <c r="H2509" t="s">
        <v>121</v>
      </c>
      <c r="I2509" t="s">
        <v>2917</v>
      </c>
      <c r="J2509" s="5">
        <v>43490</v>
      </c>
      <c r="K2509" t="s">
        <v>203</v>
      </c>
      <c r="L2509" t="s">
        <v>120</v>
      </c>
      <c r="M2509" t="s">
        <v>1514</v>
      </c>
      <c r="N2509" t="s">
        <v>3714</v>
      </c>
      <c r="O2509" s="5">
        <v>43503</v>
      </c>
      <c r="P2509" t="s">
        <v>7197</v>
      </c>
      <c r="Q2509" s="4" t="s">
        <v>7198</v>
      </c>
      <c r="R2509" s="4" t="s">
        <v>7199</v>
      </c>
      <c r="S2509" s="6">
        <v>13456548</v>
      </c>
      <c r="T2509" s="6">
        <v>0</v>
      </c>
      <c r="U2509" s="6">
        <v>0</v>
      </c>
      <c r="V2509" s="6">
        <v>13456548</v>
      </c>
      <c r="W2509" s="6">
        <v>6728274</v>
      </c>
      <c r="X2509" s="6">
        <v>3364137</v>
      </c>
      <c r="Y2509" s="6">
        <v>6728274</v>
      </c>
      <c r="Z2509" t="s">
        <v>295</v>
      </c>
    </row>
    <row r="2510" spans="4:26" ht="75" x14ac:dyDescent="0.25">
      <c r="D2510" t="s">
        <v>120</v>
      </c>
      <c r="E2510" t="s">
        <v>3713</v>
      </c>
      <c r="F2510" t="s">
        <v>3434</v>
      </c>
      <c r="G2510" t="s">
        <v>203</v>
      </c>
      <c r="H2510" t="s">
        <v>121</v>
      </c>
      <c r="I2510" t="s">
        <v>2918</v>
      </c>
      <c r="J2510" s="5">
        <v>43505</v>
      </c>
      <c r="K2510" t="s">
        <v>203</v>
      </c>
      <c r="L2510" t="s">
        <v>120</v>
      </c>
      <c r="M2510" t="s">
        <v>2872</v>
      </c>
      <c r="N2510" t="s">
        <v>3714</v>
      </c>
      <c r="O2510" s="5">
        <v>43510</v>
      </c>
      <c r="P2510" t="s">
        <v>7200</v>
      </c>
      <c r="Q2510" s="4" t="s">
        <v>7201</v>
      </c>
      <c r="R2510" s="4" t="s">
        <v>7202</v>
      </c>
      <c r="S2510" s="6">
        <v>14398508</v>
      </c>
      <c r="T2510" s="6">
        <v>0</v>
      </c>
      <c r="U2510" s="6">
        <v>0</v>
      </c>
      <c r="V2510" s="6">
        <v>14398508</v>
      </c>
      <c r="W2510" s="6">
        <v>0</v>
      </c>
      <c r="X2510" s="6">
        <v>0</v>
      </c>
      <c r="Y2510" s="6">
        <v>14398508</v>
      </c>
      <c r="Z2510" t="s">
        <v>295</v>
      </c>
    </row>
    <row r="2511" spans="4:26" ht="75" x14ac:dyDescent="0.25">
      <c r="D2511" t="s">
        <v>120</v>
      </c>
      <c r="E2511" t="s">
        <v>3713</v>
      </c>
      <c r="F2511" t="s">
        <v>2249</v>
      </c>
      <c r="G2511" t="s">
        <v>203</v>
      </c>
      <c r="H2511" t="s">
        <v>121</v>
      </c>
      <c r="I2511" t="s">
        <v>2921</v>
      </c>
      <c r="J2511" s="5">
        <v>43539</v>
      </c>
      <c r="K2511" t="s">
        <v>203</v>
      </c>
      <c r="L2511" t="s">
        <v>120</v>
      </c>
      <c r="M2511" t="s">
        <v>144</v>
      </c>
      <c r="N2511" t="s">
        <v>3714</v>
      </c>
      <c r="O2511" s="5">
        <v>43544</v>
      </c>
      <c r="P2511" t="s">
        <v>7203</v>
      </c>
      <c r="Q2511" s="4" t="s">
        <v>7204</v>
      </c>
      <c r="R2511" s="4" t="s">
        <v>7205</v>
      </c>
      <c r="S2511" s="6">
        <v>31659760</v>
      </c>
      <c r="T2511" s="6">
        <v>0</v>
      </c>
      <c r="U2511" s="6">
        <v>0</v>
      </c>
      <c r="V2511" s="6">
        <v>31659760</v>
      </c>
      <c r="W2511" s="6">
        <v>0</v>
      </c>
      <c r="X2511" s="6">
        <v>0</v>
      </c>
      <c r="Y2511" s="6">
        <v>31659760</v>
      </c>
      <c r="Z2511" t="s">
        <v>295</v>
      </c>
    </row>
    <row r="2512" spans="4:26" ht="75" x14ac:dyDescent="0.25">
      <c r="D2512" t="s">
        <v>120</v>
      </c>
      <c r="E2512" t="s">
        <v>3713</v>
      </c>
      <c r="F2512" t="s">
        <v>381</v>
      </c>
      <c r="G2512" t="s">
        <v>204</v>
      </c>
      <c r="H2512" t="s">
        <v>121</v>
      </c>
      <c r="I2512" t="s">
        <v>2919</v>
      </c>
      <c r="J2512" s="5">
        <v>43519</v>
      </c>
      <c r="K2512" t="s">
        <v>204</v>
      </c>
      <c r="L2512" t="s">
        <v>120</v>
      </c>
      <c r="M2512" t="s">
        <v>861</v>
      </c>
      <c r="N2512" t="s">
        <v>3714</v>
      </c>
      <c r="O2512" s="5">
        <v>43544</v>
      </c>
      <c r="P2512" t="s">
        <v>7206</v>
      </c>
      <c r="Q2512" s="4" t="s">
        <v>7207</v>
      </c>
      <c r="R2512" s="4" t="s">
        <v>7208</v>
      </c>
      <c r="S2512" s="6">
        <v>5595362</v>
      </c>
      <c r="T2512" s="6">
        <v>0</v>
      </c>
      <c r="U2512" s="6">
        <v>0</v>
      </c>
      <c r="V2512" s="6">
        <v>5595362</v>
      </c>
      <c r="W2512" s="6">
        <v>0</v>
      </c>
      <c r="X2512" s="6">
        <v>0</v>
      </c>
      <c r="Y2512" s="6">
        <v>5595362</v>
      </c>
      <c r="Z2512" t="s">
        <v>295</v>
      </c>
    </row>
    <row r="2513" spans="1:26" ht="60" x14ac:dyDescent="0.25">
      <c r="D2513" t="s">
        <v>120</v>
      </c>
      <c r="E2513" t="s">
        <v>3713</v>
      </c>
      <c r="F2513" t="s">
        <v>382</v>
      </c>
      <c r="G2513" t="s">
        <v>203</v>
      </c>
      <c r="H2513" t="s">
        <v>121</v>
      </c>
      <c r="I2513" t="s">
        <v>2920</v>
      </c>
      <c r="J2513" s="5">
        <v>43524</v>
      </c>
      <c r="K2513" t="s">
        <v>203</v>
      </c>
      <c r="L2513" t="s">
        <v>120</v>
      </c>
      <c r="M2513" t="s">
        <v>1848</v>
      </c>
      <c r="N2513" t="s">
        <v>3714</v>
      </c>
      <c r="O2513" s="5">
        <v>43544</v>
      </c>
      <c r="P2513" t="s">
        <v>7209</v>
      </c>
      <c r="Q2513" s="4" t="s">
        <v>7210</v>
      </c>
      <c r="R2513" s="4" t="s">
        <v>7211</v>
      </c>
      <c r="S2513" s="6">
        <v>24939464</v>
      </c>
      <c r="T2513" s="6">
        <v>0</v>
      </c>
      <c r="U2513" s="6">
        <v>0</v>
      </c>
      <c r="V2513" s="6">
        <v>24939464</v>
      </c>
      <c r="W2513" s="6">
        <v>0</v>
      </c>
      <c r="X2513" s="6">
        <v>0</v>
      </c>
      <c r="Y2513" s="6">
        <v>24939464</v>
      </c>
      <c r="Z2513" t="s">
        <v>295</v>
      </c>
    </row>
    <row r="2514" spans="1:26" ht="75" x14ac:dyDescent="0.25">
      <c r="D2514" t="s">
        <v>120</v>
      </c>
      <c r="E2514" t="s">
        <v>3713</v>
      </c>
      <c r="F2514" t="s">
        <v>7212</v>
      </c>
      <c r="G2514" t="s">
        <v>203</v>
      </c>
      <c r="H2514" t="s">
        <v>121</v>
      </c>
      <c r="I2514" t="s">
        <v>2923</v>
      </c>
      <c r="J2514" s="5">
        <v>43575</v>
      </c>
      <c r="K2514" t="s">
        <v>203</v>
      </c>
      <c r="L2514" t="s">
        <v>120</v>
      </c>
      <c r="M2514" t="s">
        <v>371</v>
      </c>
      <c r="N2514" t="s">
        <v>3714</v>
      </c>
      <c r="O2514" s="5">
        <v>43579</v>
      </c>
      <c r="P2514" t="s">
        <v>7213</v>
      </c>
      <c r="Q2514" s="4" t="s">
        <v>7214</v>
      </c>
      <c r="R2514" s="4" t="s">
        <v>7215</v>
      </c>
      <c r="S2514" s="6">
        <v>14398508</v>
      </c>
      <c r="T2514" s="6">
        <v>0</v>
      </c>
      <c r="U2514" s="6">
        <v>0</v>
      </c>
      <c r="V2514" s="6">
        <v>14398508</v>
      </c>
      <c r="W2514" s="6">
        <v>0</v>
      </c>
      <c r="X2514" s="6">
        <v>0</v>
      </c>
      <c r="Y2514" s="6">
        <v>14398508</v>
      </c>
      <c r="Z2514" t="s">
        <v>295</v>
      </c>
    </row>
    <row r="2515" spans="1:26" x14ac:dyDescent="0.25">
      <c r="A2515" t="s">
        <v>25</v>
      </c>
      <c r="B2515" s="4" t="s">
        <v>2789</v>
      </c>
      <c r="C2515" s="4" t="s">
        <v>2823</v>
      </c>
      <c r="S2515" s="6">
        <v>84896563</v>
      </c>
      <c r="T2515" s="6">
        <v>0</v>
      </c>
      <c r="U2515" s="6">
        <v>0</v>
      </c>
      <c r="V2515" s="6">
        <v>84896563</v>
      </c>
      <c r="W2515" s="6">
        <v>8407743</v>
      </c>
      <c r="X2515" s="6">
        <v>8407743</v>
      </c>
      <c r="Y2515" s="6">
        <v>76488820</v>
      </c>
    </row>
    <row r="2516" spans="1:26" ht="45" x14ac:dyDescent="0.25">
      <c r="D2516" t="s">
        <v>120</v>
      </c>
      <c r="E2516" t="s">
        <v>3713</v>
      </c>
      <c r="F2516" t="s">
        <v>406</v>
      </c>
      <c r="G2516" t="s">
        <v>203</v>
      </c>
      <c r="H2516" t="s">
        <v>121</v>
      </c>
      <c r="I2516" t="s">
        <v>825</v>
      </c>
      <c r="J2516" s="5">
        <v>43474</v>
      </c>
      <c r="K2516" t="s">
        <v>203</v>
      </c>
      <c r="L2516" t="s">
        <v>120</v>
      </c>
      <c r="M2516" t="s">
        <v>1067</v>
      </c>
      <c r="N2516" t="s">
        <v>3714</v>
      </c>
      <c r="O2516" s="5">
        <v>43476</v>
      </c>
      <c r="P2516" t="s">
        <v>7216</v>
      </c>
      <c r="Q2516" s="4" t="s">
        <v>7217</v>
      </c>
      <c r="R2516" s="4" t="s">
        <v>7218</v>
      </c>
      <c r="S2516" s="6">
        <v>11210324</v>
      </c>
      <c r="T2516" s="6">
        <v>0</v>
      </c>
      <c r="U2516" s="6">
        <v>0</v>
      </c>
      <c r="V2516" s="6">
        <v>11210324</v>
      </c>
      <c r="W2516" s="6">
        <v>8407743</v>
      </c>
      <c r="X2516" s="6">
        <v>8407743</v>
      </c>
      <c r="Y2516" s="6">
        <v>2802581</v>
      </c>
      <c r="Z2516" t="s">
        <v>295</v>
      </c>
    </row>
    <row r="2517" spans="1:26" ht="75" x14ac:dyDescent="0.25">
      <c r="D2517" t="s">
        <v>120</v>
      </c>
      <c r="E2517" t="s">
        <v>3713</v>
      </c>
      <c r="F2517" t="s">
        <v>1388</v>
      </c>
      <c r="G2517" t="s">
        <v>210</v>
      </c>
      <c r="H2517" t="s">
        <v>121</v>
      </c>
      <c r="I2517" t="s">
        <v>2883</v>
      </c>
      <c r="J2517" s="5">
        <v>43524</v>
      </c>
      <c r="K2517" t="s">
        <v>210</v>
      </c>
      <c r="L2517" t="s">
        <v>120</v>
      </c>
      <c r="M2517" t="s">
        <v>2588</v>
      </c>
      <c r="N2517" t="s">
        <v>3714</v>
      </c>
      <c r="O2517" s="5">
        <v>43531</v>
      </c>
      <c r="P2517" t="s">
        <v>7080</v>
      </c>
      <c r="Q2517" s="4" t="s">
        <v>7081</v>
      </c>
      <c r="R2517" s="4" t="s">
        <v>7082</v>
      </c>
      <c r="S2517" s="6">
        <v>39000000</v>
      </c>
      <c r="T2517" s="6">
        <v>0</v>
      </c>
      <c r="U2517" s="6">
        <v>0</v>
      </c>
      <c r="V2517" s="6">
        <v>39000000</v>
      </c>
      <c r="W2517" s="6">
        <v>0</v>
      </c>
      <c r="X2517" s="6">
        <v>0</v>
      </c>
      <c r="Y2517" s="6">
        <v>39000000</v>
      </c>
      <c r="Z2517" t="s">
        <v>295</v>
      </c>
    </row>
    <row r="2518" spans="1:26" ht="60" x14ac:dyDescent="0.25">
      <c r="D2518" t="s">
        <v>120</v>
      </c>
      <c r="E2518" t="s">
        <v>3713</v>
      </c>
      <c r="F2518" t="s">
        <v>2579</v>
      </c>
      <c r="G2518" t="s">
        <v>203</v>
      </c>
      <c r="H2518" t="s">
        <v>121</v>
      </c>
      <c r="I2518" t="s">
        <v>2924</v>
      </c>
      <c r="J2518" s="5">
        <v>43525</v>
      </c>
      <c r="K2518" t="s">
        <v>203</v>
      </c>
      <c r="L2518" t="s">
        <v>120</v>
      </c>
      <c r="M2518" t="s">
        <v>369</v>
      </c>
      <c r="N2518" t="s">
        <v>3714</v>
      </c>
      <c r="O2518" s="5">
        <v>43547</v>
      </c>
      <c r="P2518" t="s">
        <v>7219</v>
      </c>
      <c r="Q2518" s="4" t="s">
        <v>7220</v>
      </c>
      <c r="R2518" s="4" t="s">
        <v>7223</v>
      </c>
      <c r="S2518" s="6">
        <v>6991250</v>
      </c>
      <c r="T2518" s="6">
        <v>0</v>
      </c>
      <c r="U2518" s="6">
        <v>0</v>
      </c>
      <c r="V2518" s="6">
        <v>6991250</v>
      </c>
      <c r="W2518" s="6">
        <v>0</v>
      </c>
      <c r="X2518" s="6">
        <v>0</v>
      </c>
      <c r="Y2518" s="6">
        <v>6991250</v>
      </c>
      <c r="Z2518" t="s">
        <v>295</v>
      </c>
    </row>
    <row r="2519" spans="1:26" ht="60" x14ac:dyDescent="0.25">
      <c r="D2519" t="s">
        <v>120</v>
      </c>
      <c r="E2519" t="s">
        <v>3713</v>
      </c>
      <c r="F2519" t="s">
        <v>3482</v>
      </c>
      <c r="G2519" t="s">
        <v>203</v>
      </c>
      <c r="H2519" t="s">
        <v>121</v>
      </c>
      <c r="I2519" t="s">
        <v>2926</v>
      </c>
      <c r="J2519" s="5">
        <v>43530</v>
      </c>
      <c r="K2519" t="s">
        <v>203</v>
      </c>
      <c r="L2519" t="s">
        <v>120</v>
      </c>
      <c r="M2519" t="s">
        <v>796</v>
      </c>
      <c r="N2519" t="s">
        <v>3714</v>
      </c>
      <c r="O2519" s="5">
        <v>43547</v>
      </c>
      <c r="P2519" t="s">
        <v>7221</v>
      </c>
      <c r="Q2519" s="4" t="s">
        <v>7222</v>
      </c>
      <c r="R2519" s="4" t="s">
        <v>7224</v>
      </c>
      <c r="S2519" s="6">
        <v>27694989</v>
      </c>
      <c r="T2519" s="6">
        <v>0</v>
      </c>
      <c r="U2519" s="6">
        <v>0</v>
      </c>
      <c r="V2519" s="6">
        <v>27694989</v>
      </c>
      <c r="W2519" s="6">
        <v>0</v>
      </c>
      <c r="X2519" s="6">
        <v>0</v>
      </c>
      <c r="Y2519" s="6">
        <v>27694989</v>
      </c>
      <c r="Z2519" t="s">
        <v>295</v>
      </c>
    </row>
    <row r="2520" spans="1:26" ht="45" x14ac:dyDescent="0.25">
      <c r="A2520" t="s">
        <v>25</v>
      </c>
      <c r="B2520" s="4" t="s">
        <v>2790</v>
      </c>
      <c r="C2520" s="4" t="s">
        <v>2824</v>
      </c>
      <c r="S2520" s="6">
        <v>457982381</v>
      </c>
      <c r="T2520" s="6">
        <v>0</v>
      </c>
      <c r="U2520" s="6">
        <v>11638417</v>
      </c>
      <c r="V2520" s="6">
        <v>446343964</v>
      </c>
      <c r="W2520" s="6">
        <v>171006936</v>
      </c>
      <c r="X2520" s="6">
        <v>149184905</v>
      </c>
      <c r="Y2520" s="6">
        <v>275337028</v>
      </c>
    </row>
    <row r="2521" spans="1:26" ht="60" x14ac:dyDescent="0.25">
      <c r="D2521" t="s">
        <v>120</v>
      </c>
      <c r="E2521" t="s">
        <v>3713</v>
      </c>
      <c r="F2521" t="s">
        <v>2584</v>
      </c>
      <c r="G2521" t="s">
        <v>203</v>
      </c>
      <c r="H2521" t="s">
        <v>121</v>
      </c>
      <c r="I2521" t="s">
        <v>2927</v>
      </c>
      <c r="J2521" s="5">
        <v>43482</v>
      </c>
      <c r="K2521" t="s">
        <v>203</v>
      </c>
      <c r="L2521" t="s">
        <v>120</v>
      </c>
      <c r="M2521" t="s">
        <v>3467</v>
      </c>
      <c r="N2521" t="s">
        <v>3714</v>
      </c>
      <c r="O2521" s="5">
        <v>43483</v>
      </c>
      <c r="P2521" t="s">
        <v>7225</v>
      </c>
      <c r="Q2521" s="4" t="s">
        <v>7226</v>
      </c>
      <c r="R2521" s="4" t="s">
        <v>7227</v>
      </c>
      <c r="S2521" s="6">
        <v>11210324</v>
      </c>
      <c r="T2521" s="6">
        <v>0</v>
      </c>
      <c r="U2521" s="6">
        <v>0</v>
      </c>
      <c r="V2521" s="6">
        <v>11210324</v>
      </c>
      <c r="W2521" s="6">
        <v>5605162</v>
      </c>
      <c r="X2521" s="6">
        <v>5605162</v>
      </c>
      <c r="Y2521" s="6">
        <v>5605162</v>
      </c>
      <c r="Z2521" t="s">
        <v>295</v>
      </c>
    </row>
    <row r="2522" spans="1:26" ht="45" x14ac:dyDescent="0.25">
      <c r="D2522" t="s">
        <v>120</v>
      </c>
      <c r="E2522" t="s">
        <v>3713</v>
      </c>
      <c r="F2522" t="s">
        <v>469</v>
      </c>
      <c r="G2522" t="s">
        <v>203</v>
      </c>
      <c r="H2522" t="s">
        <v>121</v>
      </c>
      <c r="I2522" t="s">
        <v>2928</v>
      </c>
      <c r="J2522" s="5">
        <v>43482</v>
      </c>
      <c r="K2522" t="s">
        <v>203</v>
      </c>
      <c r="L2522" t="s">
        <v>120</v>
      </c>
      <c r="M2522" t="s">
        <v>2252</v>
      </c>
      <c r="N2522" t="s">
        <v>3714</v>
      </c>
      <c r="O2522" s="5">
        <v>43484</v>
      </c>
      <c r="P2522" t="s">
        <v>7228</v>
      </c>
      <c r="Q2522" s="4" t="s">
        <v>7229</v>
      </c>
      <c r="R2522" s="4" t="s">
        <v>7230</v>
      </c>
      <c r="S2522" s="6">
        <v>14398508</v>
      </c>
      <c r="T2522" s="6">
        <v>0</v>
      </c>
      <c r="U2522" s="6">
        <v>0</v>
      </c>
      <c r="V2522" s="6">
        <v>14398508</v>
      </c>
      <c r="W2522" s="6">
        <v>7199254</v>
      </c>
      <c r="X2522" s="6">
        <v>7199254</v>
      </c>
      <c r="Y2522" s="6">
        <v>7199254</v>
      </c>
      <c r="Z2522" t="s">
        <v>295</v>
      </c>
    </row>
    <row r="2523" spans="1:26" ht="45" x14ac:dyDescent="0.25">
      <c r="D2523" t="s">
        <v>120</v>
      </c>
      <c r="E2523" t="s">
        <v>3713</v>
      </c>
      <c r="F2523" t="s">
        <v>2909</v>
      </c>
      <c r="G2523" t="s">
        <v>203</v>
      </c>
      <c r="H2523" t="s">
        <v>121</v>
      </c>
      <c r="I2523" t="s">
        <v>2929</v>
      </c>
      <c r="J2523" s="5">
        <v>43484</v>
      </c>
      <c r="K2523" t="s">
        <v>203</v>
      </c>
      <c r="L2523" t="s">
        <v>120</v>
      </c>
      <c r="M2523" t="s">
        <v>494</v>
      </c>
      <c r="N2523" t="s">
        <v>3714</v>
      </c>
      <c r="O2523" s="5">
        <v>43490</v>
      </c>
      <c r="P2523" t="s">
        <v>7231</v>
      </c>
      <c r="Q2523" s="4" t="s">
        <v>7232</v>
      </c>
      <c r="R2523" s="4" t="s">
        <v>7233</v>
      </c>
      <c r="S2523" s="6">
        <v>9233976</v>
      </c>
      <c r="T2523" s="6">
        <v>0</v>
      </c>
      <c r="U2523" s="6">
        <v>0</v>
      </c>
      <c r="V2523" s="6">
        <v>9233976</v>
      </c>
      <c r="W2523" s="6">
        <v>4616988</v>
      </c>
      <c r="X2523" s="6">
        <v>4616988</v>
      </c>
      <c r="Y2523" s="6">
        <v>4616988</v>
      </c>
      <c r="Z2523" t="s">
        <v>295</v>
      </c>
    </row>
    <row r="2524" spans="1:26" ht="75" x14ac:dyDescent="0.25">
      <c r="D2524" t="s">
        <v>120</v>
      </c>
      <c r="E2524" t="s">
        <v>3713</v>
      </c>
      <c r="F2524" t="s">
        <v>765</v>
      </c>
      <c r="G2524" t="s">
        <v>203</v>
      </c>
      <c r="H2524" t="s">
        <v>121</v>
      </c>
      <c r="I2524" t="s">
        <v>3104</v>
      </c>
      <c r="J2524" s="5">
        <v>43495</v>
      </c>
      <c r="K2524" t="s">
        <v>203</v>
      </c>
      <c r="L2524" t="s">
        <v>120</v>
      </c>
      <c r="M2524" t="s">
        <v>2611</v>
      </c>
      <c r="N2524" t="s">
        <v>3714</v>
      </c>
      <c r="O2524" s="5">
        <v>43498</v>
      </c>
      <c r="P2524" t="s">
        <v>7234</v>
      </c>
      <c r="Q2524" s="4" t="s">
        <v>7235</v>
      </c>
      <c r="R2524" s="4" t="s">
        <v>7236</v>
      </c>
      <c r="S2524" s="6">
        <v>12469732</v>
      </c>
      <c r="T2524" s="6">
        <v>0</v>
      </c>
      <c r="U2524" s="6">
        <v>0</v>
      </c>
      <c r="V2524" s="6">
        <v>12469732</v>
      </c>
      <c r="W2524" s="6">
        <v>3117433</v>
      </c>
      <c r="X2524" s="6">
        <v>3117433</v>
      </c>
      <c r="Y2524" s="6">
        <v>9352299</v>
      </c>
      <c r="Z2524" t="s">
        <v>295</v>
      </c>
    </row>
    <row r="2525" spans="1:26" ht="75" x14ac:dyDescent="0.25">
      <c r="D2525" t="s">
        <v>120</v>
      </c>
      <c r="E2525" t="s">
        <v>3713</v>
      </c>
      <c r="F2525" t="s">
        <v>1097</v>
      </c>
      <c r="G2525" t="s">
        <v>203</v>
      </c>
      <c r="H2525" t="s">
        <v>121</v>
      </c>
      <c r="I2525" t="s">
        <v>3100</v>
      </c>
      <c r="J2525" s="5">
        <v>43490</v>
      </c>
      <c r="K2525" t="s">
        <v>203</v>
      </c>
      <c r="L2525" t="s">
        <v>120</v>
      </c>
      <c r="M2525" t="s">
        <v>2632</v>
      </c>
      <c r="N2525" t="s">
        <v>3714</v>
      </c>
      <c r="O2525" s="5">
        <v>43498</v>
      </c>
      <c r="P2525" t="s">
        <v>7237</v>
      </c>
      <c r="Q2525" s="4" t="s">
        <v>7238</v>
      </c>
      <c r="R2525" s="4" t="s">
        <v>7239</v>
      </c>
      <c r="S2525" s="6">
        <v>12469732</v>
      </c>
      <c r="T2525" s="6">
        <v>0</v>
      </c>
      <c r="U2525" s="6">
        <v>0</v>
      </c>
      <c r="V2525" s="6">
        <v>12469732</v>
      </c>
      <c r="W2525" s="6">
        <v>6234866</v>
      </c>
      <c r="X2525" s="6">
        <v>6234866</v>
      </c>
      <c r="Y2525" s="6">
        <v>6234866</v>
      </c>
      <c r="Z2525" t="s">
        <v>295</v>
      </c>
    </row>
    <row r="2526" spans="1:26" ht="75" x14ac:dyDescent="0.25">
      <c r="D2526" t="s">
        <v>120</v>
      </c>
      <c r="E2526" t="s">
        <v>3713</v>
      </c>
      <c r="F2526" t="s">
        <v>3181</v>
      </c>
      <c r="G2526" t="s">
        <v>203</v>
      </c>
      <c r="H2526" t="s">
        <v>121</v>
      </c>
      <c r="I2526" t="s">
        <v>2938</v>
      </c>
      <c r="J2526" s="5">
        <v>43489</v>
      </c>
      <c r="K2526" t="s">
        <v>203</v>
      </c>
      <c r="L2526" t="s">
        <v>120</v>
      </c>
      <c r="M2526" t="s">
        <v>2633</v>
      </c>
      <c r="N2526" t="s">
        <v>3714</v>
      </c>
      <c r="O2526" s="5">
        <v>43498</v>
      </c>
      <c r="P2526" t="s">
        <v>7240</v>
      </c>
      <c r="Q2526" s="4" t="s">
        <v>7241</v>
      </c>
      <c r="R2526" s="4" t="s">
        <v>7242</v>
      </c>
      <c r="S2526" s="6">
        <v>12469732</v>
      </c>
      <c r="T2526" s="6">
        <v>0</v>
      </c>
      <c r="U2526" s="6">
        <v>0</v>
      </c>
      <c r="V2526" s="6">
        <v>12469732</v>
      </c>
      <c r="W2526" s="6">
        <v>6234866</v>
      </c>
      <c r="X2526" s="6">
        <v>6234866</v>
      </c>
      <c r="Y2526" s="6">
        <v>6234866</v>
      </c>
      <c r="Z2526" t="s">
        <v>295</v>
      </c>
    </row>
    <row r="2527" spans="1:26" ht="75" x14ac:dyDescent="0.25">
      <c r="D2527" t="s">
        <v>120</v>
      </c>
      <c r="E2527" t="s">
        <v>3713</v>
      </c>
      <c r="F2527" t="s">
        <v>3148</v>
      </c>
      <c r="G2527" t="s">
        <v>203</v>
      </c>
      <c r="H2527" t="s">
        <v>121</v>
      </c>
      <c r="I2527" t="s">
        <v>2932</v>
      </c>
      <c r="J2527" s="5">
        <v>43488</v>
      </c>
      <c r="K2527" t="s">
        <v>203</v>
      </c>
      <c r="L2527" t="s">
        <v>120</v>
      </c>
      <c r="M2527" t="s">
        <v>2612</v>
      </c>
      <c r="N2527" t="s">
        <v>3714</v>
      </c>
      <c r="O2527" s="5">
        <v>43498</v>
      </c>
      <c r="P2527" t="s">
        <v>7243</v>
      </c>
      <c r="Q2527" s="4" t="s">
        <v>7244</v>
      </c>
      <c r="R2527" s="4" t="s">
        <v>7245</v>
      </c>
      <c r="S2527" s="6">
        <v>12469732</v>
      </c>
      <c r="T2527" s="6">
        <v>0</v>
      </c>
      <c r="U2527" s="6">
        <v>0</v>
      </c>
      <c r="V2527" s="6">
        <v>12469732</v>
      </c>
      <c r="W2527" s="6">
        <v>6234866</v>
      </c>
      <c r="X2527" s="6">
        <v>6234866</v>
      </c>
      <c r="Y2527" s="6">
        <v>6234866</v>
      </c>
      <c r="Z2527" t="s">
        <v>295</v>
      </c>
    </row>
    <row r="2528" spans="1:26" ht="75" x14ac:dyDescent="0.25">
      <c r="D2528" t="s">
        <v>120</v>
      </c>
      <c r="E2528" t="s">
        <v>3713</v>
      </c>
      <c r="F2528" t="s">
        <v>3149</v>
      </c>
      <c r="G2528" t="s">
        <v>203</v>
      </c>
      <c r="H2528" t="s">
        <v>121</v>
      </c>
      <c r="I2528" t="s">
        <v>2941</v>
      </c>
      <c r="J2528" s="5">
        <v>43489</v>
      </c>
      <c r="K2528" t="s">
        <v>203</v>
      </c>
      <c r="L2528" t="s">
        <v>120</v>
      </c>
      <c r="M2528" t="s">
        <v>2613</v>
      </c>
      <c r="N2528" t="s">
        <v>3714</v>
      </c>
      <c r="O2528" s="5">
        <v>43498</v>
      </c>
      <c r="P2528" t="s">
        <v>7246</v>
      </c>
      <c r="Q2528" s="4" t="s">
        <v>7247</v>
      </c>
      <c r="R2528" s="4" t="s">
        <v>7248</v>
      </c>
      <c r="S2528" s="6">
        <v>12469732</v>
      </c>
      <c r="T2528" s="6">
        <v>0</v>
      </c>
      <c r="U2528" s="6">
        <v>0</v>
      </c>
      <c r="V2528" s="6">
        <v>12469732</v>
      </c>
      <c r="W2528" s="6">
        <v>6234866</v>
      </c>
      <c r="X2528" s="6">
        <v>6234866</v>
      </c>
      <c r="Y2528" s="6">
        <v>6234866</v>
      </c>
      <c r="Z2528" t="s">
        <v>295</v>
      </c>
    </row>
    <row r="2529" spans="4:26" ht="75" x14ac:dyDescent="0.25">
      <c r="D2529" t="s">
        <v>120</v>
      </c>
      <c r="E2529" t="s">
        <v>3713</v>
      </c>
      <c r="F2529" t="s">
        <v>3150</v>
      </c>
      <c r="G2529" t="s">
        <v>203</v>
      </c>
      <c r="H2529" t="s">
        <v>121</v>
      </c>
      <c r="I2529" t="s">
        <v>2940</v>
      </c>
      <c r="J2529" s="5">
        <v>43489</v>
      </c>
      <c r="K2529" t="s">
        <v>203</v>
      </c>
      <c r="L2529" t="s">
        <v>120</v>
      </c>
      <c r="M2529" t="s">
        <v>2614</v>
      </c>
      <c r="N2529" t="s">
        <v>3714</v>
      </c>
      <c r="O2529" s="5">
        <v>43498</v>
      </c>
      <c r="P2529" t="s">
        <v>7249</v>
      </c>
      <c r="Q2529" s="4" t="s">
        <v>7250</v>
      </c>
      <c r="R2529" s="4" t="s">
        <v>7251</v>
      </c>
      <c r="S2529" s="6">
        <v>12469732</v>
      </c>
      <c r="T2529" s="6">
        <v>0</v>
      </c>
      <c r="U2529" s="6">
        <v>0</v>
      </c>
      <c r="V2529" s="6">
        <v>12469732</v>
      </c>
      <c r="W2529" s="6">
        <v>6234866</v>
      </c>
      <c r="X2529" s="6">
        <v>6234866</v>
      </c>
      <c r="Y2529" s="6">
        <v>6234866</v>
      </c>
      <c r="Z2529" t="s">
        <v>295</v>
      </c>
    </row>
    <row r="2530" spans="4:26" ht="75" x14ac:dyDescent="0.25">
      <c r="D2530" t="s">
        <v>120</v>
      </c>
      <c r="E2530" t="s">
        <v>3713</v>
      </c>
      <c r="F2530" t="s">
        <v>766</v>
      </c>
      <c r="G2530" t="s">
        <v>203</v>
      </c>
      <c r="H2530" t="s">
        <v>121</v>
      </c>
      <c r="I2530" t="s">
        <v>3090</v>
      </c>
      <c r="J2530" s="5">
        <v>43489</v>
      </c>
      <c r="K2530" t="s">
        <v>203</v>
      </c>
      <c r="L2530" t="s">
        <v>120</v>
      </c>
      <c r="M2530" t="s">
        <v>2603</v>
      </c>
      <c r="N2530" t="s">
        <v>3714</v>
      </c>
      <c r="O2530" s="5">
        <v>43498</v>
      </c>
      <c r="P2530" t="s">
        <v>7252</v>
      </c>
      <c r="Q2530" s="4" t="s">
        <v>7253</v>
      </c>
      <c r="R2530" s="4" t="s">
        <v>7254</v>
      </c>
      <c r="S2530" s="6">
        <v>12469732</v>
      </c>
      <c r="T2530" s="6">
        <v>0</v>
      </c>
      <c r="U2530" s="6">
        <v>0</v>
      </c>
      <c r="V2530" s="6">
        <v>12469732</v>
      </c>
      <c r="W2530" s="6">
        <v>3117433</v>
      </c>
      <c r="X2530" s="6">
        <v>3117433</v>
      </c>
      <c r="Y2530" s="6">
        <v>9352299</v>
      </c>
      <c r="Z2530" t="s">
        <v>295</v>
      </c>
    </row>
    <row r="2531" spans="4:26" ht="75" x14ac:dyDescent="0.25">
      <c r="D2531" t="s">
        <v>120</v>
      </c>
      <c r="E2531" t="s">
        <v>3713</v>
      </c>
      <c r="F2531" t="s">
        <v>1516</v>
      </c>
      <c r="G2531" t="s">
        <v>203</v>
      </c>
      <c r="H2531" t="s">
        <v>121</v>
      </c>
      <c r="I2531" t="s">
        <v>2942</v>
      </c>
      <c r="J2531" s="5">
        <v>43489</v>
      </c>
      <c r="K2531" t="s">
        <v>203</v>
      </c>
      <c r="L2531" t="s">
        <v>120</v>
      </c>
      <c r="M2531" t="s">
        <v>3169</v>
      </c>
      <c r="N2531" t="s">
        <v>3714</v>
      </c>
      <c r="O2531" s="5">
        <v>43498</v>
      </c>
      <c r="P2531" t="s">
        <v>7255</v>
      </c>
      <c r="Q2531" s="4" t="s">
        <v>7256</v>
      </c>
      <c r="R2531" s="4" t="s">
        <v>7257</v>
      </c>
      <c r="S2531" s="6">
        <v>12469732</v>
      </c>
      <c r="T2531" s="6">
        <v>0</v>
      </c>
      <c r="U2531" s="6">
        <v>0</v>
      </c>
      <c r="V2531" s="6">
        <v>12469732</v>
      </c>
      <c r="W2531" s="6">
        <v>6234866</v>
      </c>
      <c r="X2531" s="6">
        <v>6234866</v>
      </c>
      <c r="Y2531" s="6">
        <v>6234866</v>
      </c>
      <c r="Z2531" t="s">
        <v>295</v>
      </c>
    </row>
    <row r="2532" spans="4:26" ht="75" x14ac:dyDescent="0.25">
      <c r="D2532" t="s">
        <v>120</v>
      </c>
      <c r="E2532" t="s">
        <v>3713</v>
      </c>
      <c r="F2532" t="s">
        <v>1517</v>
      </c>
      <c r="G2532" t="s">
        <v>203</v>
      </c>
      <c r="H2532" t="s">
        <v>121</v>
      </c>
      <c r="I2532" t="s">
        <v>3102</v>
      </c>
      <c r="J2532" s="5">
        <v>43490</v>
      </c>
      <c r="K2532" t="s">
        <v>203</v>
      </c>
      <c r="L2532" t="s">
        <v>120</v>
      </c>
      <c r="M2532" t="s">
        <v>2311</v>
      </c>
      <c r="N2532" t="s">
        <v>3714</v>
      </c>
      <c r="O2532" s="5">
        <v>43498</v>
      </c>
      <c r="P2532" t="s">
        <v>7258</v>
      </c>
      <c r="Q2532" s="4" t="s">
        <v>7259</v>
      </c>
      <c r="R2532" s="4" t="s">
        <v>7260</v>
      </c>
      <c r="S2532" s="6">
        <v>12469732</v>
      </c>
      <c r="T2532" s="6">
        <v>0</v>
      </c>
      <c r="U2532" s="6">
        <v>0</v>
      </c>
      <c r="V2532" s="6">
        <v>12469732</v>
      </c>
      <c r="W2532" s="6">
        <v>6234866</v>
      </c>
      <c r="X2532" s="6">
        <v>6234866</v>
      </c>
      <c r="Y2532" s="6">
        <v>6234866</v>
      </c>
      <c r="Z2532" t="s">
        <v>295</v>
      </c>
    </row>
    <row r="2533" spans="4:26" ht="75" x14ac:dyDescent="0.25">
      <c r="D2533" t="s">
        <v>120</v>
      </c>
      <c r="E2533" t="s">
        <v>3713</v>
      </c>
      <c r="F2533" t="s">
        <v>767</v>
      </c>
      <c r="G2533" t="s">
        <v>203</v>
      </c>
      <c r="H2533" t="s">
        <v>121</v>
      </c>
      <c r="I2533" t="s">
        <v>3101</v>
      </c>
      <c r="J2533" s="5">
        <v>43490</v>
      </c>
      <c r="K2533" t="s">
        <v>203</v>
      </c>
      <c r="L2533" t="s">
        <v>120</v>
      </c>
      <c r="M2533" t="s">
        <v>2312</v>
      </c>
      <c r="N2533" t="s">
        <v>3714</v>
      </c>
      <c r="O2533" s="5">
        <v>43498</v>
      </c>
      <c r="P2533" t="s">
        <v>7261</v>
      </c>
      <c r="Q2533" s="4" t="s">
        <v>7262</v>
      </c>
      <c r="R2533" s="4" t="s">
        <v>7263</v>
      </c>
      <c r="S2533" s="6">
        <v>12469732</v>
      </c>
      <c r="T2533" s="6">
        <v>0</v>
      </c>
      <c r="U2533" s="6">
        <v>0</v>
      </c>
      <c r="V2533" s="6">
        <v>12469732</v>
      </c>
      <c r="W2533" s="6">
        <v>6234866</v>
      </c>
      <c r="X2533" s="6">
        <v>6234866</v>
      </c>
      <c r="Y2533" s="6">
        <v>6234866</v>
      </c>
      <c r="Z2533" t="s">
        <v>295</v>
      </c>
    </row>
    <row r="2534" spans="4:26" ht="75" x14ac:dyDescent="0.25">
      <c r="D2534" t="s">
        <v>120</v>
      </c>
      <c r="E2534" t="s">
        <v>3713</v>
      </c>
      <c r="F2534" t="s">
        <v>768</v>
      </c>
      <c r="G2534" t="s">
        <v>203</v>
      </c>
      <c r="H2534" t="s">
        <v>121</v>
      </c>
      <c r="I2534" t="s">
        <v>3095</v>
      </c>
      <c r="J2534" s="5">
        <v>43489</v>
      </c>
      <c r="K2534" t="s">
        <v>203</v>
      </c>
      <c r="L2534" t="s">
        <v>120</v>
      </c>
      <c r="M2534" t="s">
        <v>2533</v>
      </c>
      <c r="N2534" t="s">
        <v>3714</v>
      </c>
      <c r="O2534" s="5">
        <v>43498</v>
      </c>
      <c r="P2534" t="s">
        <v>7264</v>
      </c>
      <c r="Q2534" s="4" t="s">
        <v>7265</v>
      </c>
      <c r="R2534" s="4" t="s">
        <v>7266</v>
      </c>
      <c r="S2534" s="6">
        <v>12469732</v>
      </c>
      <c r="T2534" s="6">
        <v>0</v>
      </c>
      <c r="U2534" s="6">
        <v>0</v>
      </c>
      <c r="V2534" s="6">
        <v>12469732</v>
      </c>
      <c r="W2534" s="6">
        <v>6234866</v>
      </c>
      <c r="X2534" s="6">
        <v>6234866</v>
      </c>
      <c r="Y2534" s="6">
        <v>6234866</v>
      </c>
      <c r="Z2534" t="s">
        <v>295</v>
      </c>
    </row>
    <row r="2535" spans="4:26" ht="75" x14ac:dyDescent="0.25">
      <c r="D2535" t="s">
        <v>120</v>
      </c>
      <c r="E2535" t="s">
        <v>3713</v>
      </c>
      <c r="F2535" t="s">
        <v>769</v>
      </c>
      <c r="G2535" t="s">
        <v>203</v>
      </c>
      <c r="H2535" t="s">
        <v>121</v>
      </c>
      <c r="I2535" t="s">
        <v>3099</v>
      </c>
      <c r="J2535" s="5">
        <v>43489</v>
      </c>
      <c r="K2535" t="s">
        <v>203</v>
      </c>
      <c r="L2535" t="s">
        <v>120</v>
      </c>
      <c r="M2535" t="s">
        <v>2534</v>
      </c>
      <c r="N2535" t="s">
        <v>3714</v>
      </c>
      <c r="O2535" s="5">
        <v>43498</v>
      </c>
      <c r="P2535" t="s">
        <v>7267</v>
      </c>
      <c r="Q2535" s="4" t="s">
        <v>7268</v>
      </c>
      <c r="R2535" s="4" t="s">
        <v>7269</v>
      </c>
      <c r="S2535" s="6">
        <v>12469732</v>
      </c>
      <c r="T2535" s="6">
        <v>0</v>
      </c>
      <c r="U2535" s="6">
        <v>0</v>
      </c>
      <c r="V2535" s="6">
        <v>12469732</v>
      </c>
      <c r="W2535" s="6">
        <v>6234866</v>
      </c>
      <c r="X2535" s="6">
        <v>6234866</v>
      </c>
      <c r="Y2535" s="6">
        <v>6234866</v>
      </c>
      <c r="Z2535" t="s">
        <v>295</v>
      </c>
    </row>
    <row r="2536" spans="4:26" ht="75" x14ac:dyDescent="0.25">
      <c r="D2536" t="s">
        <v>120</v>
      </c>
      <c r="E2536" t="s">
        <v>3713</v>
      </c>
      <c r="F2536" t="s">
        <v>771</v>
      </c>
      <c r="G2536" t="s">
        <v>203</v>
      </c>
      <c r="H2536" t="s">
        <v>121</v>
      </c>
      <c r="I2536" t="s">
        <v>3103</v>
      </c>
      <c r="J2536" s="5">
        <v>43495</v>
      </c>
      <c r="K2536" t="s">
        <v>203</v>
      </c>
      <c r="L2536" t="s">
        <v>120</v>
      </c>
      <c r="M2536" t="s">
        <v>2896</v>
      </c>
      <c r="N2536" t="s">
        <v>3714</v>
      </c>
      <c r="O2536" s="5">
        <v>43498</v>
      </c>
      <c r="P2536" t="s">
        <v>7270</v>
      </c>
      <c r="Q2536" s="4" t="s">
        <v>7271</v>
      </c>
      <c r="R2536" s="4" t="s">
        <v>7272</v>
      </c>
      <c r="S2536" s="6">
        <v>12469732</v>
      </c>
      <c r="T2536" s="6">
        <v>0</v>
      </c>
      <c r="U2536" s="6">
        <v>0</v>
      </c>
      <c r="V2536" s="6">
        <v>12469732</v>
      </c>
      <c r="W2536" s="6">
        <v>3117433</v>
      </c>
      <c r="X2536" s="6">
        <v>3117433</v>
      </c>
      <c r="Y2536" s="6">
        <v>9352299</v>
      </c>
      <c r="Z2536" t="s">
        <v>295</v>
      </c>
    </row>
    <row r="2537" spans="4:26" ht="75" x14ac:dyDescent="0.25">
      <c r="D2537" t="s">
        <v>120</v>
      </c>
      <c r="E2537" t="s">
        <v>3713</v>
      </c>
      <c r="F2537" t="s">
        <v>772</v>
      </c>
      <c r="G2537" t="s">
        <v>203</v>
      </c>
      <c r="H2537" t="s">
        <v>121</v>
      </c>
      <c r="I2537" t="s">
        <v>3093</v>
      </c>
      <c r="J2537" s="5">
        <v>43489</v>
      </c>
      <c r="K2537" t="s">
        <v>203</v>
      </c>
      <c r="L2537" t="s">
        <v>120</v>
      </c>
      <c r="M2537" t="s">
        <v>2897</v>
      </c>
      <c r="N2537" t="s">
        <v>3714</v>
      </c>
      <c r="O2537" s="5">
        <v>43498</v>
      </c>
      <c r="P2537" t="s">
        <v>7273</v>
      </c>
      <c r="Q2537" s="4" t="s">
        <v>7274</v>
      </c>
      <c r="R2537" s="4" t="s">
        <v>7275</v>
      </c>
      <c r="S2537" s="6">
        <v>12469732</v>
      </c>
      <c r="T2537" s="6">
        <v>0</v>
      </c>
      <c r="U2537" s="6">
        <v>0</v>
      </c>
      <c r="V2537" s="6">
        <v>12469732</v>
      </c>
      <c r="W2537" s="6">
        <v>6234866</v>
      </c>
      <c r="X2537" s="6">
        <v>6234866</v>
      </c>
      <c r="Y2537" s="6">
        <v>6234866</v>
      </c>
      <c r="Z2537" t="s">
        <v>295</v>
      </c>
    </row>
    <row r="2538" spans="4:26" ht="75" x14ac:dyDescent="0.25">
      <c r="D2538" t="s">
        <v>120</v>
      </c>
      <c r="E2538" t="s">
        <v>3713</v>
      </c>
      <c r="F2538" t="s">
        <v>1522</v>
      </c>
      <c r="G2538" t="s">
        <v>203</v>
      </c>
      <c r="H2538" t="s">
        <v>121</v>
      </c>
      <c r="I2538" t="s">
        <v>2931</v>
      </c>
      <c r="J2538" s="5">
        <v>43488</v>
      </c>
      <c r="K2538" t="s">
        <v>203</v>
      </c>
      <c r="L2538" t="s">
        <v>120</v>
      </c>
      <c r="M2538" t="s">
        <v>749</v>
      </c>
      <c r="N2538" t="s">
        <v>3714</v>
      </c>
      <c r="O2538" s="5">
        <v>43501</v>
      </c>
      <c r="P2538" t="s">
        <v>7276</v>
      </c>
      <c r="Q2538" s="4" t="s">
        <v>7277</v>
      </c>
      <c r="R2538" s="4" t="s">
        <v>7278</v>
      </c>
      <c r="S2538" s="6">
        <v>12469732</v>
      </c>
      <c r="T2538" s="6">
        <v>0</v>
      </c>
      <c r="U2538" s="6">
        <v>0</v>
      </c>
      <c r="V2538" s="6">
        <v>12469732</v>
      </c>
      <c r="W2538" s="6">
        <v>6234866</v>
      </c>
      <c r="X2538" s="6">
        <v>3117433</v>
      </c>
      <c r="Y2538" s="6">
        <v>6234866</v>
      </c>
      <c r="Z2538" t="s">
        <v>295</v>
      </c>
    </row>
    <row r="2539" spans="4:26" ht="75" x14ac:dyDescent="0.25">
      <c r="D2539" t="s">
        <v>120</v>
      </c>
      <c r="E2539" t="s">
        <v>3713</v>
      </c>
      <c r="F2539" t="s">
        <v>1524</v>
      </c>
      <c r="G2539" t="s">
        <v>203</v>
      </c>
      <c r="H2539" t="s">
        <v>121</v>
      </c>
      <c r="I2539" t="s">
        <v>2939</v>
      </c>
      <c r="J2539" s="5">
        <v>43489</v>
      </c>
      <c r="K2539" t="s">
        <v>203</v>
      </c>
      <c r="L2539" t="s">
        <v>120</v>
      </c>
      <c r="M2539" t="s">
        <v>3124</v>
      </c>
      <c r="N2539" t="s">
        <v>3714</v>
      </c>
      <c r="O2539" s="5">
        <v>43501</v>
      </c>
      <c r="P2539" t="s">
        <v>7279</v>
      </c>
      <c r="Q2539" s="4" t="s">
        <v>7280</v>
      </c>
      <c r="R2539" s="4" t="s">
        <v>7281</v>
      </c>
      <c r="S2539" s="6">
        <v>12469732</v>
      </c>
      <c r="T2539" s="6">
        <v>0</v>
      </c>
      <c r="U2539" s="6">
        <v>0</v>
      </c>
      <c r="V2539" s="6">
        <v>12469732</v>
      </c>
      <c r="W2539" s="6">
        <v>3117433</v>
      </c>
      <c r="X2539" s="6">
        <v>3117433</v>
      </c>
      <c r="Y2539" s="6">
        <v>9352299</v>
      </c>
      <c r="Z2539" t="s">
        <v>295</v>
      </c>
    </row>
    <row r="2540" spans="4:26" ht="75" x14ac:dyDescent="0.25">
      <c r="D2540" t="s">
        <v>120</v>
      </c>
      <c r="E2540" t="s">
        <v>3713</v>
      </c>
      <c r="F2540" t="s">
        <v>366</v>
      </c>
      <c r="G2540" t="s">
        <v>203</v>
      </c>
      <c r="H2540" t="s">
        <v>121</v>
      </c>
      <c r="I2540" t="s">
        <v>3097</v>
      </c>
      <c r="J2540" s="5">
        <v>43489</v>
      </c>
      <c r="K2540" t="s">
        <v>203</v>
      </c>
      <c r="L2540" t="s">
        <v>120</v>
      </c>
      <c r="M2540" t="s">
        <v>2898</v>
      </c>
      <c r="N2540" t="s">
        <v>3714</v>
      </c>
      <c r="O2540" s="5">
        <v>43501</v>
      </c>
      <c r="P2540" t="s">
        <v>7282</v>
      </c>
      <c r="Q2540" s="4" t="s">
        <v>7283</v>
      </c>
      <c r="R2540" s="4" t="s">
        <v>7284</v>
      </c>
      <c r="S2540" s="6">
        <v>12469732</v>
      </c>
      <c r="T2540" s="6">
        <v>0</v>
      </c>
      <c r="U2540" s="6">
        <v>0</v>
      </c>
      <c r="V2540" s="6">
        <v>12469732</v>
      </c>
      <c r="W2540" s="6">
        <v>6234866</v>
      </c>
      <c r="X2540" s="6">
        <v>3117433</v>
      </c>
      <c r="Y2540" s="6">
        <v>6234866</v>
      </c>
      <c r="Z2540" t="s">
        <v>295</v>
      </c>
    </row>
    <row r="2541" spans="4:26" ht="75" x14ac:dyDescent="0.25">
      <c r="D2541" t="s">
        <v>120</v>
      </c>
      <c r="E2541" t="s">
        <v>3713</v>
      </c>
      <c r="F2541" t="s">
        <v>1385</v>
      </c>
      <c r="G2541" t="s">
        <v>203</v>
      </c>
      <c r="H2541" t="s">
        <v>121</v>
      </c>
      <c r="I2541" t="s">
        <v>2930</v>
      </c>
      <c r="J2541" s="5">
        <v>43488</v>
      </c>
      <c r="K2541" t="s">
        <v>203</v>
      </c>
      <c r="L2541" t="s">
        <v>120</v>
      </c>
      <c r="M2541" t="s">
        <v>1102</v>
      </c>
      <c r="N2541" t="s">
        <v>3714</v>
      </c>
      <c r="O2541" s="5">
        <v>43502</v>
      </c>
      <c r="P2541" t="s">
        <v>7285</v>
      </c>
      <c r="Q2541" s="4" t="s">
        <v>7286</v>
      </c>
      <c r="R2541" s="4" t="s">
        <v>7287</v>
      </c>
      <c r="S2541" s="6">
        <v>12469732</v>
      </c>
      <c r="T2541" s="6">
        <v>0</v>
      </c>
      <c r="U2541" s="6">
        <v>0</v>
      </c>
      <c r="V2541" s="6">
        <v>12469732</v>
      </c>
      <c r="W2541" s="6">
        <v>0</v>
      </c>
      <c r="X2541" s="6">
        <v>0</v>
      </c>
      <c r="Y2541" s="6">
        <v>12469732</v>
      </c>
      <c r="Z2541" t="s">
        <v>295</v>
      </c>
    </row>
    <row r="2542" spans="4:26" ht="75" x14ac:dyDescent="0.25">
      <c r="D2542" t="s">
        <v>120</v>
      </c>
      <c r="E2542" t="s">
        <v>3713</v>
      </c>
      <c r="F2542" t="s">
        <v>860</v>
      </c>
      <c r="G2542" t="s">
        <v>203</v>
      </c>
      <c r="H2542" t="s">
        <v>121</v>
      </c>
      <c r="I2542" t="s">
        <v>2935</v>
      </c>
      <c r="J2542" s="5">
        <v>43489</v>
      </c>
      <c r="K2542" t="s">
        <v>203</v>
      </c>
      <c r="L2542" t="s">
        <v>120</v>
      </c>
      <c r="M2542" t="s">
        <v>1103</v>
      </c>
      <c r="N2542" t="s">
        <v>3714</v>
      </c>
      <c r="O2542" s="5">
        <v>43502</v>
      </c>
      <c r="P2542" t="s">
        <v>7288</v>
      </c>
      <c r="Q2542" s="4" t="s">
        <v>7289</v>
      </c>
      <c r="R2542" s="4" t="s">
        <v>7290</v>
      </c>
      <c r="S2542" s="6">
        <v>12469732</v>
      </c>
      <c r="T2542" s="6">
        <v>0</v>
      </c>
      <c r="U2542" s="6">
        <v>0</v>
      </c>
      <c r="V2542" s="6">
        <v>12469732</v>
      </c>
      <c r="W2542" s="6">
        <v>6234866</v>
      </c>
      <c r="X2542" s="6">
        <v>3117433</v>
      </c>
      <c r="Y2542" s="6">
        <v>6234866</v>
      </c>
      <c r="Z2542" t="s">
        <v>295</v>
      </c>
    </row>
    <row r="2543" spans="4:26" ht="75" x14ac:dyDescent="0.25">
      <c r="D2543" t="s">
        <v>120</v>
      </c>
      <c r="E2543" t="s">
        <v>3713</v>
      </c>
      <c r="F2543" t="s">
        <v>128</v>
      </c>
      <c r="G2543" t="s">
        <v>203</v>
      </c>
      <c r="H2543" t="s">
        <v>121</v>
      </c>
      <c r="I2543" t="s">
        <v>2933</v>
      </c>
      <c r="J2543" s="5">
        <v>43489</v>
      </c>
      <c r="K2543" t="s">
        <v>203</v>
      </c>
      <c r="L2543" t="s">
        <v>120</v>
      </c>
      <c r="M2543" t="s">
        <v>1104</v>
      </c>
      <c r="N2543" t="s">
        <v>3714</v>
      </c>
      <c r="O2543" s="5">
        <v>43502</v>
      </c>
      <c r="P2543" t="s">
        <v>7291</v>
      </c>
      <c r="Q2543" s="4" t="s">
        <v>7292</v>
      </c>
      <c r="R2543" s="4" t="s">
        <v>7293</v>
      </c>
      <c r="S2543" s="6">
        <v>12469732</v>
      </c>
      <c r="T2543" s="6">
        <v>0</v>
      </c>
      <c r="U2543" s="6">
        <v>0</v>
      </c>
      <c r="V2543" s="6">
        <v>12469732</v>
      </c>
      <c r="W2543" s="6">
        <v>3117433</v>
      </c>
      <c r="X2543" s="6">
        <v>3117433</v>
      </c>
      <c r="Y2543" s="6">
        <v>9352299</v>
      </c>
      <c r="Z2543" t="s">
        <v>295</v>
      </c>
    </row>
    <row r="2544" spans="4:26" ht="75" x14ac:dyDescent="0.25">
      <c r="D2544" t="s">
        <v>120</v>
      </c>
      <c r="E2544" t="s">
        <v>3713</v>
      </c>
      <c r="F2544" t="s">
        <v>784</v>
      </c>
      <c r="G2544" t="s">
        <v>203</v>
      </c>
      <c r="H2544" t="s">
        <v>121</v>
      </c>
      <c r="I2544" t="s">
        <v>3088</v>
      </c>
      <c r="J2544" s="5">
        <v>43489</v>
      </c>
      <c r="K2544" t="s">
        <v>203</v>
      </c>
      <c r="L2544" t="s">
        <v>120</v>
      </c>
      <c r="M2544" t="s">
        <v>2930</v>
      </c>
      <c r="N2544" t="s">
        <v>3714</v>
      </c>
      <c r="O2544" s="5">
        <v>43502</v>
      </c>
      <c r="P2544" t="s">
        <v>7294</v>
      </c>
      <c r="Q2544" s="4" t="s">
        <v>7295</v>
      </c>
      <c r="R2544" s="4" t="s">
        <v>7296</v>
      </c>
      <c r="S2544" s="6">
        <v>12469732</v>
      </c>
      <c r="T2544" s="6">
        <v>0</v>
      </c>
      <c r="U2544" s="6">
        <v>0</v>
      </c>
      <c r="V2544" s="6">
        <v>12469732</v>
      </c>
      <c r="W2544" s="6">
        <v>3117433</v>
      </c>
      <c r="X2544" s="6">
        <v>3117433</v>
      </c>
      <c r="Y2544" s="6">
        <v>9352299</v>
      </c>
      <c r="Z2544" t="s">
        <v>295</v>
      </c>
    </row>
    <row r="2545" spans="1:26" ht="75" x14ac:dyDescent="0.25">
      <c r="D2545" t="s">
        <v>120</v>
      </c>
      <c r="E2545" t="s">
        <v>3713</v>
      </c>
      <c r="F2545" t="s">
        <v>785</v>
      </c>
      <c r="G2545" t="s">
        <v>203</v>
      </c>
      <c r="H2545" t="s">
        <v>121</v>
      </c>
      <c r="I2545" t="s">
        <v>2943</v>
      </c>
      <c r="J2545" s="5">
        <v>43489</v>
      </c>
      <c r="K2545" t="s">
        <v>203</v>
      </c>
      <c r="L2545" t="s">
        <v>120</v>
      </c>
      <c r="M2545" t="s">
        <v>2931</v>
      </c>
      <c r="N2545" t="s">
        <v>3714</v>
      </c>
      <c r="O2545" s="5">
        <v>43502</v>
      </c>
      <c r="P2545" t="s">
        <v>7297</v>
      </c>
      <c r="Q2545" s="4" t="s">
        <v>7298</v>
      </c>
      <c r="R2545" s="4" t="s">
        <v>7299</v>
      </c>
      <c r="S2545" s="6">
        <v>12469732</v>
      </c>
      <c r="T2545" s="6">
        <v>0</v>
      </c>
      <c r="U2545" s="6">
        <v>0</v>
      </c>
      <c r="V2545" s="6">
        <v>12469732</v>
      </c>
      <c r="W2545" s="6">
        <v>6234866</v>
      </c>
      <c r="X2545" s="6">
        <v>3117433</v>
      </c>
      <c r="Y2545" s="6">
        <v>6234866</v>
      </c>
      <c r="Z2545" t="s">
        <v>295</v>
      </c>
    </row>
    <row r="2546" spans="1:26" ht="75" x14ac:dyDescent="0.25">
      <c r="D2546" t="s">
        <v>120</v>
      </c>
      <c r="E2546" t="s">
        <v>3713</v>
      </c>
      <c r="F2546" t="s">
        <v>786</v>
      </c>
      <c r="G2546" t="s">
        <v>203</v>
      </c>
      <c r="H2546" t="s">
        <v>121</v>
      </c>
      <c r="I2546" t="s">
        <v>3098</v>
      </c>
      <c r="J2546" s="5">
        <v>43489</v>
      </c>
      <c r="K2546" t="s">
        <v>203</v>
      </c>
      <c r="L2546" t="s">
        <v>120</v>
      </c>
      <c r="M2546" t="s">
        <v>2932</v>
      </c>
      <c r="N2546" t="s">
        <v>3714</v>
      </c>
      <c r="O2546" s="5">
        <v>43502</v>
      </c>
      <c r="P2546" t="s">
        <v>7300</v>
      </c>
      <c r="Q2546" s="4" t="s">
        <v>7301</v>
      </c>
      <c r="R2546" s="4" t="s">
        <v>7302</v>
      </c>
      <c r="S2546" s="6">
        <v>12469732</v>
      </c>
      <c r="T2546" s="6">
        <v>0</v>
      </c>
      <c r="U2546" s="6">
        <v>0</v>
      </c>
      <c r="V2546" s="6">
        <v>12469732</v>
      </c>
      <c r="W2546" s="6">
        <v>3117433</v>
      </c>
      <c r="X2546" s="6">
        <v>3117433</v>
      </c>
      <c r="Y2546" s="6">
        <v>9352299</v>
      </c>
      <c r="Z2546" t="s">
        <v>295</v>
      </c>
    </row>
    <row r="2547" spans="1:26" ht="75" x14ac:dyDescent="0.25">
      <c r="D2547" t="s">
        <v>120</v>
      </c>
      <c r="E2547" t="s">
        <v>3713</v>
      </c>
      <c r="F2547" t="s">
        <v>1905</v>
      </c>
      <c r="G2547" t="s">
        <v>203</v>
      </c>
      <c r="H2547" t="s">
        <v>121</v>
      </c>
      <c r="I2547" t="s">
        <v>3092</v>
      </c>
      <c r="J2547" s="5">
        <v>43489</v>
      </c>
      <c r="K2547" t="s">
        <v>203</v>
      </c>
      <c r="L2547" t="s">
        <v>120</v>
      </c>
      <c r="M2547" t="s">
        <v>1886</v>
      </c>
      <c r="N2547" t="s">
        <v>3714</v>
      </c>
      <c r="O2547" s="5">
        <v>43503</v>
      </c>
      <c r="P2547" t="s">
        <v>7303</v>
      </c>
      <c r="Q2547" s="4" t="s">
        <v>7304</v>
      </c>
      <c r="R2547" s="4" t="s">
        <v>7305</v>
      </c>
      <c r="S2547" s="6">
        <v>12469732</v>
      </c>
      <c r="T2547" s="6">
        <v>0</v>
      </c>
      <c r="U2547" s="6">
        <v>0</v>
      </c>
      <c r="V2547" s="6">
        <v>12469732</v>
      </c>
      <c r="W2547" s="6">
        <v>3117433</v>
      </c>
      <c r="X2547" s="6">
        <v>3117433</v>
      </c>
      <c r="Y2547" s="6">
        <v>9352299</v>
      </c>
      <c r="Z2547" t="s">
        <v>295</v>
      </c>
    </row>
    <row r="2548" spans="1:26" ht="75" x14ac:dyDescent="0.25">
      <c r="D2548" t="s">
        <v>120</v>
      </c>
      <c r="E2548" t="s">
        <v>3713</v>
      </c>
      <c r="F2548" t="s">
        <v>144</v>
      </c>
      <c r="G2548" t="s">
        <v>203</v>
      </c>
      <c r="H2548" t="s">
        <v>121</v>
      </c>
      <c r="I2548" t="s">
        <v>3089</v>
      </c>
      <c r="J2548" s="5">
        <v>43489</v>
      </c>
      <c r="K2548" t="s">
        <v>203</v>
      </c>
      <c r="L2548" t="s">
        <v>120</v>
      </c>
      <c r="M2548" t="s">
        <v>2553</v>
      </c>
      <c r="N2548" t="s">
        <v>3714</v>
      </c>
      <c r="O2548" s="5">
        <v>43503</v>
      </c>
      <c r="P2548" t="s">
        <v>7306</v>
      </c>
      <c r="Q2548" s="4" t="s">
        <v>7307</v>
      </c>
      <c r="R2548" s="4" t="s">
        <v>7308</v>
      </c>
      <c r="S2548" s="6">
        <v>12469732</v>
      </c>
      <c r="T2548" s="6">
        <v>0</v>
      </c>
      <c r="U2548" s="6">
        <v>0</v>
      </c>
      <c r="V2548" s="6">
        <v>12469732</v>
      </c>
      <c r="W2548" s="6">
        <v>6234866</v>
      </c>
      <c r="X2548" s="6">
        <v>6234866</v>
      </c>
      <c r="Y2548" s="6">
        <v>6234866</v>
      </c>
      <c r="Z2548" t="s">
        <v>295</v>
      </c>
    </row>
    <row r="2549" spans="1:26" ht="75" x14ac:dyDescent="0.25">
      <c r="D2549" t="s">
        <v>120</v>
      </c>
      <c r="E2549" t="s">
        <v>3713</v>
      </c>
      <c r="F2549" t="s">
        <v>1876</v>
      </c>
      <c r="G2549" t="s">
        <v>203</v>
      </c>
      <c r="H2549" t="s">
        <v>121</v>
      </c>
      <c r="I2549" t="s">
        <v>3091</v>
      </c>
      <c r="J2549" s="5">
        <v>43489</v>
      </c>
      <c r="K2549" t="s">
        <v>203</v>
      </c>
      <c r="L2549" t="s">
        <v>120</v>
      </c>
      <c r="M2549" t="s">
        <v>2554</v>
      </c>
      <c r="N2549" t="s">
        <v>3714</v>
      </c>
      <c r="O2549" s="5">
        <v>43504</v>
      </c>
      <c r="P2549" t="s">
        <v>7309</v>
      </c>
      <c r="Q2549" s="4" t="s">
        <v>7310</v>
      </c>
      <c r="R2549" s="4" t="s">
        <v>7311</v>
      </c>
      <c r="S2549" s="6">
        <v>12469732</v>
      </c>
      <c r="T2549" s="6">
        <v>0</v>
      </c>
      <c r="U2549" s="6">
        <v>0</v>
      </c>
      <c r="V2549" s="6">
        <v>12469732</v>
      </c>
      <c r="W2549" s="6">
        <v>6234866</v>
      </c>
      <c r="X2549" s="6">
        <v>3117433</v>
      </c>
      <c r="Y2549" s="6">
        <v>6234866</v>
      </c>
      <c r="Z2549" t="s">
        <v>295</v>
      </c>
    </row>
    <row r="2550" spans="1:26" ht="75" x14ac:dyDescent="0.25">
      <c r="D2550" t="s">
        <v>120</v>
      </c>
      <c r="E2550" t="s">
        <v>3713</v>
      </c>
      <c r="F2550" t="s">
        <v>3186</v>
      </c>
      <c r="G2550" t="s">
        <v>203</v>
      </c>
      <c r="H2550" t="s">
        <v>121</v>
      </c>
      <c r="I2550" t="s">
        <v>2936</v>
      </c>
      <c r="J2550" s="5">
        <v>43489</v>
      </c>
      <c r="K2550" t="s">
        <v>203</v>
      </c>
      <c r="L2550" t="s">
        <v>120</v>
      </c>
      <c r="M2550" t="s">
        <v>2917</v>
      </c>
      <c r="N2550" t="s">
        <v>3714</v>
      </c>
      <c r="O2550" s="5">
        <v>43505</v>
      </c>
      <c r="P2550" t="s">
        <v>7312</v>
      </c>
      <c r="Q2550" s="4" t="s">
        <v>7313</v>
      </c>
      <c r="R2550" s="4" t="s">
        <v>7314</v>
      </c>
      <c r="S2550" s="6">
        <v>12469732</v>
      </c>
      <c r="T2550" s="6">
        <v>0</v>
      </c>
      <c r="U2550" s="6">
        <v>0</v>
      </c>
      <c r="V2550" s="6">
        <v>12469732</v>
      </c>
      <c r="W2550" s="6">
        <v>3117433</v>
      </c>
      <c r="X2550" s="6">
        <v>3117433</v>
      </c>
      <c r="Y2550" s="6">
        <v>9352299</v>
      </c>
      <c r="Z2550" t="s">
        <v>295</v>
      </c>
    </row>
    <row r="2551" spans="1:26" ht="60" x14ac:dyDescent="0.25">
      <c r="D2551" t="s">
        <v>120</v>
      </c>
      <c r="E2551" t="s">
        <v>3713</v>
      </c>
      <c r="F2551" t="s">
        <v>1533</v>
      </c>
      <c r="G2551" t="s">
        <v>203</v>
      </c>
      <c r="H2551" t="s">
        <v>121</v>
      </c>
      <c r="I2551" t="s">
        <v>3094</v>
      </c>
      <c r="J2551" s="5">
        <v>43489</v>
      </c>
      <c r="K2551" t="s">
        <v>203</v>
      </c>
      <c r="L2551" t="s">
        <v>120</v>
      </c>
      <c r="M2551" t="s">
        <v>3102</v>
      </c>
      <c r="N2551" t="s">
        <v>3714</v>
      </c>
      <c r="O2551" s="5">
        <v>43508</v>
      </c>
      <c r="P2551" t="s">
        <v>7315</v>
      </c>
      <c r="Q2551" s="4" t="s">
        <v>7316</v>
      </c>
      <c r="R2551" s="4" t="s">
        <v>7317</v>
      </c>
      <c r="S2551" s="6">
        <v>12469732</v>
      </c>
      <c r="T2551" s="6">
        <v>0</v>
      </c>
      <c r="U2551" s="6">
        <v>0</v>
      </c>
      <c r="V2551" s="6">
        <v>12469732</v>
      </c>
      <c r="W2551" s="6">
        <v>6234866</v>
      </c>
      <c r="X2551" s="6">
        <v>3117433</v>
      </c>
      <c r="Y2551" s="6">
        <v>6234866</v>
      </c>
      <c r="Z2551" t="s">
        <v>295</v>
      </c>
    </row>
    <row r="2552" spans="1:26" ht="75" x14ac:dyDescent="0.25">
      <c r="D2552" t="s">
        <v>120</v>
      </c>
      <c r="E2552" t="s">
        <v>3713</v>
      </c>
      <c r="F2552" t="s">
        <v>2855</v>
      </c>
      <c r="G2552" t="s">
        <v>203</v>
      </c>
      <c r="H2552" t="s">
        <v>121</v>
      </c>
      <c r="I2552" t="s">
        <v>3096</v>
      </c>
      <c r="J2552" s="5">
        <v>43489</v>
      </c>
      <c r="K2552" t="s">
        <v>203</v>
      </c>
      <c r="L2552" t="s">
        <v>120</v>
      </c>
      <c r="M2552" t="s">
        <v>767</v>
      </c>
      <c r="N2552" t="s">
        <v>3714</v>
      </c>
      <c r="O2552" s="5">
        <v>43508</v>
      </c>
      <c r="P2552" t="s">
        <v>7318</v>
      </c>
      <c r="Q2552" s="4" t="s">
        <v>7319</v>
      </c>
      <c r="R2552" s="4" t="s">
        <v>7320</v>
      </c>
      <c r="S2552" s="6">
        <v>12469732</v>
      </c>
      <c r="T2552" s="6">
        <v>0</v>
      </c>
      <c r="U2552" s="6">
        <v>0</v>
      </c>
      <c r="V2552" s="6">
        <v>12469732</v>
      </c>
      <c r="W2552" s="6">
        <v>3117433</v>
      </c>
      <c r="X2552" s="6">
        <v>3117433</v>
      </c>
      <c r="Y2552" s="6">
        <v>9352299</v>
      </c>
      <c r="Z2552" t="s">
        <v>295</v>
      </c>
    </row>
    <row r="2553" spans="1:26" ht="75" x14ac:dyDescent="0.25">
      <c r="D2553" t="s">
        <v>120</v>
      </c>
      <c r="E2553" t="s">
        <v>3713</v>
      </c>
      <c r="F2553" t="s">
        <v>2856</v>
      </c>
      <c r="G2553" t="s">
        <v>203</v>
      </c>
      <c r="H2553" t="s">
        <v>121</v>
      </c>
      <c r="I2553" t="s">
        <v>2934</v>
      </c>
      <c r="J2553" s="5">
        <v>43489</v>
      </c>
      <c r="K2553" t="s">
        <v>203</v>
      </c>
      <c r="L2553" t="s">
        <v>120</v>
      </c>
      <c r="M2553" t="s">
        <v>773</v>
      </c>
      <c r="N2553" t="s">
        <v>3714</v>
      </c>
      <c r="O2553" s="5">
        <v>43508</v>
      </c>
      <c r="P2553" t="s">
        <v>7321</v>
      </c>
      <c r="Q2553" s="4" t="s">
        <v>7322</v>
      </c>
      <c r="R2553" s="4" t="s">
        <v>7323</v>
      </c>
      <c r="S2553" s="6">
        <v>12469732</v>
      </c>
      <c r="T2553" s="6">
        <v>0</v>
      </c>
      <c r="U2553" s="6">
        <v>0</v>
      </c>
      <c r="V2553" s="6">
        <v>12469732</v>
      </c>
      <c r="W2553" s="6">
        <v>6234866</v>
      </c>
      <c r="X2553" s="6">
        <v>3117433</v>
      </c>
      <c r="Y2553" s="6">
        <v>6234866</v>
      </c>
      <c r="Z2553" t="s">
        <v>295</v>
      </c>
    </row>
    <row r="2554" spans="1:26" ht="75" x14ac:dyDescent="0.25">
      <c r="D2554" t="s">
        <v>120</v>
      </c>
      <c r="E2554" t="s">
        <v>3713</v>
      </c>
      <c r="F2554" t="s">
        <v>812</v>
      </c>
      <c r="G2554" t="s">
        <v>203</v>
      </c>
      <c r="H2554" t="s">
        <v>121</v>
      </c>
      <c r="I2554" t="s">
        <v>2937</v>
      </c>
      <c r="J2554" s="5">
        <v>43489</v>
      </c>
      <c r="K2554" t="s">
        <v>203</v>
      </c>
      <c r="L2554" t="s">
        <v>120</v>
      </c>
      <c r="M2554" t="s">
        <v>1517</v>
      </c>
      <c r="N2554" t="s">
        <v>3714</v>
      </c>
      <c r="O2554" s="5">
        <v>43509</v>
      </c>
      <c r="P2554" t="s">
        <v>7324</v>
      </c>
      <c r="Q2554" s="4" t="s">
        <v>7325</v>
      </c>
      <c r="R2554" s="4" t="s">
        <v>7326</v>
      </c>
      <c r="S2554" s="6">
        <v>12469732</v>
      </c>
      <c r="T2554" s="6">
        <v>0</v>
      </c>
      <c r="U2554" s="6">
        <v>0</v>
      </c>
      <c r="V2554" s="6">
        <v>12469732</v>
      </c>
      <c r="W2554" s="6">
        <v>0</v>
      </c>
      <c r="X2554" s="6">
        <v>0</v>
      </c>
      <c r="Y2554" s="6">
        <v>12469732</v>
      </c>
      <c r="Z2554" t="s">
        <v>295</v>
      </c>
    </row>
    <row r="2555" spans="1:26" ht="75" x14ac:dyDescent="0.25">
      <c r="D2555" t="s">
        <v>120</v>
      </c>
      <c r="E2555" t="s">
        <v>3713</v>
      </c>
      <c r="F2555" t="s">
        <v>1135</v>
      </c>
      <c r="G2555" t="s">
        <v>203</v>
      </c>
      <c r="H2555" t="s">
        <v>121</v>
      </c>
      <c r="I2555" t="s">
        <v>3106</v>
      </c>
      <c r="J2555" s="5">
        <v>43505</v>
      </c>
      <c r="K2555" t="s">
        <v>203</v>
      </c>
      <c r="L2555" t="s">
        <v>120</v>
      </c>
      <c r="M2555" t="s">
        <v>2224</v>
      </c>
      <c r="N2555" t="s">
        <v>3714</v>
      </c>
      <c r="O2555" s="5">
        <v>43518</v>
      </c>
      <c r="P2555" t="s">
        <v>7327</v>
      </c>
      <c r="Q2555" s="4" t="s">
        <v>7328</v>
      </c>
      <c r="R2555" s="4" t="s">
        <v>7329</v>
      </c>
      <c r="S2555" s="6">
        <v>12469732</v>
      </c>
      <c r="T2555" s="6">
        <v>0</v>
      </c>
      <c r="U2555" s="6">
        <v>0</v>
      </c>
      <c r="V2555" s="6">
        <v>12469732</v>
      </c>
      <c r="W2555" s="6">
        <v>3117433</v>
      </c>
      <c r="X2555" s="6">
        <v>3117433</v>
      </c>
      <c r="Y2555" s="6">
        <v>9352299</v>
      </c>
      <c r="Z2555" t="s">
        <v>295</v>
      </c>
    </row>
    <row r="2556" spans="1:26" ht="75" x14ac:dyDescent="0.25">
      <c r="D2556" t="s">
        <v>120</v>
      </c>
      <c r="E2556" t="s">
        <v>3713</v>
      </c>
      <c r="F2556" t="s">
        <v>1076</v>
      </c>
      <c r="G2556" t="s">
        <v>203</v>
      </c>
      <c r="H2556" t="s">
        <v>121</v>
      </c>
      <c r="I2556" t="s">
        <v>3105</v>
      </c>
      <c r="J2556" s="5">
        <v>43505</v>
      </c>
      <c r="K2556" t="s">
        <v>203</v>
      </c>
      <c r="L2556" t="s">
        <v>120</v>
      </c>
      <c r="M2556" t="s">
        <v>2556</v>
      </c>
      <c r="N2556" t="s">
        <v>3714</v>
      </c>
      <c r="O2556" s="5">
        <v>43525</v>
      </c>
      <c r="P2556" t="s">
        <v>7330</v>
      </c>
      <c r="Q2556" s="4" t="s">
        <v>7331</v>
      </c>
      <c r="R2556" s="4" t="s">
        <v>7332</v>
      </c>
      <c r="S2556" s="6">
        <v>12469732</v>
      </c>
      <c r="T2556" s="6">
        <v>0</v>
      </c>
      <c r="U2556" s="6">
        <v>11638417</v>
      </c>
      <c r="V2556" s="6">
        <v>831315</v>
      </c>
      <c r="W2556" s="6">
        <v>831315</v>
      </c>
      <c r="X2556" s="6">
        <v>831315</v>
      </c>
      <c r="Y2556" s="6">
        <v>0</v>
      </c>
      <c r="Z2556" t="s">
        <v>296</v>
      </c>
    </row>
    <row r="2557" spans="1:26" ht="75" x14ac:dyDescent="0.25">
      <c r="D2557" t="s">
        <v>120</v>
      </c>
      <c r="E2557" t="s">
        <v>3713</v>
      </c>
      <c r="F2557" t="s">
        <v>2276</v>
      </c>
      <c r="G2557" t="s">
        <v>203</v>
      </c>
      <c r="H2557" t="s">
        <v>121</v>
      </c>
      <c r="I2557" t="s">
        <v>3105</v>
      </c>
      <c r="J2557" s="5">
        <v>43505</v>
      </c>
      <c r="K2557" t="s">
        <v>203</v>
      </c>
      <c r="L2557" t="s">
        <v>120</v>
      </c>
      <c r="M2557" t="s">
        <v>7333</v>
      </c>
      <c r="N2557" t="s">
        <v>3714</v>
      </c>
      <c r="O2557" s="5">
        <v>43552</v>
      </c>
      <c r="P2557" t="s">
        <v>7334</v>
      </c>
      <c r="Q2557" s="4" t="s">
        <v>7335</v>
      </c>
      <c r="R2557" s="4" t="s">
        <v>7336</v>
      </c>
      <c r="S2557" s="6">
        <v>11638417</v>
      </c>
      <c r="T2557" s="6">
        <v>0</v>
      </c>
      <c r="U2557" s="6">
        <v>0</v>
      </c>
      <c r="V2557" s="6">
        <v>11638417</v>
      </c>
      <c r="W2557" s="6">
        <v>0</v>
      </c>
      <c r="X2557" s="6">
        <v>0</v>
      </c>
      <c r="Y2557" s="6">
        <v>11638417</v>
      </c>
      <c r="Z2557" t="s">
        <v>295</v>
      </c>
    </row>
    <row r="2558" spans="1:26" x14ac:dyDescent="0.25">
      <c r="A2558" t="s">
        <v>25</v>
      </c>
      <c r="B2558" s="4" t="s">
        <v>3045</v>
      </c>
      <c r="C2558" s="4" t="s">
        <v>3068</v>
      </c>
      <c r="S2558" s="6">
        <v>89493920</v>
      </c>
      <c r="T2558" s="6">
        <v>0</v>
      </c>
      <c r="U2558" s="6">
        <v>0</v>
      </c>
      <c r="V2558" s="6">
        <v>89493920</v>
      </c>
      <c r="W2558" s="6">
        <v>47793163</v>
      </c>
      <c r="X2558" s="6">
        <v>41311593</v>
      </c>
      <c r="Y2558" s="6">
        <v>41700757</v>
      </c>
    </row>
    <row r="2559" spans="1:26" ht="75" x14ac:dyDescent="0.25">
      <c r="D2559" t="s">
        <v>120</v>
      </c>
      <c r="E2559" t="s">
        <v>3713</v>
      </c>
      <c r="F2559" t="s">
        <v>1957</v>
      </c>
      <c r="G2559" t="s">
        <v>203</v>
      </c>
      <c r="H2559" t="s">
        <v>121</v>
      </c>
      <c r="I2559" t="s">
        <v>2840</v>
      </c>
      <c r="J2559" s="5">
        <v>43474</v>
      </c>
      <c r="K2559" t="s">
        <v>203</v>
      </c>
      <c r="L2559" t="s">
        <v>120</v>
      </c>
      <c r="M2559" t="s">
        <v>397</v>
      </c>
      <c r="N2559" t="s">
        <v>3714</v>
      </c>
      <c r="O2559" s="5">
        <v>43476</v>
      </c>
      <c r="P2559" t="s">
        <v>7337</v>
      </c>
      <c r="Q2559" s="4" t="s">
        <v>7338</v>
      </c>
      <c r="R2559" s="4" t="s">
        <v>7339</v>
      </c>
      <c r="S2559" s="6">
        <v>16820680</v>
      </c>
      <c r="T2559" s="6">
        <v>0</v>
      </c>
      <c r="U2559" s="6">
        <v>0</v>
      </c>
      <c r="V2559" s="6">
        <v>16820680</v>
      </c>
      <c r="W2559" s="6">
        <v>12615510</v>
      </c>
      <c r="X2559" s="6">
        <v>12615510</v>
      </c>
      <c r="Y2559" s="6">
        <v>4205170</v>
      </c>
      <c r="Z2559" t="s">
        <v>295</v>
      </c>
    </row>
    <row r="2560" spans="1:26" ht="45" x14ac:dyDescent="0.25">
      <c r="D2560" t="s">
        <v>120</v>
      </c>
      <c r="E2560" t="s">
        <v>3713</v>
      </c>
      <c r="F2560" t="s">
        <v>404</v>
      </c>
      <c r="G2560" t="s">
        <v>203</v>
      </c>
      <c r="H2560" t="s">
        <v>121</v>
      </c>
      <c r="I2560" t="s">
        <v>1952</v>
      </c>
      <c r="J2560" s="5">
        <v>43474</v>
      </c>
      <c r="K2560" t="s">
        <v>203</v>
      </c>
      <c r="L2560" t="s">
        <v>120</v>
      </c>
      <c r="M2560" t="s">
        <v>2290</v>
      </c>
      <c r="N2560" t="s">
        <v>3714</v>
      </c>
      <c r="O2560" s="5">
        <v>43476</v>
      </c>
      <c r="P2560" t="s">
        <v>7340</v>
      </c>
      <c r="Q2560" s="4" t="s">
        <v>7341</v>
      </c>
      <c r="R2560" s="4" t="s">
        <v>7342</v>
      </c>
      <c r="S2560" s="6">
        <v>16820680</v>
      </c>
      <c r="T2560" s="6">
        <v>0</v>
      </c>
      <c r="U2560" s="6">
        <v>0</v>
      </c>
      <c r="V2560" s="6">
        <v>16820680</v>
      </c>
      <c r="W2560" s="6">
        <v>12615510</v>
      </c>
      <c r="X2560" s="6">
        <v>12615510</v>
      </c>
      <c r="Y2560" s="6">
        <v>4205170</v>
      </c>
      <c r="Z2560" t="s">
        <v>295</v>
      </c>
    </row>
    <row r="2561" spans="1:26" ht="60" x14ac:dyDescent="0.25">
      <c r="D2561" t="s">
        <v>120</v>
      </c>
      <c r="E2561" t="s">
        <v>3713</v>
      </c>
      <c r="F2561" t="s">
        <v>1537</v>
      </c>
      <c r="G2561" t="s">
        <v>203</v>
      </c>
      <c r="H2561" t="s">
        <v>121</v>
      </c>
      <c r="I2561" t="s">
        <v>3108</v>
      </c>
      <c r="J2561" s="5">
        <v>43483</v>
      </c>
      <c r="K2561" t="s">
        <v>203</v>
      </c>
      <c r="L2561" t="s">
        <v>120</v>
      </c>
      <c r="M2561" t="s">
        <v>2196</v>
      </c>
      <c r="N2561" t="s">
        <v>3714</v>
      </c>
      <c r="O2561" s="5">
        <v>43484</v>
      </c>
      <c r="P2561" t="s">
        <v>7343</v>
      </c>
      <c r="Q2561" s="4" t="s">
        <v>7344</v>
      </c>
      <c r="R2561" s="4" t="s">
        <v>7345</v>
      </c>
      <c r="S2561" s="6">
        <v>13456548</v>
      </c>
      <c r="T2561" s="6">
        <v>0</v>
      </c>
      <c r="U2561" s="6">
        <v>0</v>
      </c>
      <c r="V2561" s="6">
        <v>13456548</v>
      </c>
      <c r="W2561" s="6">
        <v>6728274</v>
      </c>
      <c r="X2561" s="6">
        <v>6728274</v>
      </c>
      <c r="Y2561" s="6">
        <v>6728274</v>
      </c>
      <c r="Z2561" t="s">
        <v>295</v>
      </c>
    </row>
    <row r="2562" spans="1:26" ht="45" x14ac:dyDescent="0.25">
      <c r="D2562" t="s">
        <v>120</v>
      </c>
      <c r="E2562" t="s">
        <v>3713</v>
      </c>
      <c r="F2562" t="s">
        <v>1488</v>
      </c>
      <c r="G2562" t="s">
        <v>203</v>
      </c>
      <c r="H2562" t="s">
        <v>121</v>
      </c>
      <c r="I2562" t="s">
        <v>3107</v>
      </c>
      <c r="J2562" s="5">
        <v>43483</v>
      </c>
      <c r="K2562" t="s">
        <v>203</v>
      </c>
      <c r="L2562" t="s">
        <v>120</v>
      </c>
      <c r="M2562" t="s">
        <v>332</v>
      </c>
      <c r="N2562" t="s">
        <v>3714</v>
      </c>
      <c r="O2562" s="5">
        <v>43484</v>
      </c>
      <c r="P2562" t="s">
        <v>7346</v>
      </c>
      <c r="Q2562" s="4" t="s">
        <v>7347</v>
      </c>
      <c r="R2562" s="4" t="s">
        <v>7348</v>
      </c>
      <c r="S2562" s="6">
        <v>12469732</v>
      </c>
      <c r="T2562" s="6">
        <v>0</v>
      </c>
      <c r="U2562" s="6">
        <v>0</v>
      </c>
      <c r="V2562" s="6">
        <v>12469732</v>
      </c>
      <c r="W2562" s="6">
        <v>6234866</v>
      </c>
      <c r="X2562" s="6">
        <v>6234866</v>
      </c>
      <c r="Y2562" s="6">
        <v>6234866</v>
      </c>
      <c r="Z2562" t="s">
        <v>295</v>
      </c>
    </row>
    <row r="2563" spans="1:26" ht="60" x14ac:dyDescent="0.25">
      <c r="D2563" t="s">
        <v>120</v>
      </c>
      <c r="E2563" t="s">
        <v>3713</v>
      </c>
      <c r="F2563" t="s">
        <v>3128</v>
      </c>
      <c r="G2563" t="s">
        <v>203</v>
      </c>
      <c r="H2563" t="s">
        <v>121</v>
      </c>
      <c r="I2563" t="s">
        <v>3109</v>
      </c>
      <c r="J2563" s="5">
        <v>43495</v>
      </c>
      <c r="K2563" t="s">
        <v>203</v>
      </c>
      <c r="L2563" t="s">
        <v>120</v>
      </c>
      <c r="M2563" t="s">
        <v>759</v>
      </c>
      <c r="N2563" t="s">
        <v>3714</v>
      </c>
      <c r="O2563" s="5">
        <v>43502</v>
      </c>
      <c r="P2563" t="s">
        <v>7349</v>
      </c>
      <c r="Q2563" s="4" t="s">
        <v>7350</v>
      </c>
      <c r="R2563" s="4" t="s">
        <v>7351</v>
      </c>
      <c r="S2563" s="6">
        <v>12469732</v>
      </c>
      <c r="T2563" s="6">
        <v>0</v>
      </c>
      <c r="U2563" s="6">
        <v>0</v>
      </c>
      <c r="V2563" s="6">
        <v>12469732</v>
      </c>
      <c r="W2563" s="6">
        <v>6234866</v>
      </c>
      <c r="X2563" s="6">
        <v>3117433</v>
      </c>
      <c r="Y2563" s="6">
        <v>6234866</v>
      </c>
      <c r="Z2563" t="s">
        <v>295</v>
      </c>
    </row>
    <row r="2564" spans="1:26" ht="60" x14ac:dyDescent="0.25">
      <c r="D2564" t="s">
        <v>120</v>
      </c>
      <c r="E2564" t="s">
        <v>3713</v>
      </c>
      <c r="F2564" t="s">
        <v>1133</v>
      </c>
      <c r="G2564" t="s">
        <v>205</v>
      </c>
      <c r="H2564" t="s">
        <v>121</v>
      </c>
      <c r="I2564" t="s">
        <v>3110</v>
      </c>
      <c r="J2564" s="5">
        <v>43509</v>
      </c>
      <c r="K2564" t="s">
        <v>203</v>
      </c>
      <c r="L2564" t="s">
        <v>120</v>
      </c>
      <c r="M2564" t="s">
        <v>2222</v>
      </c>
      <c r="N2564" t="s">
        <v>3714</v>
      </c>
      <c r="O2564" s="5">
        <v>43517</v>
      </c>
      <c r="P2564" t="s">
        <v>5656</v>
      </c>
      <c r="Q2564" s="4" t="s">
        <v>5657</v>
      </c>
      <c r="R2564" s="4" t="s">
        <v>5658</v>
      </c>
      <c r="S2564" s="6">
        <v>4000000</v>
      </c>
      <c r="T2564" s="6">
        <v>0</v>
      </c>
      <c r="U2564" s="6">
        <v>0</v>
      </c>
      <c r="V2564" s="6">
        <v>4000000</v>
      </c>
      <c r="W2564" s="6">
        <v>0</v>
      </c>
      <c r="X2564" s="6">
        <v>0</v>
      </c>
      <c r="Y2564" s="6">
        <v>4000000</v>
      </c>
      <c r="Z2564" t="s">
        <v>295</v>
      </c>
    </row>
    <row r="2565" spans="1:26" ht="60" x14ac:dyDescent="0.25">
      <c r="D2565" t="s">
        <v>120</v>
      </c>
      <c r="E2565" t="s">
        <v>3713</v>
      </c>
      <c r="F2565" t="s">
        <v>3116</v>
      </c>
      <c r="G2565" t="s">
        <v>203</v>
      </c>
      <c r="H2565" t="s">
        <v>121</v>
      </c>
      <c r="I2565" t="s">
        <v>3111</v>
      </c>
      <c r="J2565" s="5">
        <v>43529</v>
      </c>
      <c r="K2565" t="s">
        <v>203</v>
      </c>
      <c r="L2565" t="s">
        <v>120</v>
      </c>
      <c r="M2565" t="s">
        <v>3153</v>
      </c>
      <c r="N2565" t="s">
        <v>3714</v>
      </c>
      <c r="O2565" s="5">
        <v>43533</v>
      </c>
      <c r="P2565" t="s">
        <v>7352</v>
      </c>
      <c r="Q2565" s="4" t="s">
        <v>7353</v>
      </c>
      <c r="R2565" s="4" t="s">
        <v>7354</v>
      </c>
      <c r="S2565" s="6">
        <v>13456548</v>
      </c>
      <c r="T2565" s="6">
        <v>0</v>
      </c>
      <c r="U2565" s="6">
        <v>0</v>
      </c>
      <c r="V2565" s="6">
        <v>13456548</v>
      </c>
      <c r="W2565" s="6">
        <v>3364137</v>
      </c>
      <c r="X2565" s="6">
        <v>0</v>
      </c>
      <c r="Y2565" s="6">
        <v>10092411</v>
      </c>
      <c r="Z2565" t="s">
        <v>295</v>
      </c>
    </row>
    <row r="2566" spans="1:26" ht="30" x14ac:dyDescent="0.25">
      <c r="A2566" t="s">
        <v>25</v>
      </c>
      <c r="B2566" s="4" t="s">
        <v>3046</v>
      </c>
      <c r="C2566" s="4" t="s">
        <v>3069</v>
      </c>
      <c r="S2566" s="6">
        <v>24939464</v>
      </c>
      <c r="T2566" s="6">
        <v>0</v>
      </c>
      <c r="U2566" s="6">
        <v>0</v>
      </c>
      <c r="V2566" s="6">
        <v>24939464</v>
      </c>
      <c r="W2566" s="6">
        <v>12469732</v>
      </c>
      <c r="X2566" s="6">
        <v>12469732</v>
      </c>
      <c r="Y2566" s="6">
        <v>12469732</v>
      </c>
    </row>
    <row r="2567" spans="1:26" ht="60" x14ac:dyDescent="0.25">
      <c r="D2567" t="s">
        <v>120</v>
      </c>
      <c r="E2567" t="s">
        <v>3713</v>
      </c>
      <c r="F2567" t="s">
        <v>3207</v>
      </c>
      <c r="G2567" t="s">
        <v>203</v>
      </c>
      <c r="H2567" t="s">
        <v>121</v>
      </c>
      <c r="I2567" t="s">
        <v>3112</v>
      </c>
      <c r="J2567" s="5">
        <v>43482</v>
      </c>
      <c r="K2567" t="s">
        <v>203</v>
      </c>
      <c r="L2567" t="s">
        <v>120</v>
      </c>
      <c r="M2567" t="s">
        <v>2200</v>
      </c>
      <c r="N2567" t="s">
        <v>3714</v>
      </c>
      <c r="O2567" s="5">
        <v>43484</v>
      </c>
      <c r="P2567" t="s">
        <v>7355</v>
      </c>
      <c r="Q2567" s="4" t="s">
        <v>7356</v>
      </c>
      <c r="R2567" s="4" t="s">
        <v>7357</v>
      </c>
      <c r="S2567" s="6">
        <v>12469732</v>
      </c>
      <c r="T2567" s="6">
        <v>0</v>
      </c>
      <c r="U2567" s="6">
        <v>0</v>
      </c>
      <c r="V2567" s="6">
        <v>12469732</v>
      </c>
      <c r="W2567" s="6">
        <v>6234866</v>
      </c>
      <c r="X2567" s="6">
        <v>6234866</v>
      </c>
      <c r="Y2567" s="6">
        <v>6234866</v>
      </c>
      <c r="Z2567" t="s">
        <v>295</v>
      </c>
    </row>
    <row r="2568" spans="1:26" ht="60" x14ac:dyDescent="0.25">
      <c r="D2568" t="s">
        <v>120</v>
      </c>
      <c r="E2568" t="s">
        <v>3713</v>
      </c>
      <c r="F2568" t="s">
        <v>468</v>
      </c>
      <c r="G2568" t="s">
        <v>203</v>
      </c>
      <c r="H2568" t="s">
        <v>121</v>
      </c>
      <c r="I2568" t="s">
        <v>3113</v>
      </c>
      <c r="J2568" s="5">
        <v>43483</v>
      </c>
      <c r="K2568" t="s">
        <v>203</v>
      </c>
      <c r="L2568" t="s">
        <v>120</v>
      </c>
      <c r="M2568" t="s">
        <v>333</v>
      </c>
      <c r="N2568" t="s">
        <v>3714</v>
      </c>
      <c r="O2568" s="5">
        <v>43484</v>
      </c>
      <c r="P2568" t="s">
        <v>7358</v>
      </c>
      <c r="Q2568" s="4" t="s">
        <v>7359</v>
      </c>
      <c r="R2568" s="4" t="s">
        <v>7360</v>
      </c>
      <c r="S2568" s="6">
        <v>12469732</v>
      </c>
      <c r="T2568" s="6">
        <v>0</v>
      </c>
      <c r="U2568" s="6">
        <v>0</v>
      </c>
      <c r="V2568" s="6">
        <v>12469732</v>
      </c>
      <c r="W2568" s="6">
        <v>6234866</v>
      </c>
      <c r="X2568" s="6">
        <v>6234866</v>
      </c>
      <c r="Y2568" s="6">
        <v>6234866</v>
      </c>
      <c r="Z2568" t="s">
        <v>295</v>
      </c>
    </row>
    <row r="2569" spans="1:26" ht="45" x14ac:dyDescent="0.25">
      <c r="A2569" t="s">
        <v>25</v>
      </c>
      <c r="B2569" s="4" t="s">
        <v>3047</v>
      </c>
      <c r="C2569" s="4" t="s">
        <v>3070</v>
      </c>
      <c r="S2569" s="6">
        <v>729768124</v>
      </c>
      <c r="T2569" s="6">
        <v>0</v>
      </c>
      <c r="U2569" s="6">
        <v>0</v>
      </c>
      <c r="V2569" s="6">
        <v>729768124</v>
      </c>
      <c r="W2569" s="6">
        <v>228368994</v>
      </c>
      <c r="X2569" s="6">
        <v>228368994</v>
      </c>
      <c r="Y2569" s="6">
        <v>501399130</v>
      </c>
    </row>
    <row r="2570" spans="1:26" ht="90" x14ac:dyDescent="0.25">
      <c r="D2570" t="s">
        <v>120</v>
      </c>
      <c r="E2570" t="s">
        <v>3713</v>
      </c>
      <c r="F2570" t="s">
        <v>1101</v>
      </c>
      <c r="G2570" t="s">
        <v>203</v>
      </c>
      <c r="H2570" t="s">
        <v>121</v>
      </c>
      <c r="I2570" t="s">
        <v>1383</v>
      </c>
      <c r="J2570" s="5">
        <v>43468</v>
      </c>
      <c r="K2570" t="s">
        <v>203</v>
      </c>
      <c r="L2570" t="s">
        <v>120</v>
      </c>
      <c r="M2570" t="s">
        <v>194</v>
      </c>
      <c r="N2570" t="s">
        <v>3714</v>
      </c>
      <c r="O2570" s="5">
        <v>43471</v>
      </c>
      <c r="P2570" t="s">
        <v>7361</v>
      </c>
      <c r="Q2570" s="4" t="s">
        <v>7362</v>
      </c>
      <c r="R2570" s="4" t="s">
        <v>7363</v>
      </c>
      <c r="S2570" s="6">
        <v>6925482</v>
      </c>
      <c r="T2570" s="6">
        <v>0</v>
      </c>
      <c r="U2570" s="6">
        <v>0</v>
      </c>
      <c r="V2570" s="6">
        <v>6925482</v>
      </c>
      <c r="W2570" s="6">
        <v>6925482</v>
      </c>
      <c r="X2570" s="6">
        <v>6925482</v>
      </c>
      <c r="Y2570" s="6">
        <v>0</v>
      </c>
      <c r="Z2570" t="s">
        <v>296</v>
      </c>
    </row>
    <row r="2571" spans="1:26" ht="90" x14ac:dyDescent="0.25">
      <c r="D2571" t="s">
        <v>120</v>
      </c>
      <c r="E2571" t="s">
        <v>3713</v>
      </c>
      <c r="F2571" t="s">
        <v>818</v>
      </c>
      <c r="G2571" t="s">
        <v>203</v>
      </c>
      <c r="H2571" t="s">
        <v>121</v>
      </c>
      <c r="I2571" t="s">
        <v>2555</v>
      </c>
      <c r="J2571" s="5">
        <v>43468</v>
      </c>
      <c r="K2571" t="s">
        <v>203</v>
      </c>
      <c r="L2571" t="s">
        <v>120</v>
      </c>
      <c r="M2571" t="s">
        <v>1142</v>
      </c>
      <c r="N2571" t="s">
        <v>3714</v>
      </c>
      <c r="O2571" s="5">
        <v>43471</v>
      </c>
      <c r="P2571" t="s">
        <v>7364</v>
      </c>
      <c r="Q2571" s="4" t="s">
        <v>7365</v>
      </c>
      <c r="R2571" s="4" t="s">
        <v>7366</v>
      </c>
      <c r="S2571" s="6">
        <v>6925482</v>
      </c>
      <c r="T2571" s="6">
        <v>0</v>
      </c>
      <c r="U2571" s="6">
        <v>0</v>
      </c>
      <c r="V2571" s="6">
        <v>6925482</v>
      </c>
      <c r="W2571" s="6">
        <v>4616988</v>
      </c>
      <c r="X2571" s="6">
        <v>4616988</v>
      </c>
      <c r="Y2571" s="6">
        <v>2308494</v>
      </c>
      <c r="Z2571" t="s">
        <v>295</v>
      </c>
    </row>
    <row r="2572" spans="1:26" ht="90" x14ac:dyDescent="0.25">
      <c r="D2572" t="s">
        <v>120</v>
      </c>
      <c r="E2572" t="s">
        <v>3713</v>
      </c>
      <c r="F2572" t="s">
        <v>187</v>
      </c>
      <c r="G2572" t="s">
        <v>203</v>
      </c>
      <c r="H2572" t="s">
        <v>121</v>
      </c>
      <c r="I2572" t="s">
        <v>1576</v>
      </c>
      <c r="J2572" s="5">
        <v>43468</v>
      </c>
      <c r="K2572" t="s">
        <v>203</v>
      </c>
      <c r="L2572" t="s">
        <v>120</v>
      </c>
      <c r="M2572" t="s">
        <v>389</v>
      </c>
      <c r="N2572" t="s">
        <v>3714</v>
      </c>
      <c r="O2572" s="5">
        <v>43471</v>
      </c>
      <c r="P2572" t="s">
        <v>7367</v>
      </c>
      <c r="Q2572" s="4" t="s">
        <v>7368</v>
      </c>
      <c r="R2572" s="4" t="s">
        <v>7369</v>
      </c>
      <c r="S2572" s="6">
        <v>6925482</v>
      </c>
      <c r="T2572" s="6">
        <v>0</v>
      </c>
      <c r="U2572" s="6">
        <v>0</v>
      </c>
      <c r="V2572" s="6">
        <v>6925482</v>
      </c>
      <c r="W2572" s="6">
        <v>6925482</v>
      </c>
      <c r="X2572" s="6">
        <v>6925482</v>
      </c>
      <c r="Y2572" s="6">
        <v>0</v>
      </c>
      <c r="Z2572" t="s">
        <v>296</v>
      </c>
    </row>
    <row r="2573" spans="1:26" ht="90" x14ac:dyDescent="0.25">
      <c r="D2573" t="s">
        <v>120</v>
      </c>
      <c r="E2573" t="s">
        <v>3713</v>
      </c>
      <c r="F2573" t="s">
        <v>127</v>
      </c>
      <c r="G2573" t="s">
        <v>203</v>
      </c>
      <c r="H2573" t="s">
        <v>121</v>
      </c>
      <c r="I2573" t="s">
        <v>2880</v>
      </c>
      <c r="J2573" s="5">
        <v>43468</v>
      </c>
      <c r="K2573" t="s">
        <v>203</v>
      </c>
      <c r="L2573" t="s">
        <v>120</v>
      </c>
      <c r="M2573" t="s">
        <v>1576</v>
      </c>
      <c r="N2573" t="s">
        <v>3714</v>
      </c>
      <c r="O2573" s="5">
        <v>43471</v>
      </c>
      <c r="P2573" t="s">
        <v>7080</v>
      </c>
      <c r="Q2573" s="4" t="s">
        <v>7081</v>
      </c>
      <c r="R2573" s="4" t="s">
        <v>7370</v>
      </c>
      <c r="S2573" s="6">
        <v>492042183</v>
      </c>
      <c r="T2573" s="6">
        <v>0</v>
      </c>
      <c r="U2573" s="6">
        <v>0</v>
      </c>
      <c r="V2573" s="6">
        <v>492042183</v>
      </c>
      <c r="W2573" s="6">
        <v>154031028</v>
      </c>
      <c r="X2573" s="6">
        <v>154031028</v>
      </c>
      <c r="Y2573" s="6">
        <v>338011155</v>
      </c>
      <c r="Z2573" t="s">
        <v>295</v>
      </c>
    </row>
    <row r="2574" spans="1:26" ht="45" x14ac:dyDescent="0.25">
      <c r="D2574" t="s">
        <v>120</v>
      </c>
      <c r="E2574" t="s">
        <v>3713</v>
      </c>
      <c r="F2574" t="s">
        <v>392</v>
      </c>
      <c r="G2574" t="s">
        <v>203</v>
      </c>
      <c r="H2574" t="s">
        <v>121</v>
      </c>
      <c r="I2574" t="s">
        <v>1529</v>
      </c>
      <c r="J2574" s="5">
        <v>43468</v>
      </c>
      <c r="K2574" t="s">
        <v>203</v>
      </c>
      <c r="L2574" t="s">
        <v>120</v>
      </c>
      <c r="M2574" t="s">
        <v>1094</v>
      </c>
      <c r="N2574" t="s">
        <v>3714</v>
      </c>
      <c r="O2574" s="5">
        <v>43471</v>
      </c>
      <c r="P2574" t="s">
        <v>7371</v>
      </c>
      <c r="Q2574" s="4" t="s">
        <v>7372</v>
      </c>
      <c r="R2574" s="4" t="s">
        <v>7373</v>
      </c>
      <c r="S2574" s="6">
        <v>12615510</v>
      </c>
      <c r="T2574" s="6">
        <v>0</v>
      </c>
      <c r="U2574" s="6">
        <v>0</v>
      </c>
      <c r="V2574" s="6">
        <v>12615510</v>
      </c>
      <c r="W2574" s="6">
        <v>12615510</v>
      </c>
      <c r="X2574" s="6">
        <v>12615510</v>
      </c>
      <c r="Y2574" s="6">
        <v>0</v>
      </c>
      <c r="Z2574" t="s">
        <v>296</v>
      </c>
    </row>
    <row r="2575" spans="1:26" ht="45" x14ac:dyDescent="0.25">
      <c r="D2575" t="s">
        <v>120</v>
      </c>
      <c r="E2575" t="s">
        <v>3713</v>
      </c>
      <c r="F2575" t="s">
        <v>198</v>
      </c>
      <c r="G2575" t="s">
        <v>203</v>
      </c>
      <c r="H2575" t="s">
        <v>121</v>
      </c>
      <c r="I2575" t="s">
        <v>1564</v>
      </c>
      <c r="J2575" s="5">
        <v>43468</v>
      </c>
      <c r="K2575" t="s">
        <v>203</v>
      </c>
      <c r="L2575" t="s">
        <v>120</v>
      </c>
      <c r="M2575" t="s">
        <v>185</v>
      </c>
      <c r="N2575" t="s">
        <v>3714</v>
      </c>
      <c r="O2575" s="5">
        <v>43471</v>
      </c>
      <c r="P2575" t="s">
        <v>7374</v>
      </c>
      <c r="Q2575" s="4" t="s">
        <v>7375</v>
      </c>
      <c r="R2575" s="4" t="s">
        <v>7376</v>
      </c>
      <c r="S2575" s="6">
        <v>12615510</v>
      </c>
      <c r="T2575" s="6">
        <v>0</v>
      </c>
      <c r="U2575" s="6">
        <v>0</v>
      </c>
      <c r="V2575" s="6">
        <v>12615510</v>
      </c>
      <c r="W2575" s="6">
        <v>12615510</v>
      </c>
      <c r="X2575" s="6">
        <v>12615510</v>
      </c>
      <c r="Y2575" s="6">
        <v>0</v>
      </c>
      <c r="Z2575" t="s">
        <v>296</v>
      </c>
    </row>
    <row r="2576" spans="1:26" ht="60" x14ac:dyDescent="0.25">
      <c r="D2576" t="s">
        <v>120</v>
      </c>
      <c r="E2576" t="s">
        <v>3713</v>
      </c>
      <c r="F2576" t="s">
        <v>394</v>
      </c>
      <c r="G2576" t="s">
        <v>203</v>
      </c>
      <c r="H2576" t="s">
        <v>121</v>
      </c>
      <c r="I2576" t="s">
        <v>1566</v>
      </c>
      <c r="J2576" s="5">
        <v>43468</v>
      </c>
      <c r="K2576" t="s">
        <v>203</v>
      </c>
      <c r="L2576" t="s">
        <v>120</v>
      </c>
      <c r="M2576" t="s">
        <v>182</v>
      </c>
      <c r="N2576" t="s">
        <v>3714</v>
      </c>
      <c r="O2576" s="5">
        <v>43471</v>
      </c>
      <c r="P2576" t="s">
        <v>7377</v>
      </c>
      <c r="Q2576" s="4" t="s">
        <v>7378</v>
      </c>
      <c r="R2576" s="4" t="s">
        <v>7379</v>
      </c>
      <c r="S2576" s="6">
        <v>13406496</v>
      </c>
      <c r="T2576" s="6">
        <v>0</v>
      </c>
      <c r="U2576" s="6">
        <v>0</v>
      </c>
      <c r="V2576" s="6">
        <v>13406496</v>
      </c>
      <c r="W2576" s="6">
        <v>13406496</v>
      </c>
      <c r="X2576" s="6">
        <v>13406496</v>
      </c>
      <c r="Y2576" s="6">
        <v>0</v>
      </c>
      <c r="Z2576" t="s">
        <v>296</v>
      </c>
    </row>
    <row r="2577" spans="1:26" ht="45" x14ac:dyDescent="0.25">
      <c r="D2577" t="s">
        <v>120</v>
      </c>
      <c r="E2577" t="s">
        <v>3713</v>
      </c>
      <c r="F2577" t="s">
        <v>199</v>
      </c>
      <c r="G2577" t="s">
        <v>203</v>
      </c>
      <c r="H2577" t="s">
        <v>121</v>
      </c>
      <c r="I2577" t="s">
        <v>2239</v>
      </c>
      <c r="J2577" s="5">
        <v>43468</v>
      </c>
      <c r="K2577" t="s">
        <v>203</v>
      </c>
      <c r="L2577" t="s">
        <v>120</v>
      </c>
      <c r="M2577" t="s">
        <v>2555</v>
      </c>
      <c r="N2577" t="s">
        <v>3714</v>
      </c>
      <c r="O2577" s="5">
        <v>43474</v>
      </c>
      <c r="P2577" t="s">
        <v>7380</v>
      </c>
      <c r="Q2577" s="4" t="s">
        <v>7381</v>
      </c>
      <c r="R2577" s="4" t="s">
        <v>7382</v>
      </c>
      <c r="S2577" s="6">
        <v>12615510</v>
      </c>
      <c r="T2577" s="6">
        <v>0</v>
      </c>
      <c r="U2577" s="6">
        <v>0</v>
      </c>
      <c r="V2577" s="6">
        <v>12615510</v>
      </c>
      <c r="W2577" s="6">
        <v>12615510</v>
      </c>
      <c r="X2577" s="6">
        <v>12615510</v>
      </c>
      <c r="Y2577" s="6">
        <v>0</v>
      </c>
      <c r="Z2577" t="s">
        <v>296</v>
      </c>
    </row>
    <row r="2578" spans="1:26" ht="90" x14ac:dyDescent="0.25">
      <c r="D2578" t="s">
        <v>120</v>
      </c>
      <c r="E2578" t="s">
        <v>3713</v>
      </c>
      <c r="F2578" t="s">
        <v>1921</v>
      </c>
      <c r="G2578" t="s">
        <v>203</v>
      </c>
      <c r="H2578" t="s">
        <v>121</v>
      </c>
      <c r="I2578" t="s">
        <v>1973</v>
      </c>
      <c r="J2578" s="5">
        <v>43468</v>
      </c>
      <c r="K2578" t="s">
        <v>203</v>
      </c>
      <c r="L2578" t="s">
        <v>120</v>
      </c>
      <c r="M2578" t="s">
        <v>1501</v>
      </c>
      <c r="N2578" t="s">
        <v>3714</v>
      </c>
      <c r="O2578" s="5">
        <v>43481</v>
      </c>
      <c r="P2578" t="s">
        <v>7383</v>
      </c>
      <c r="Q2578" s="4" t="s">
        <v>7384</v>
      </c>
      <c r="R2578" s="4" t="s">
        <v>7385</v>
      </c>
      <c r="S2578" s="6">
        <v>6925482</v>
      </c>
      <c r="T2578" s="6">
        <v>0</v>
      </c>
      <c r="U2578" s="6">
        <v>0</v>
      </c>
      <c r="V2578" s="6">
        <v>6925482</v>
      </c>
      <c r="W2578" s="6">
        <v>4616988</v>
      </c>
      <c r="X2578" s="6">
        <v>4616988</v>
      </c>
      <c r="Y2578" s="6">
        <v>2308494</v>
      </c>
      <c r="Z2578" t="s">
        <v>295</v>
      </c>
    </row>
    <row r="2579" spans="1:26" ht="90" x14ac:dyDescent="0.25">
      <c r="D2579" t="s">
        <v>120</v>
      </c>
      <c r="E2579" t="s">
        <v>3713</v>
      </c>
      <c r="F2579" t="s">
        <v>7386</v>
      </c>
      <c r="G2579" t="s">
        <v>203</v>
      </c>
      <c r="H2579" t="s">
        <v>121</v>
      </c>
      <c r="I2579" t="s">
        <v>3117</v>
      </c>
      <c r="J2579" s="5">
        <v>43552</v>
      </c>
      <c r="K2579" t="s">
        <v>203</v>
      </c>
      <c r="L2579" t="s">
        <v>120</v>
      </c>
      <c r="M2579" t="s">
        <v>7387</v>
      </c>
      <c r="N2579" t="s">
        <v>3714</v>
      </c>
      <c r="O2579" s="5">
        <v>43554</v>
      </c>
      <c r="P2579" t="s">
        <v>7383</v>
      </c>
      <c r="Q2579" s="4" t="s">
        <v>7384</v>
      </c>
      <c r="R2579" s="4" t="s">
        <v>7388</v>
      </c>
      <c r="S2579" s="6">
        <v>3462741</v>
      </c>
      <c r="T2579" s="6">
        <v>0</v>
      </c>
      <c r="U2579" s="6">
        <v>0</v>
      </c>
      <c r="V2579" s="6">
        <v>3462741</v>
      </c>
      <c r="W2579" s="6">
        <v>0</v>
      </c>
      <c r="X2579" s="6">
        <v>0</v>
      </c>
      <c r="Y2579" s="6">
        <v>3462741</v>
      </c>
      <c r="Z2579" t="s">
        <v>295</v>
      </c>
    </row>
    <row r="2580" spans="1:26" ht="90" x14ac:dyDescent="0.25">
      <c r="D2580" t="s">
        <v>120</v>
      </c>
      <c r="E2580" t="s">
        <v>3713</v>
      </c>
      <c r="F2580" t="s">
        <v>7389</v>
      </c>
      <c r="G2580" t="s">
        <v>203</v>
      </c>
      <c r="H2580" t="s">
        <v>121</v>
      </c>
      <c r="I2580" t="s">
        <v>3116</v>
      </c>
      <c r="J2580" s="5">
        <v>43552</v>
      </c>
      <c r="K2580" t="s">
        <v>203</v>
      </c>
      <c r="L2580" t="s">
        <v>120</v>
      </c>
      <c r="M2580" t="s">
        <v>7390</v>
      </c>
      <c r="N2580" t="s">
        <v>3714</v>
      </c>
      <c r="O2580" s="5">
        <v>43554</v>
      </c>
      <c r="P2580" t="s">
        <v>7367</v>
      </c>
      <c r="Q2580" s="4" t="s">
        <v>7368</v>
      </c>
      <c r="R2580" s="4" t="s">
        <v>7391</v>
      </c>
      <c r="S2580" s="6">
        <v>3462741</v>
      </c>
      <c r="T2580" s="6">
        <v>0</v>
      </c>
      <c r="U2580" s="6">
        <v>0</v>
      </c>
      <c r="V2580" s="6">
        <v>3462741</v>
      </c>
      <c r="W2580" s="6">
        <v>0</v>
      </c>
      <c r="X2580" s="6">
        <v>0</v>
      </c>
      <c r="Y2580" s="6">
        <v>3462741</v>
      </c>
      <c r="Z2580" t="s">
        <v>295</v>
      </c>
    </row>
    <row r="2581" spans="1:26" ht="90" x14ac:dyDescent="0.25">
      <c r="D2581" t="s">
        <v>120</v>
      </c>
      <c r="E2581" t="s">
        <v>3713</v>
      </c>
      <c r="F2581" t="s">
        <v>7392</v>
      </c>
      <c r="G2581" t="s">
        <v>203</v>
      </c>
      <c r="H2581" t="s">
        <v>121</v>
      </c>
      <c r="I2581" t="s">
        <v>3114</v>
      </c>
      <c r="J2581" s="5">
        <v>43552</v>
      </c>
      <c r="K2581" t="s">
        <v>203</v>
      </c>
      <c r="L2581" t="s">
        <v>120</v>
      </c>
      <c r="M2581" t="s">
        <v>7393</v>
      </c>
      <c r="N2581" t="s">
        <v>3714</v>
      </c>
      <c r="O2581" s="5">
        <v>43554</v>
      </c>
      <c r="P2581" t="s">
        <v>7361</v>
      </c>
      <c r="Q2581" s="4" t="s">
        <v>7362</v>
      </c>
      <c r="R2581" s="4" t="s">
        <v>7394</v>
      </c>
      <c r="S2581" s="6">
        <v>3462741</v>
      </c>
      <c r="T2581" s="6">
        <v>0</v>
      </c>
      <c r="U2581" s="6">
        <v>0</v>
      </c>
      <c r="V2581" s="6">
        <v>3462741</v>
      </c>
      <c r="W2581" s="6">
        <v>0</v>
      </c>
      <c r="X2581" s="6">
        <v>0</v>
      </c>
      <c r="Y2581" s="6">
        <v>3462741</v>
      </c>
      <c r="Z2581" t="s">
        <v>295</v>
      </c>
    </row>
    <row r="2582" spans="1:26" ht="90" x14ac:dyDescent="0.25">
      <c r="D2582" t="s">
        <v>120</v>
      </c>
      <c r="E2582" t="s">
        <v>3713</v>
      </c>
      <c r="F2582" t="s">
        <v>7395</v>
      </c>
      <c r="G2582" t="s">
        <v>203</v>
      </c>
      <c r="H2582" t="s">
        <v>121</v>
      </c>
      <c r="I2582" t="s">
        <v>3115</v>
      </c>
      <c r="J2582" s="5">
        <v>43552</v>
      </c>
      <c r="K2582" t="s">
        <v>203</v>
      </c>
      <c r="L2582" t="s">
        <v>120</v>
      </c>
      <c r="M2582" t="s">
        <v>7396</v>
      </c>
      <c r="N2582" t="s">
        <v>3714</v>
      </c>
      <c r="O2582" s="5">
        <v>43554</v>
      </c>
      <c r="P2582" t="s">
        <v>7364</v>
      </c>
      <c r="Q2582" s="4" t="s">
        <v>7365</v>
      </c>
      <c r="R2582" s="4" t="s">
        <v>7397</v>
      </c>
      <c r="S2582" s="6">
        <v>3462741</v>
      </c>
      <c r="T2582" s="6">
        <v>0</v>
      </c>
      <c r="U2582" s="6">
        <v>0</v>
      </c>
      <c r="V2582" s="6">
        <v>3462741</v>
      </c>
      <c r="W2582" s="6">
        <v>0</v>
      </c>
      <c r="X2582" s="6">
        <v>0</v>
      </c>
      <c r="Y2582" s="6">
        <v>3462741</v>
      </c>
      <c r="Z2582" t="s">
        <v>295</v>
      </c>
    </row>
    <row r="2583" spans="1:26" ht="45" x14ac:dyDescent="0.25">
      <c r="D2583" t="s">
        <v>120</v>
      </c>
      <c r="E2583" t="s">
        <v>3713</v>
      </c>
      <c r="F2583" t="s">
        <v>7398</v>
      </c>
      <c r="G2583" t="s">
        <v>203</v>
      </c>
      <c r="H2583" t="s">
        <v>121</v>
      </c>
      <c r="I2583" t="s">
        <v>3120</v>
      </c>
      <c r="J2583" s="5">
        <v>43554</v>
      </c>
      <c r="K2583" t="s">
        <v>203</v>
      </c>
      <c r="L2583" t="s">
        <v>120</v>
      </c>
      <c r="M2583" t="s">
        <v>806</v>
      </c>
      <c r="N2583" t="s">
        <v>3714</v>
      </c>
      <c r="O2583" s="5">
        <v>43567</v>
      </c>
      <c r="P2583" t="s">
        <v>7374</v>
      </c>
      <c r="Q2583" s="4" t="s">
        <v>7375</v>
      </c>
      <c r="R2583" s="4" t="s">
        <v>7399</v>
      </c>
      <c r="S2583" s="6">
        <v>35793945</v>
      </c>
      <c r="T2583" s="6">
        <v>0</v>
      </c>
      <c r="U2583" s="6">
        <v>0</v>
      </c>
      <c r="V2583" s="6">
        <v>35793945</v>
      </c>
      <c r="W2583" s="6">
        <v>0</v>
      </c>
      <c r="X2583" s="6">
        <v>0</v>
      </c>
      <c r="Y2583" s="6">
        <v>35793945</v>
      </c>
      <c r="Z2583" t="s">
        <v>295</v>
      </c>
    </row>
    <row r="2584" spans="1:26" ht="45" x14ac:dyDescent="0.25">
      <c r="D2584" t="s">
        <v>120</v>
      </c>
      <c r="E2584" t="s">
        <v>3713</v>
      </c>
      <c r="F2584" t="s">
        <v>7400</v>
      </c>
      <c r="G2584" t="s">
        <v>203</v>
      </c>
      <c r="H2584" t="s">
        <v>121</v>
      </c>
      <c r="I2584" t="s">
        <v>3119</v>
      </c>
      <c r="J2584" s="5">
        <v>43554</v>
      </c>
      <c r="K2584" t="s">
        <v>203</v>
      </c>
      <c r="L2584" t="s">
        <v>120</v>
      </c>
      <c r="M2584" t="s">
        <v>1123</v>
      </c>
      <c r="N2584" t="s">
        <v>3714</v>
      </c>
      <c r="O2584" s="5">
        <v>43568</v>
      </c>
      <c r="P2584" t="s">
        <v>7380</v>
      </c>
      <c r="Q2584" s="4" t="s">
        <v>7381</v>
      </c>
      <c r="R2584" s="4" t="s">
        <v>7401</v>
      </c>
      <c r="S2584" s="6">
        <v>35793945</v>
      </c>
      <c r="T2584" s="6">
        <v>0</v>
      </c>
      <c r="U2584" s="6">
        <v>0</v>
      </c>
      <c r="V2584" s="6">
        <v>35793945</v>
      </c>
      <c r="W2584" s="6">
        <v>0</v>
      </c>
      <c r="X2584" s="6">
        <v>0</v>
      </c>
      <c r="Y2584" s="6">
        <v>35793945</v>
      </c>
      <c r="Z2584" t="s">
        <v>295</v>
      </c>
    </row>
    <row r="2585" spans="1:26" ht="45" x14ac:dyDescent="0.25">
      <c r="D2585" t="s">
        <v>120</v>
      </c>
      <c r="E2585" t="s">
        <v>3713</v>
      </c>
      <c r="F2585" t="s">
        <v>7402</v>
      </c>
      <c r="G2585" t="s">
        <v>203</v>
      </c>
      <c r="H2585" t="s">
        <v>121</v>
      </c>
      <c r="I2585" t="s">
        <v>3121</v>
      </c>
      <c r="J2585" s="5">
        <v>43554</v>
      </c>
      <c r="K2585" t="s">
        <v>203</v>
      </c>
      <c r="L2585" t="s">
        <v>120</v>
      </c>
      <c r="M2585" t="s">
        <v>1532</v>
      </c>
      <c r="N2585" t="s">
        <v>3714</v>
      </c>
      <c r="O2585" s="5">
        <v>43568</v>
      </c>
      <c r="P2585" t="s">
        <v>7371</v>
      </c>
      <c r="Q2585" s="4" t="s">
        <v>7372</v>
      </c>
      <c r="R2585" s="4" t="s">
        <v>7403</v>
      </c>
      <c r="S2585" s="6">
        <v>35793945</v>
      </c>
      <c r="T2585" s="6">
        <v>0</v>
      </c>
      <c r="U2585" s="6">
        <v>0</v>
      </c>
      <c r="V2585" s="6">
        <v>35793945</v>
      </c>
      <c r="W2585" s="6">
        <v>0</v>
      </c>
      <c r="X2585" s="6">
        <v>0</v>
      </c>
      <c r="Y2585" s="6">
        <v>35793945</v>
      </c>
      <c r="Z2585" t="s">
        <v>295</v>
      </c>
    </row>
    <row r="2586" spans="1:26" ht="45" x14ac:dyDescent="0.25">
      <c r="D2586" t="s">
        <v>120</v>
      </c>
      <c r="E2586" t="s">
        <v>3713</v>
      </c>
      <c r="F2586" t="s">
        <v>7404</v>
      </c>
      <c r="G2586" t="s">
        <v>203</v>
      </c>
      <c r="H2586" t="s">
        <v>121</v>
      </c>
      <c r="I2586" t="s">
        <v>3118</v>
      </c>
      <c r="J2586" s="5">
        <v>43554</v>
      </c>
      <c r="K2586" t="s">
        <v>203</v>
      </c>
      <c r="L2586" t="s">
        <v>120</v>
      </c>
      <c r="M2586" t="s">
        <v>1533</v>
      </c>
      <c r="N2586" t="s">
        <v>3714</v>
      </c>
      <c r="O2586" s="5">
        <v>43573</v>
      </c>
      <c r="P2586" t="s">
        <v>7377</v>
      </c>
      <c r="Q2586" s="4" t="s">
        <v>7378</v>
      </c>
      <c r="R2586" s="4" t="s">
        <v>7405</v>
      </c>
      <c r="S2586" s="6">
        <v>37538188</v>
      </c>
      <c r="T2586" s="6">
        <v>0</v>
      </c>
      <c r="U2586" s="6">
        <v>0</v>
      </c>
      <c r="V2586" s="6">
        <v>37538188</v>
      </c>
      <c r="W2586" s="6">
        <v>0</v>
      </c>
      <c r="X2586" s="6">
        <v>0</v>
      </c>
      <c r="Y2586" s="6">
        <v>37538188</v>
      </c>
      <c r="Z2586" t="s">
        <v>295</v>
      </c>
    </row>
    <row r="2587" spans="1:26" x14ac:dyDescent="0.25">
      <c r="A2587" t="s">
        <v>25</v>
      </c>
      <c r="B2587" s="4" t="s">
        <v>3048</v>
      </c>
      <c r="C2587" s="4" t="s">
        <v>3071</v>
      </c>
      <c r="S2587" s="6">
        <v>15829880</v>
      </c>
      <c r="T2587" s="6">
        <v>0</v>
      </c>
      <c r="U2587" s="6">
        <v>0</v>
      </c>
      <c r="V2587" s="6">
        <v>15829880</v>
      </c>
      <c r="W2587" s="6">
        <v>7914940</v>
      </c>
      <c r="X2587" s="6">
        <v>7914940</v>
      </c>
      <c r="Y2587" s="6">
        <v>7914940</v>
      </c>
    </row>
    <row r="2588" spans="1:26" ht="60" x14ac:dyDescent="0.25">
      <c r="D2588" t="s">
        <v>120</v>
      </c>
      <c r="E2588" t="s">
        <v>3713</v>
      </c>
      <c r="F2588" t="s">
        <v>190</v>
      </c>
      <c r="G2588" t="s">
        <v>203</v>
      </c>
      <c r="H2588" t="s">
        <v>121</v>
      </c>
      <c r="I2588" t="s">
        <v>2290</v>
      </c>
      <c r="J2588" s="5">
        <v>43474</v>
      </c>
      <c r="K2588" t="s">
        <v>203</v>
      </c>
      <c r="L2588" t="s">
        <v>120</v>
      </c>
      <c r="M2588" t="s">
        <v>188</v>
      </c>
      <c r="N2588" t="s">
        <v>3714</v>
      </c>
      <c r="O2588" s="5">
        <v>43476</v>
      </c>
      <c r="P2588" t="s">
        <v>7406</v>
      </c>
      <c r="Q2588" s="4" t="s">
        <v>7407</v>
      </c>
      <c r="R2588" s="4" t="s">
        <v>7408</v>
      </c>
      <c r="S2588" s="6">
        <v>15829880</v>
      </c>
      <c r="T2588" s="6">
        <v>0</v>
      </c>
      <c r="U2588" s="6">
        <v>0</v>
      </c>
      <c r="V2588" s="6">
        <v>15829880</v>
      </c>
      <c r="W2588" s="6">
        <v>7914940</v>
      </c>
      <c r="X2588" s="6">
        <v>7914940</v>
      </c>
      <c r="Y2588" s="6">
        <v>7914940</v>
      </c>
      <c r="Z2588" t="s">
        <v>295</v>
      </c>
    </row>
    <row r="2589" spans="1:26" ht="30" x14ac:dyDescent="0.25">
      <c r="A2589" t="s">
        <v>25</v>
      </c>
      <c r="B2589" s="4" t="s">
        <v>3049</v>
      </c>
      <c r="C2589" s="4" t="s">
        <v>3072</v>
      </c>
      <c r="S2589" s="6">
        <v>31219188</v>
      </c>
      <c r="T2589" s="6">
        <v>0</v>
      </c>
      <c r="U2589" s="6">
        <v>0</v>
      </c>
      <c r="V2589" s="6">
        <v>31219188</v>
      </c>
      <c r="W2589" s="6">
        <v>19814764</v>
      </c>
      <c r="X2589" s="6">
        <v>12009967</v>
      </c>
      <c r="Y2589" s="6">
        <v>11404424</v>
      </c>
    </row>
    <row r="2590" spans="1:26" ht="60" x14ac:dyDescent="0.25">
      <c r="D2590" t="s">
        <v>120</v>
      </c>
      <c r="E2590" t="s">
        <v>3713</v>
      </c>
      <c r="F2590" t="s">
        <v>303</v>
      </c>
      <c r="G2590" t="s">
        <v>203</v>
      </c>
      <c r="H2590" t="s">
        <v>121</v>
      </c>
      <c r="I2590" t="s">
        <v>2848</v>
      </c>
      <c r="J2590" s="5">
        <v>43474</v>
      </c>
      <c r="K2590" t="s">
        <v>203</v>
      </c>
      <c r="L2590" t="s">
        <v>120</v>
      </c>
      <c r="M2590" t="s">
        <v>399</v>
      </c>
      <c r="N2590" t="s">
        <v>3714</v>
      </c>
      <c r="O2590" s="5">
        <v>43477</v>
      </c>
      <c r="P2590" t="s">
        <v>7409</v>
      </c>
      <c r="Q2590" s="4" t="s">
        <v>7410</v>
      </c>
      <c r="R2590" s="4" t="s">
        <v>7411</v>
      </c>
      <c r="S2590" s="6">
        <v>16820680</v>
      </c>
      <c r="T2590" s="6">
        <v>0</v>
      </c>
      <c r="U2590" s="6">
        <v>0</v>
      </c>
      <c r="V2590" s="6">
        <v>16820680</v>
      </c>
      <c r="W2590" s="6">
        <v>12615510</v>
      </c>
      <c r="X2590" s="6">
        <v>8410340</v>
      </c>
      <c r="Y2590" s="6">
        <v>4205170</v>
      </c>
      <c r="Z2590" t="s">
        <v>295</v>
      </c>
    </row>
    <row r="2591" spans="1:26" ht="60" x14ac:dyDescent="0.25">
      <c r="D2591" t="s">
        <v>120</v>
      </c>
      <c r="E2591" t="s">
        <v>3713</v>
      </c>
      <c r="F2591" t="s">
        <v>1974</v>
      </c>
      <c r="G2591" t="s">
        <v>203</v>
      </c>
      <c r="H2591" t="s">
        <v>121</v>
      </c>
      <c r="I2591" t="s">
        <v>3123</v>
      </c>
      <c r="J2591" s="5">
        <v>43488</v>
      </c>
      <c r="K2591" t="s">
        <v>203</v>
      </c>
      <c r="L2591" t="s">
        <v>120</v>
      </c>
      <c r="M2591" t="s">
        <v>1381</v>
      </c>
      <c r="N2591" t="s">
        <v>3714</v>
      </c>
      <c r="O2591" s="5">
        <v>43503</v>
      </c>
      <c r="P2591" t="s">
        <v>7412</v>
      </c>
      <c r="Q2591" s="4" t="s">
        <v>7413</v>
      </c>
      <c r="R2591" s="4" t="s">
        <v>7414</v>
      </c>
      <c r="S2591" s="6">
        <v>14398508</v>
      </c>
      <c r="T2591" s="6">
        <v>0</v>
      </c>
      <c r="U2591" s="6">
        <v>0</v>
      </c>
      <c r="V2591" s="6">
        <v>14398508</v>
      </c>
      <c r="W2591" s="6">
        <v>7199254</v>
      </c>
      <c r="X2591" s="6">
        <v>3599627</v>
      </c>
      <c r="Y2591" s="6">
        <v>7199254</v>
      </c>
      <c r="Z2591" t="s">
        <v>295</v>
      </c>
    </row>
    <row r="2592" spans="1:26" ht="30" x14ac:dyDescent="0.25">
      <c r="A2592" t="s">
        <v>25</v>
      </c>
      <c r="B2592" s="4" t="s">
        <v>3050</v>
      </c>
      <c r="C2592" s="4" t="s">
        <v>3073</v>
      </c>
      <c r="S2592" s="6">
        <v>28299612</v>
      </c>
      <c r="T2592" s="6">
        <v>0</v>
      </c>
      <c r="U2592" s="6">
        <v>0</v>
      </c>
      <c r="V2592" s="6">
        <v>28299612</v>
      </c>
      <c r="W2592" s="6">
        <v>14149806</v>
      </c>
      <c r="X2592" s="6">
        <v>14149806</v>
      </c>
      <c r="Y2592" s="6">
        <v>14149806</v>
      </c>
    </row>
    <row r="2593" spans="1:26" ht="60" x14ac:dyDescent="0.25">
      <c r="D2593" t="s">
        <v>120</v>
      </c>
      <c r="E2593" t="s">
        <v>3713</v>
      </c>
      <c r="F2593" t="s">
        <v>1592</v>
      </c>
      <c r="G2593" t="s">
        <v>203</v>
      </c>
      <c r="H2593" t="s">
        <v>121</v>
      </c>
      <c r="I2593" t="s">
        <v>3125</v>
      </c>
      <c r="J2593" s="5">
        <v>43487</v>
      </c>
      <c r="K2593" t="s">
        <v>203</v>
      </c>
      <c r="L2593" t="s">
        <v>120</v>
      </c>
      <c r="M2593" t="s">
        <v>1490</v>
      </c>
      <c r="N2593" t="s">
        <v>3714</v>
      </c>
      <c r="O2593" s="5">
        <v>43488</v>
      </c>
      <c r="P2593" t="s">
        <v>7415</v>
      </c>
      <c r="Q2593" s="4" t="s">
        <v>7416</v>
      </c>
      <c r="R2593" s="4" t="s">
        <v>7417</v>
      </c>
      <c r="S2593" s="6">
        <v>15829880</v>
      </c>
      <c r="T2593" s="6">
        <v>0</v>
      </c>
      <c r="U2593" s="6">
        <v>0</v>
      </c>
      <c r="V2593" s="6">
        <v>15829880</v>
      </c>
      <c r="W2593" s="6">
        <v>7914940</v>
      </c>
      <c r="X2593" s="6">
        <v>7914940</v>
      </c>
      <c r="Y2593" s="6">
        <v>7914940</v>
      </c>
      <c r="Z2593" t="s">
        <v>295</v>
      </c>
    </row>
    <row r="2594" spans="1:26" ht="60" x14ac:dyDescent="0.25">
      <c r="D2594" t="s">
        <v>120</v>
      </c>
      <c r="E2594" t="s">
        <v>3713</v>
      </c>
      <c r="F2594" t="s">
        <v>2161</v>
      </c>
      <c r="G2594" t="s">
        <v>203</v>
      </c>
      <c r="H2594" t="s">
        <v>121</v>
      </c>
      <c r="I2594" t="s">
        <v>3124</v>
      </c>
      <c r="J2594" s="5">
        <v>43487</v>
      </c>
      <c r="K2594" t="s">
        <v>203</v>
      </c>
      <c r="L2594" t="s">
        <v>120</v>
      </c>
      <c r="M2594" t="s">
        <v>2829</v>
      </c>
      <c r="N2594" t="s">
        <v>3714</v>
      </c>
      <c r="O2594" s="5">
        <v>43488</v>
      </c>
      <c r="P2594" t="s">
        <v>7418</v>
      </c>
      <c r="Q2594" s="4" t="s">
        <v>7419</v>
      </c>
      <c r="R2594" s="4" t="s">
        <v>7420</v>
      </c>
      <c r="S2594" s="6">
        <v>12469732</v>
      </c>
      <c r="T2594" s="6">
        <v>0</v>
      </c>
      <c r="U2594" s="6">
        <v>0</v>
      </c>
      <c r="V2594" s="6">
        <v>12469732</v>
      </c>
      <c r="W2594" s="6">
        <v>6234866</v>
      </c>
      <c r="X2594" s="6">
        <v>6234866</v>
      </c>
      <c r="Y2594" s="6">
        <v>6234866</v>
      </c>
      <c r="Z2594" t="s">
        <v>295</v>
      </c>
    </row>
    <row r="2595" spans="1:26" ht="45" x14ac:dyDescent="0.25">
      <c r="A2595" t="s">
        <v>25</v>
      </c>
      <c r="B2595" s="4" t="s">
        <v>3051</v>
      </c>
      <c r="C2595" s="4" t="s">
        <v>3070</v>
      </c>
      <c r="S2595" s="6">
        <v>27957817</v>
      </c>
      <c r="T2595" s="6">
        <v>0</v>
      </c>
      <c r="U2595" s="6">
        <v>0</v>
      </c>
      <c r="V2595" s="6">
        <v>27957817</v>
      </c>
      <c r="W2595" s="6">
        <v>0</v>
      </c>
      <c r="X2595" s="6">
        <v>0</v>
      </c>
      <c r="Y2595" s="6">
        <v>27957817</v>
      </c>
    </row>
    <row r="2596" spans="1:26" ht="90" x14ac:dyDescent="0.25">
      <c r="D2596" t="s">
        <v>120</v>
      </c>
      <c r="E2596" t="s">
        <v>3713</v>
      </c>
      <c r="F2596" t="s">
        <v>127</v>
      </c>
      <c r="G2596" t="s">
        <v>204</v>
      </c>
      <c r="H2596" t="s">
        <v>121</v>
      </c>
      <c r="I2596" t="s">
        <v>2880</v>
      </c>
      <c r="J2596" s="5">
        <v>43468</v>
      </c>
      <c r="K2596" t="s">
        <v>204</v>
      </c>
      <c r="L2596" t="s">
        <v>120</v>
      </c>
      <c r="M2596" t="s">
        <v>1576</v>
      </c>
      <c r="N2596" t="s">
        <v>3714</v>
      </c>
      <c r="O2596" s="5">
        <v>43471</v>
      </c>
      <c r="P2596" t="s">
        <v>7080</v>
      </c>
      <c r="Q2596" s="4" t="s">
        <v>7081</v>
      </c>
      <c r="R2596" s="4" t="s">
        <v>7370</v>
      </c>
      <c r="S2596" s="6">
        <v>27957817</v>
      </c>
      <c r="T2596" s="6">
        <v>0</v>
      </c>
      <c r="U2596" s="6">
        <v>0</v>
      </c>
      <c r="V2596" s="6">
        <v>27957817</v>
      </c>
      <c r="W2596" s="6">
        <v>0</v>
      </c>
      <c r="X2596" s="6">
        <v>0</v>
      </c>
      <c r="Y2596" s="6">
        <v>27957817</v>
      </c>
      <c r="Z2596" t="s">
        <v>295</v>
      </c>
    </row>
    <row r="2597" spans="1:26" x14ac:dyDescent="0.25">
      <c r="A2597" t="s">
        <v>25</v>
      </c>
      <c r="B2597" s="4" t="s">
        <v>3052</v>
      </c>
      <c r="C2597" s="4" t="s">
        <v>3074</v>
      </c>
      <c r="S2597" s="6">
        <v>27855056</v>
      </c>
      <c r="T2597" s="6">
        <v>0</v>
      </c>
      <c r="U2597" s="6">
        <v>0</v>
      </c>
      <c r="V2597" s="6">
        <v>27855056</v>
      </c>
      <c r="W2597" s="6">
        <v>17291665</v>
      </c>
      <c r="X2597" s="6">
        <v>17291665</v>
      </c>
      <c r="Y2597" s="6">
        <v>10563391</v>
      </c>
    </row>
    <row r="2598" spans="1:26" ht="90" x14ac:dyDescent="0.25">
      <c r="D2598" t="s">
        <v>120</v>
      </c>
      <c r="E2598" t="s">
        <v>3713</v>
      </c>
      <c r="F2598" t="s">
        <v>2901</v>
      </c>
      <c r="G2598" t="s">
        <v>203</v>
      </c>
      <c r="H2598" t="s">
        <v>121</v>
      </c>
      <c r="I2598" t="s">
        <v>150</v>
      </c>
      <c r="J2598" s="5">
        <v>43474</v>
      </c>
      <c r="K2598" t="s">
        <v>203</v>
      </c>
      <c r="L2598" t="s">
        <v>120</v>
      </c>
      <c r="M2598" t="s">
        <v>824</v>
      </c>
      <c r="N2598" t="s">
        <v>3714</v>
      </c>
      <c r="O2598" s="5">
        <v>43477</v>
      </c>
      <c r="P2598" t="s">
        <v>7421</v>
      </c>
      <c r="Q2598" s="4" t="s">
        <v>7422</v>
      </c>
      <c r="R2598" s="4" t="s">
        <v>7423</v>
      </c>
      <c r="S2598" s="6">
        <v>13456548</v>
      </c>
      <c r="T2598" s="6">
        <v>0</v>
      </c>
      <c r="U2598" s="6">
        <v>0</v>
      </c>
      <c r="V2598" s="6">
        <v>13456548</v>
      </c>
      <c r="W2598" s="6">
        <v>10092411</v>
      </c>
      <c r="X2598" s="6">
        <v>10092411</v>
      </c>
      <c r="Y2598" s="6">
        <v>3364137</v>
      </c>
      <c r="Z2598" t="s">
        <v>295</v>
      </c>
    </row>
    <row r="2599" spans="1:26" ht="60" x14ac:dyDescent="0.25">
      <c r="D2599" t="s">
        <v>120</v>
      </c>
      <c r="E2599" t="s">
        <v>3713</v>
      </c>
      <c r="F2599" t="s">
        <v>764</v>
      </c>
      <c r="G2599" t="s">
        <v>203</v>
      </c>
      <c r="H2599" t="s">
        <v>121</v>
      </c>
      <c r="I2599" t="s">
        <v>3126</v>
      </c>
      <c r="J2599" s="5">
        <v>43495</v>
      </c>
      <c r="K2599" t="s">
        <v>203</v>
      </c>
      <c r="L2599" t="s">
        <v>120</v>
      </c>
      <c r="M2599" t="s">
        <v>2631</v>
      </c>
      <c r="N2599" t="s">
        <v>3714</v>
      </c>
      <c r="O2599" s="5">
        <v>43498</v>
      </c>
      <c r="P2599" t="s">
        <v>7424</v>
      </c>
      <c r="Q2599" s="4" t="s">
        <v>7425</v>
      </c>
      <c r="R2599" s="4" t="s">
        <v>7426</v>
      </c>
      <c r="S2599" s="6">
        <v>14398508</v>
      </c>
      <c r="T2599" s="6">
        <v>0</v>
      </c>
      <c r="U2599" s="6">
        <v>0</v>
      </c>
      <c r="V2599" s="6">
        <v>14398508</v>
      </c>
      <c r="W2599" s="6">
        <v>7199254</v>
      </c>
      <c r="X2599" s="6">
        <v>7199254</v>
      </c>
      <c r="Y2599" s="6">
        <v>7199254</v>
      </c>
      <c r="Z2599" t="s">
        <v>295</v>
      </c>
    </row>
    <row r="2600" spans="1:26" x14ac:dyDescent="0.25">
      <c r="A2600" t="s">
        <v>25</v>
      </c>
      <c r="B2600" s="4" t="s">
        <v>3053</v>
      </c>
      <c r="C2600" s="4" t="s">
        <v>3068</v>
      </c>
      <c r="S2600" s="6">
        <v>24569732</v>
      </c>
      <c r="T2600" s="6">
        <v>0</v>
      </c>
      <c r="U2600" s="6">
        <v>0</v>
      </c>
      <c r="V2600" s="6">
        <v>24569732</v>
      </c>
      <c r="W2600" s="6">
        <v>8434866</v>
      </c>
      <c r="X2600" s="6">
        <v>8434866</v>
      </c>
      <c r="Y2600" s="6">
        <v>16134866</v>
      </c>
    </row>
    <row r="2601" spans="1:26" ht="75" x14ac:dyDescent="0.25">
      <c r="D2601" t="s">
        <v>120</v>
      </c>
      <c r="E2601" t="s">
        <v>3713</v>
      </c>
      <c r="F2601" t="s">
        <v>3112</v>
      </c>
      <c r="G2601" t="s">
        <v>203</v>
      </c>
      <c r="H2601" t="s">
        <v>121</v>
      </c>
      <c r="I2601" t="s">
        <v>3127</v>
      </c>
      <c r="J2601" s="5">
        <v>43484</v>
      </c>
      <c r="K2601" t="s">
        <v>203</v>
      </c>
      <c r="L2601" t="s">
        <v>120</v>
      </c>
      <c r="M2601" t="s">
        <v>1869</v>
      </c>
      <c r="N2601" t="s">
        <v>3714</v>
      </c>
      <c r="O2601" s="5">
        <v>43489</v>
      </c>
      <c r="P2601" t="s">
        <v>7427</v>
      </c>
      <c r="Q2601" s="4" t="s">
        <v>7428</v>
      </c>
      <c r="R2601" s="4" t="s">
        <v>7429</v>
      </c>
      <c r="S2601" s="6">
        <v>12100000</v>
      </c>
      <c r="T2601" s="6">
        <v>0</v>
      </c>
      <c r="U2601" s="6">
        <v>0</v>
      </c>
      <c r="V2601" s="6">
        <v>12100000</v>
      </c>
      <c r="W2601" s="6">
        <v>2200000</v>
      </c>
      <c r="X2601" s="6">
        <v>2200000</v>
      </c>
      <c r="Y2601" s="6">
        <v>9900000</v>
      </c>
      <c r="Z2601" t="s">
        <v>295</v>
      </c>
    </row>
    <row r="2602" spans="1:26" ht="45" x14ac:dyDescent="0.25">
      <c r="D2602" t="s">
        <v>120</v>
      </c>
      <c r="E2602" t="s">
        <v>3713</v>
      </c>
      <c r="F2602" t="s">
        <v>770</v>
      </c>
      <c r="G2602" t="s">
        <v>203</v>
      </c>
      <c r="H2602" t="s">
        <v>121</v>
      </c>
      <c r="I2602" t="s">
        <v>3128</v>
      </c>
      <c r="J2602" s="5">
        <v>43495</v>
      </c>
      <c r="K2602" t="s">
        <v>203</v>
      </c>
      <c r="L2602" t="s">
        <v>120</v>
      </c>
      <c r="M2602" t="s">
        <v>750</v>
      </c>
      <c r="N2602" t="s">
        <v>3714</v>
      </c>
      <c r="O2602" s="5">
        <v>43498</v>
      </c>
      <c r="P2602" t="s">
        <v>7430</v>
      </c>
      <c r="Q2602" s="4" t="s">
        <v>7431</v>
      </c>
      <c r="R2602" s="4" t="s">
        <v>7432</v>
      </c>
      <c r="S2602" s="6">
        <v>12469732</v>
      </c>
      <c r="T2602" s="6">
        <v>0</v>
      </c>
      <c r="U2602" s="6">
        <v>0</v>
      </c>
      <c r="V2602" s="6">
        <v>12469732</v>
      </c>
      <c r="W2602" s="6">
        <v>6234866</v>
      </c>
      <c r="X2602" s="6">
        <v>6234866</v>
      </c>
      <c r="Y2602" s="6">
        <v>6234866</v>
      </c>
      <c r="Z2602" t="s">
        <v>295</v>
      </c>
    </row>
    <row r="2603" spans="1:26" ht="30" x14ac:dyDescent="0.25">
      <c r="A2603" t="s">
        <v>25</v>
      </c>
      <c r="B2603" s="4" t="s">
        <v>3054</v>
      </c>
      <c r="C2603" s="4" t="s">
        <v>3069</v>
      </c>
      <c r="S2603" s="6">
        <v>18467952</v>
      </c>
      <c r="T2603" s="6">
        <v>0</v>
      </c>
      <c r="U2603" s="6">
        <v>0</v>
      </c>
      <c r="V2603" s="6">
        <v>18467952</v>
      </c>
      <c r="W2603" s="6">
        <v>9233976</v>
      </c>
      <c r="X2603" s="6">
        <v>9233976</v>
      </c>
      <c r="Y2603" s="6">
        <v>9233976</v>
      </c>
    </row>
    <row r="2604" spans="1:26" ht="45" x14ac:dyDescent="0.25">
      <c r="D2604" t="s">
        <v>120</v>
      </c>
      <c r="E2604" t="s">
        <v>3713</v>
      </c>
      <c r="F2604" t="s">
        <v>1858</v>
      </c>
      <c r="G2604" t="s">
        <v>203</v>
      </c>
      <c r="H2604" t="s">
        <v>121</v>
      </c>
      <c r="I2604" t="s">
        <v>3129</v>
      </c>
      <c r="J2604" s="5">
        <v>43483</v>
      </c>
      <c r="K2604" t="s">
        <v>203</v>
      </c>
      <c r="L2604" t="s">
        <v>120</v>
      </c>
      <c r="M2604" t="s">
        <v>2198</v>
      </c>
      <c r="N2604" t="s">
        <v>3714</v>
      </c>
      <c r="O2604" s="5">
        <v>43487</v>
      </c>
      <c r="P2604" t="s">
        <v>7433</v>
      </c>
      <c r="Q2604" s="4" t="s">
        <v>7434</v>
      </c>
      <c r="R2604" s="4" t="s">
        <v>7435</v>
      </c>
      <c r="S2604" s="6">
        <v>9233976</v>
      </c>
      <c r="T2604" s="6">
        <v>0</v>
      </c>
      <c r="U2604" s="6">
        <v>0</v>
      </c>
      <c r="V2604" s="6">
        <v>9233976</v>
      </c>
      <c r="W2604" s="6">
        <v>4616988</v>
      </c>
      <c r="X2604" s="6">
        <v>4616988</v>
      </c>
      <c r="Y2604" s="6">
        <v>4616988</v>
      </c>
      <c r="Z2604" t="s">
        <v>295</v>
      </c>
    </row>
    <row r="2605" spans="1:26" ht="45" x14ac:dyDescent="0.25">
      <c r="D2605" t="s">
        <v>120</v>
      </c>
      <c r="E2605" t="s">
        <v>3713</v>
      </c>
      <c r="F2605" t="s">
        <v>1510</v>
      </c>
      <c r="G2605" t="s">
        <v>203</v>
      </c>
      <c r="H2605" t="s">
        <v>121</v>
      </c>
      <c r="I2605" t="s">
        <v>3130</v>
      </c>
      <c r="J2605" s="5">
        <v>43490</v>
      </c>
      <c r="K2605" t="s">
        <v>203</v>
      </c>
      <c r="L2605" t="s">
        <v>120</v>
      </c>
      <c r="M2605" t="s">
        <v>2578</v>
      </c>
      <c r="N2605" t="s">
        <v>3714</v>
      </c>
      <c r="O2605" s="5">
        <v>43495</v>
      </c>
      <c r="P2605" t="s">
        <v>7436</v>
      </c>
      <c r="Q2605" s="4" t="s">
        <v>7437</v>
      </c>
      <c r="R2605" s="4" t="s">
        <v>7438</v>
      </c>
      <c r="S2605" s="6">
        <v>9233976</v>
      </c>
      <c r="T2605" s="6">
        <v>0</v>
      </c>
      <c r="U2605" s="6">
        <v>0</v>
      </c>
      <c r="V2605" s="6">
        <v>9233976</v>
      </c>
      <c r="W2605" s="6">
        <v>4616988</v>
      </c>
      <c r="X2605" s="6">
        <v>4616988</v>
      </c>
      <c r="Y2605" s="6">
        <v>4616988</v>
      </c>
      <c r="Z2605" t="s">
        <v>295</v>
      </c>
    </row>
    <row r="2606" spans="1:26" ht="60" x14ac:dyDescent="0.25">
      <c r="A2606" t="s">
        <v>25</v>
      </c>
      <c r="B2606" s="4" t="s">
        <v>3055</v>
      </c>
      <c r="C2606" s="4" t="s">
        <v>3075</v>
      </c>
      <c r="S2606" s="6">
        <v>283061252</v>
      </c>
      <c r="T2606" s="6">
        <v>0</v>
      </c>
      <c r="U2606" s="6">
        <v>0</v>
      </c>
      <c r="V2606" s="6">
        <v>283061252</v>
      </c>
      <c r="W2606" s="6">
        <v>0</v>
      </c>
      <c r="X2606" s="6">
        <v>0</v>
      </c>
      <c r="Y2606" s="6">
        <v>283061252</v>
      </c>
    </row>
    <row r="2607" spans="1:26" ht="75" x14ac:dyDescent="0.25">
      <c r="D2607" t="s">
        <v>120</v>
      </c>
      <c r="E2607" t="s">
        <v>3713</v>
      </c>
      <c r="F2607" t="s">
        <v>857</v>
      </c>
      <c r="G2607" t="s">
        <v>203</v>
      </c>
      <c r="H2607" t="s">
        <v>121</v>
      </c>
      <c r="I2607" t="s">
        <v>3139</v>
      </c>
      <c r="J2607" s="5">
        <v>43526</v>
      </c>
      <c r="K2607" t="s">
        <v>203</v>
      </c>
      <c r="L2607" t="s">
        <v>120</v>
      </c>
      <c r="M2607" t="s">
        <v>790</v>
      </c>
      <c r="N2607" t="s">
        <v>3714</v>
      </c>
      <c r="O2607" s="5">
        <v>43544</v>
      </c>
      <c r="P2607" t="s">
        <v>7439</v>
      </c>
      <c r="Q2607" s="4" t="s">
        <v>7440</v>
      </c>
      <c r="R2607" s="4" t="s">
        <v>7441</v>
      </c>
      <c r="S2607" s="6">
        <v>15888008</v>
      </c>
      <c r="T2607" s="6">
        <v>0</v>
      </c>
      <c r="U2607" s="6">
        <v>0</v>
      </c>
      <c r="V2607" s="6">
        <v>15888008</v>
      </c>
      <c r="W2607" s="6">
        <v>0</v>
      </c>
      <c r="X2607" s="6">
        <v>0</v>
      </c>
      <c r="Y2607" s="6">
        <v>15888008</v>
      </c>
      <c r="Z2607" t="s">
        <v>295</v>
      </c>
    </row>
    <row r="2608" spans="1:26" ht="75" x14ac:dyDescent="0.25">
      <c r="D2608" t="s">
        <v>120</v>
      </c>
      <c r="E2608" t="s">
        <v>3713</v>
      </c>
      <c r="F2608" t="s">
        <v>2572</v>
      </c>
      <c r="G2608" t="s">
        <v>203</v>
      </c>
      <c r="H2608" t="s">
        <v>121</v>
      </c>
      <c r="I2608" t="s">
        <v>3141</v>
      </c>
      <c r="J2608" s="5">
        <v>43526</v>
      </c>
      <c r="K2608" t="s">
        <v>203</v>
      </c>
      <c r="L2608" t="s">
        <v>120</v>
      </c>
      <c r="M2608" t="s">
        <v>792</v>
      </c>
      <c r="N2608" t="s">
        <v>3714</v>
      </c>
      <c r="O2608" s="5">
        <v>43544</v>
      </c>
      <c r="P2608" t="s">
        <v>7442</v>
      </c>
      <c r="Q2608" s="4" t="s">
        <v>7443</v>
      </c>
      <c r="R2608" s="4" t="s">
        <v>7444</v>
      </c>
      <c r="S2608" s="6">
        <v>24939464</v>
      </c>
      <c r="T2608" s="6">
        <v>0</v>
      </c>
      <c r="U2608" s="6">
        <v>0</v>
      </c>
      <c r="V2608" s="6">
        <v>24939464</v>
      </c>
      <c r="W2608" s="6">
        <v>0</v>
      </c>
      <c r="X2608" s="6">
        <v>0</v>
      </c>
      <c r="Y2608" s="6">
        <v>24939464</v>
      </c>
      <c r="Z2608" t="s">
        <v>295</v>
      </c>
    </row>
    <row r="2609" spans="1:26" ht="75" x14ac:dyDescent="0.25">
      <c r="D2609" t="s">
        <v>120</v>
      </c>
      <c r="E2609" t="s">
        <v>3713</v>
      </c>
      <c r="F2609" t="s">
        <v>3451</v>
      </c>
      <c r="G2609" t="s">
        <v>203</v>
      </c>
      <c r="H2609" t="s">
        <v>121</v>
      </c>
      <c r="I2609" t="s">
        <v>3142</v>
      </c>
      <c r="J2609" s="5">
        <v>43529</v>
      </c>
      <c r="K2609" t="s">
        <v>203</v>
      </c>
      <c r="L2609" t="s">
        <v>120</v>
      </c>
      <c r="M2609" t="s">
        <v>1905</v>
      </c>
      <c r="N2609" t="s">
        <v>3714</v>
      </c>
      <c r="O2609" s="5">
        <v>43544</v>
      </c>
      <c r="P2609" t="s">
        <v>7445</v>
      </c>
      <c r="Q2609" s="4" t="s">
        <v>7446</v>
      </c>
      <c r="R2609" s="4" t="s">
        <v>7447</v>
      </c>
      <c r="S2609" s="6">
        <v>20296584</v>
      </c>
      <c r="T2609" s="6">
        <v>0</v>
      </c>
      <c r="U2609" s="6">
        <v>0</v>
      </c>
      <c r="V2609" s="6">
        <v>20296584</v>
      </c>
      <c r="W2609" s="6">
        <v>0</v>
      </c>
      <c r="X2609" s="6">
        <v>0</v>
      </c>
      <c r="Y2609" s="6">
        <v>20296584</v>
      </c>
      <c r="Z2609" t="s">
        <v>295</v>
      </c>
    </row>
    <row r="2610" spans="1:26" ht="60" x14ac:dyDescent="0.25">
      <c r="D2610" t="s">
        <v>120</v>
      </c>
      <c r="E2610" t="s">
        <v>3713</v>
      </c>
      <c r="F2610" t="s">
        <v>3444</v>
      </c>
      <c r="G2610" t="s">
        <v>203</v>
      </c>
      <c r="H2610" t="s">
        <v>121</v>
      </c>
      <c r="I2610" t="s">
        <v>3131</v>
      </c>
      <c r="J2610" s="5">
        <v>43526</v>
      </c>
      <c r="K2610" t="s">
        <v>203</v>
      </c>
      <c r="L2610" t="s">
        <v>120</v>
      </c>
      <c r="M2610" t="s">
        <v>791</v>
      </c>
      <c r="N2610" t="s">
        <v>3714</v>
      </c>
      <c r="O2610" s="5">
        <v>43544</v>
      </c>
      <c r="P2610" t="s">
        <v>7448</v>
      </c>
      <c r="Q2610" s="4" t="s">
        <v>7449</v>
      </c>
      <c r="R2610" s="4" t="s">
        <v>7450</v>
      </c>
      <c r="S2610" s="6">
        <v>24939464</v>
      </c>
      <c r="T2610" s="6">
        <v>0</v>
      </c>
      <c r="U2610" s="6">
        <v>0</v>
      </c>
      <c r="V2610" s="6">
        <v>24939464</v>
      </c>
      <c r="W2610" s="6">
        <v>0</v>
      </c>
      <c r="X2610" s="6">
        <v>0</v>
      </c>
      <c r="Y2610" s="6">
        <v>24939464</v>
      </c>
      <c r="Z2610" t="s">
        <v>295</v>
      </c>
    </row>
    <row r="2611" spans="1:26" ht="75" x14ac:dyDescent="0.25">
      <c r="D2611" t="s">
        <v>120</v>
      </c>
      <c r="E2611" t="s">
        <v>3713</v>
      </c>
      <c r="F2611" t="s">
        <v>1982</v>
      </c>
      <c r="G2611" t="s">
        <v>203</v>
      </c>
      <c r="H2611" t="s">
        <v>121</v>
      </c>
      <c r="I2611" t="s">
        <v>3135</v>
      </c>
      <c r="J2611" s="5">
        <v>43526</v>
      </c>
      <c r="K2611" t="s">
        <v>203</v>
      </c>
      <c r="L2611" t="s">
        <v>120</v>
      </c>
      <c r="M2611" t="s">
        <v>4466</v>
      </c>
      <c r="N2611" t="s">
        <v>3714</v>
      </c>
      <c r="O2611" s="5">
        <v>43544</v>
      </c>
      <c r="P2611" t="s">
        <v>7451</v>
      </c>
      <c r="Q2611" s="4" t="s">
        <v>7452</v>
      </c>
      <c r="R2611" s="4" t="s">
        <v>7453</v>
      </c>
      <c r="S2611" s="6">
        <v>24939464</v>
      </c>
      <c r="T2611" s="6">
        <v>0</v>
      </c>
      <c r="U2611" s="6">
        <v>0</v>
      </c>
      <c r="V2611" s="6">
        <v>24939464</v>
      </c>
      <c r="W2611" s="6">
        <v>0</v>
      </c>
      <c r="X2611" s="6">
        <v>0</v>
      </c>
      <c r="Y2611" s="6">
        <v>24939464</v>
      </c>
      <c r="Z2611" t="s">
        <v>295</v>
      </c>
    </row>
    <row r="2612" spans="1:26" ht="75" x14ac:dyDescent="0.25">
      <c r="D2612" t="s">
        <v>120</v>
      </c>
      <c r="E2612" t="s">
        <v>3713</v>
      </c>
      <c r="F2612" t="s">
        <v>1889</v>
      </c>
      <c r="G2612" t="s">
        <v>203</v>
      </c>
      <c r="H2612" t="s">
        <v>121</v>
      </c>
      <c r="I2612" t="s">
        <v>3133</v>
      </c>
      <c r="J2612" s="5">
        <v>43526</v>
      </c>
      <c r="K2612" t="s">
        <v>203</v>
      </c>
      <c r="L2612" t="s">
        <v>120</v>
      </c>
      <c r="M2612" t="s">
        <v>793</v>
      </c>
      <c r="N2612" t="s">
        <v>3714</v>
      </c>
      <c r="O2612" s="5">
        <v>43544</v>
      </c>
      <c r="P2612" t="s">
        <v>7454</v>
      </c>
      <c r="Q2612" s="4" t="s">
        <v>7455</v>
      </c>
      <c r="R2612" s="4" t="s">
        <v>7456</v>
      </c>
      <c r="S2612" s="6">
        <v>24939464</v>
      </c>
      <c r="T2612" s="6">
        <v>0</v>
      </c>
      <c r="U2612" s="6">
        <v>0</v>
      </c>
      <c r="V2612" s="6">
        <v>24939464</v>
      </c>
      <c r="W2612" s="6">
        <v>0</v>
      </c>
      <c r="X2612" s="6">
        <v>0</v>
      </c>
      <c r="Y2612" s="6">
        <v>24939464</v>
      </c>
      <c r="Z2612" t="s">
        <v>295</v>
      </c>
    </row>
    <row r="2613" spans="1:26" ht="75" x14ac:dyDescent="0.25">
      <c r="D2613" t="s">
        <v>120</v>
      </c>
      <c r="E2613" t="s">
        <v>3713</v>
      </c>
      <c r="F2613" t="s">
        <v>844</v>
      </c>
      <c r="G2613" t="s">
        <v>203</v>
      </c>
      <c r="H2613" t="s">
        <v>121</v>
      </c>
      <c r="I2613" t="s">
        <v>3136</v>
      </c>
      <c r="J2613" s="5">
        <v>43526</v>
      </c>
      <c r="K2613" t="s">
        <v>203</v>
      </c>
      <c r="L2613" t="s">
        <v>120</v>
      </c>
      <c r="M2613" t="s">
        <v>794</v>
      </c>
      <c r="N2613" t="s">
        <v>3714</v>
      </c>
      <c r="O2613" s="5">
        <v>43544</v>
      </c>
      <c r="P2613" t="s">
        <v>7457</v>
      </c>
      <c r="Q2613" s="4" t="s">
        <v>7458</v>
      </c>
      <c r="R2613" s="4" t="s">
        <v>7459</v>
      </c>
      <c r="S2613" s="6">
        <v>24939464</v>
      </c>
      <c r="T2613" s="6">
        <v>0</v>
      </c>
      <c r="U2613" s="6">
        <v>0</v>
      </c>
      <c r="V2613" s="6">
        <v>24939464</v>
      </c>
      <c r="W2613" s="6">
        <v>0</v>
      </c>
      <c r="X2613" s="6">
        <v>0</v>
      </c>
      <c r="Y2613" s="6">
        <v>24939464</v>
      </c>
      <c r="Z2613" t="s">
        <v>295</v>
      </c>
    </row>
    <row r="2614" spans="1:26" ht="75" x14ac:dyDescent="0.25">
      <c r="D2614" t="s">
        <v>120</v>
      </c>
      <c r="E2614" t="s">
        <v>3713</v>
      </c>
      <c r="F2614" t="s">
        <v>2155</v>
      </c>
      <c r="G2614" t="s">
        <v>203</v>
      </c>
      <c r="H2614" t="s">
        <v>121</v>
      </c>
      <c r="I2614" t="s">
        <v>3137</v>
      </c>
      <c r="J2614" s="5">
        <v>43526</v>
      </c>
      <c r="K2614" t="s">
        <v>203</v>
      </c>
      <c r="L2614" t="s">
        <v>120</v>
      </c>
      <c r="M2614" t="s">
        <v>1593</v>
      </c>
      <c r="N2614" t="s">
        <v>3714</v>
      </c>
      <c r="O2614" s="5">
        <v>43544</v>
      </c>
      <c r="P2614" t="s">
        <v>7460</v>
      </c>
      <c r="Q2614" s="4" t="s">
        <v>7461</v>
      </c>
      <c r="R2614" s="4" t="s">
        <v>7462</v>
      </c>
      <c r="S2614" s="6">
        <v>24939464</v>
      </c>
      <c r="T2614" s="6">
        <v>0</v>
      </c>
      <c r="U2614" s="6">
        <v>0</v>
      </c>
      <c r="V2614" s="6">
        <v>24939464</v>
      </c>
      <c r="W2614" s="6">
        <v>0</v>
      </c>
      <c r="X2614" s="6">
        <v>0</v>
      </c>
      <c r="Y2614" s="6">
        <v>24939464</v>
      </c>
      <c r="Z2614" t="s">
        <v>295</v>
      </c>
    </row>
    <row r="2615" spans="1:26" ht="75" x14ac:dyDescent="0.25">
      <c r="D2615" t="s">
        <v>120</v>
      </c>
      <c r="E2615" t="s">
        <v>3713</v>
      </c>
      <c r="F2615" t="s">
        <v>2156</v>
      </c>
      <c r="G2615" t="s">
        <v>203</v>
      </c>
      <c r="H2615" t="s">
        <v>121</v>
      </c>
      <c r="I2615" t="s">
        <v>3138</v>
      </c>
      <c r="J2615" s="5">
        <v>43526</v>
      </c>
      <c r="K2615" t="s">
        <v>203</v>
      </c>
      <c r="L2615" t="s">
        <v>120</v>
      </c>
      <c r="M2615" t="s">
        <v>1913</v>
      </c>
      <c r="N2615" t="s">
        <v>3714</v>
      </c>
      <c r="O2615" s="5">
        <v>43544</v>
      </c>
      <c r="P2615" t="s">
        <v>7463</v>
      </c>
      <c r="Q2615" s="4" t="s">
        <v>7464</v>
      </c>
      <c r="R2615" s="4" t="s">
        <v>7465</v>
      </c>
      <c r="S2615" s="6">
        <v>24939464</v>
      </c>
      <c r="T2615" s="6">
        <v>0</v>
      </c>
      <c r="U2615" s="6">
        <v>0</v>
      </c>
      <c r="V2615" s="6">
        <v>24939464</v>
      </c>
      <c r="W2615" s="6">
        <v>0</v>
      </c>
      <c r="X2615" s="6">
        <v>0</v>
      </c>
      <c r="Y2615" s="6">
        <v>24939464</v>
      </c>
      <c r="Z2615" t="s">
        <v>295</v>
      </c>
    </row>
    <row r="2616" spans="1:26" ht="75" x14ac:dyDescent="0.25">
      <c r="D2616" t="s">
        <v>120</v>
      </c>
      <c r="E2616" t="s">
        <v>3713</v>
      </c>
      <c r="F2616" t="s">
        <v>381</v>
      </c>
      <c r="G2616" t="s">
        <v>203</v>
      </c>
      <c r="H2616" t="s">
        <v>121</v>
      </c>
      <c r="I2616" t="s">
        <v>2919</v>
      </c>
      <c r="J2616" s="5">
        <v>43519</v>
      </c>
      <c r="K2616" t="s">
        <v>203</v>
      </c>
      <c r="L2616" t="s">
        <v>120</v>
      </c>
      <c r="M2616" t="s">
        <v>861</v>
      </c>
      <c r="N2616" t="s">
        <v>3714</v>
      </c>
      <c r="O2616" s="5">
        <v>43544</v>
      </c>
      <c r="P2616" t="s">
        <v>7206</v>
      </c>
      <c r="Q2616" s="4" t="s">
        <v>7207</v>
      </c>
      <c r="R2616" s="4" t="s">
        <v>7208</v>
      </c>
      <c r="S2616" s="6">
        <v>31472940</v>
      </c>
      <c r="T2616" s="6">
        <v>0</v>
      </c>
      <c r="U2616" s="6">
        <v>0</v>
      </c>
      <c r="V2616" s="6">
        <v>31472940</v>
      </c>
      <c r="W2616" s="6">
        <v>0</v>
      </c>
      <c r="X2616" s="6">
        <v>0</v>
      </c>
      <c r="Y2616" s="6">
        <v>31472940</v>
      </c>
      <c r="Z2616" t="s">
        <v>295</v>
      </c>
    </row>
    <row r="2617" spans="1:26" ht="75" x14ac:dyDescent="0.25">
      <c r="D2617" t="s">
        <v>120</v>
      </c>
      <c r="E2617" t="s">
        <v>3713</v>
      </c>
      <c r="F2617" t="s">
        <v>192</v>
      </c>
      <c r="G2617" t="s">
        <v>203</v>
      </c>
      <c r="H2617" t="s">
        <v>121</v>
      </c>
      <c r="I2617" t="s">
        <v>3132</v>
      </c>
      <c r="J2617" s="5">
        <v>43526</v>
      </c>
      <c r="K2617" t="s">
        <v>203</v>
      </c>
      <c r="L2617" t="s">
        <v>120</v>
      </c>
      <c r="M2617" t="s">
        <v>1083</v>
      </c>
      <c r="N2617" t="s">
        <v>3714</v>
      </c>
      <c r="O2617" s="5">
        <v>43552</v>
      </c>
      <c r="P2617" t="s">
        <v>7466</v>
      </c>
      <c r="Q2617" s="4" t="s">
        <v>7467</v>
      </c>
      <c r="R2617" s="4" t="s">
        <v>7468</v>
      </c>
      <c r="S2617" s="6">
        <v>24939464</v>
      </c>
      <c r="T2617" s="6">
        <v>0</v>
      </c>
      <c r="U2617" s="6">
        <v>0</v>
      </c>
      <c r="V2617" s="6">
        <v>24939464</v>
      </c>
      <c r="W2617" s="6">
        <v>0</v>
      </c>
      <c r="X2617" s="6">
        <v>0</v>
      </c>
      <c r="Y2617" s="6">
        <v>24939464</v>
      </c>
      <c r="Z2617" t="s">
        <v>295</v>
      </c>
    </row>
    <row r="2618" spans="1:26" ht="75" x14ac:dyDescent="0.25">
      <c r="D2618" t="s">
        <v>120</v>
      </c>
      <c r="E2618" t="s">
        <v>3713</v>
      </c>
      <c r="F2618" t="s">
        <v>134</v>
      </c>
      <c r="G2618" t="s">
        <v>203</v>
      </c>
      <c r="H2618" t="s">
        <v>121</v>
      </c>
      <c r="I2618" t="s">
        <v>3140</v>
      </c>
      <c r="J2618" s="5">
        <v>43526</v>
      </c>
      <c r="K2618" t="s">
        <v>203</v>
      </c>
      <c r="L2618" t="s">
        <v>120</v>
      </c>
      <c r="M2618" t="s">
        <v>145</v>
      </c>
      <c r="N2618" t="s">
        <v>3714</v>
      </c>
      <c r="O2618" s="5">
        <v>43552</v>
      </c>
      <c r="P2618" t="s">
        <v>7469</v>
      </c>
      <c r="Q2618" s="4" t="s">
        <v>7470</v>
      </c>
      <c r="R2618" s="4" t="s">
        <v>7471</v>
      </c>
      <c r="S2618" s="6">
        <v>15888008</v>
      </c>
      <c r="T2618" s="6">
        <v>0</v>
      </c>
      <c r="U2618" s="6">
        <v>0</v>
      </c>
      <c r="V2618" s="6">
        <v>15888008</v>
      </c>
      <c r="W2618" s="6">
        <v>0</v>
      </c>
      <c r="X2618" s="6">
        <v>0</v>
      </c>
      <c r="Y2618" s="6">
        <v>15888008</v>
      </c>
      <c r="Z2618" t="s">
        <v>295</v>
      </c>
    </row>
    <row r="2619" spans="1:26" ht="75" x14ac:dyDescent="0.25">
      <c r="A2619" t="s">
        <v>25</v>
      </c>
      <c r="B2619" s="4" t="s">
        <v>3056</v>
      </c>
      <c r="C2619" s="4" t="s">
        <v>3076</v>
      </c>
      <c r="S2619" s="6">
        <v>66248700</v>
      </c>
      <c r="T2619" s="6">
        <v>0</v>
      </c>
      <c r="U2619" s="6">
        <v>0</v>
      </c>
      <c r="V2619" s="6">
        <v>66248700</v>
      </c>
      <c r="W2619" s="6">
        <v>66128200</v>
      </c>
      <c r="X2619" s="6">
        <v>66128200</v>
      </c>
      <c r="Y2619" s="6">
        <v>120500</v>
      </c>
    </row>
    <row r="2620" spans="1:26" ht="30" x14ac:dyDescent="0.25">
      <c r="D2620" t="s">
        <v>120</v>
      </c>
      <c r="E2620" t="s">
        <v>3713</v>
      </c>
      <c r="F2620" t="s">
        <v>3193</v>
      </c>
      <c r="G2620" t="s">
        <v>203</v>
      </c>
      <c r="H2620" t="s">
        <v>121</v>
      </c>
      <c r="I2620" t="s">
        <v>3143</v>
      </c>
      <c r="J2620" s="5">
        <v>43495</v>
      </c>
      <c r="K2620" t="s">
        <v>203</v>
      </c>
      <c r="L2620" t="s">
        <v>216</v>
      </c>
      <c r="N2620" t="s">
        <v>3714</v>
      </c>
      <c r="O2620" s="5">
        <v>43519</v>
      </c>
      <c r="P2620" t="s">
        <v>3715</v>
      </c>
      <c r="Q2620" s="4" t="s">
        <v>3716</v>
      </c>
      <c r="R2620" s="4" t="s">
        <v>7472</v>
      </c>
      <c r="S2620" s="6">
        <v>13456000</v>
      </c>
      <c r="T2620" s="6">
        <v>0</v>
      </c>
      <c r="U2620" s="6">
        <v>0</v>
      </c>
      <c r="V2620" s="6">
        <v>13456000</v>
      </c>
      <c r="W2620" s="6">
        <v>13456000</v>
      </c>
      <c r="X2620" s="6">
        <v>13456000</v>
      </c>
      <c r="Y2620" s="6">
        <v>0</v>
      </c>
      <c r="Z2620" t="s">
        <v>296</v>
      </c>
    </row>
    <row r="2621" spans="1:26" ht="45" x14ac:dyDescent="0.25">
      <c r="D2621" t="s">
        <v>120</v>
      </c>
      <c r="E2621" t="s">
        <v>3713</v>
      </c>
      <c r="F2621" t="s">
        <v>2919</v>
      </c>
      <c r="G2621" t="s">
        <v>203</v>
      </c>
      <c r="H2621" t="s">
        <v>121</v>
      </c>
      <c r="I2621" t="s">
        <v>3143</v>
      </c>
      <c r="J2621" s="5">
        <v>43495</v>
      </c>
      <c r="K2621" t="s">
        <v>203</v>
      </c>
      <c r="L2621" t="s">
        <v>216</v>
      </c>
      <c r="N2621" t="s">
        <v>3714</v>
      </c>
      <c r="O2621" s="5">
        <v>43519</v>
      </c>
      <c r="P2621" t="s">
        <v>3860</v>
      </c>
      <c r="Q2621" s="4" t="s">
        <v>3861</v>
      </c>
      <c r="R2621" s="4" t="s">
        <v>7473</v>
      </c>
      <c r="S2621" s="6">
        <v>97600</v>
      </c>
      <c r="T2621" s="6">
        <v>0</v>
      </c>
      <c r="U2621" s="6">
        <v>0</v>
      </c>
      <c r="V2621" s="6">
        <v>97600</v>
      </c>
      <c r="W2621" s="6">
        <v>97600</v>
      </c>
      <c r="X2621" s="6">
        <v>97600</v>
      </c>
      <c r="Y2621" s="6">
        <v>0</v>
      </c>
      <c r="Z2621" t="s">
        <v>296</v>
      </c>
    </row>
    <row r="2622" spans="1:26" ht="45" x14ac:dyDescent="0.25">
      <c r="D2622" t="s">
        <v>120</v>
      </c>
      <c r="E2622" t="s">
        <v>3713</v>
      </c>
      <c r="F2622" t="s">
        <v>1476</v>
      </c>
      <c r="G2622" t="s">
        <v>203</v>
      </c>
      <c r="H2622" t="s">
        <v>121</v>
      </c>
      <c r="I2622" t="s">
        <v>3144</v>
      </c>
      <c r="J2622" s="5">
        <v>43512</v>
      </c>
      <c r="K2622" t="s">
        <v>203</v>
      </c>
      <c r="L2622" t="s">
        <v>216</v>
      </c>
      <c r="N2622" t="s">
        <v>3714</v>
      </c>
      <c r="O2622" s="5">
        <v>43531</v>
      </c>
      <c r="P2622" t="s">
        <v>7474</v>
      </c>
      <c r="Q2622" s="4" t="s">
        <v>7475</v>
      </c>
      <c r="R2622" s="4" t="s">
        <v>7476</v>
      </c>
      <c r="S2622" s="6">
        <v>2000000</v>
      </c>
      <c r="T2622" s="6">
        <v>0</v>
      </c>
      <c r="U2622" s="6">
        <v>0</v>
      </c>
      <c r="V2622" s="6">
        <v>2000000</v>
      </c>
      <c r="W2622" s="6">
        <v>2000000</v>
      </c>
      <c r="X2622" s="6">
        <v>2000000</v>
      </c>
      <c r="Y2622" s="6">
        <v>0</v>
      </c>
      <c r="Z2622" t="s">
        <v>296</v>
      </c>
    </row>
    <row r="2623" spans="1:26" ht="45" x14ac:dyDescent="0.25">
      <c r="D2623" t="s">
        <v>120</v>
      </c>
      <c r="E2623" t="s">
        <v>3713</v>
      </c>
      <c r="F2623" t="s">
        <v>2189</v>
      </c>
      <c r="G2623" t="s">
        <v>203</v>
      </c>
      <c r="H2623" t="s">
        <v>121</v>
      </c>
      <c r="I2623" t="s">
        <v>3144</v>
      </c>
      <c r="J2623" s="5">
        <v>43512</v>
      </c>
      <c r="K2623" t="s">
        <v>203</v>
      </c>
      <c r="L2623" t="s">
        <v>216</v>
      </c>
      <c r="N2623" t="s">
        <v>3714</v>
      </c>
      <c r="O2623" s="5">
        <v>43531</v>
      </c>
      <c r="P2623" t="s">
        <v>7477</v>
      </c>
      <c r="Q2623" s="4" t="s">
        <v>7478</v>
      </c>
      <c r="R2623" s="4" t="s">
        <v>7479</v>
      </c>
      <c r="S2623" s="6">
        <v>2000000</v>
      </c>
      <c r="T2623" s="6">
        <v>0</v>
      </c>
      <c r="U2623" s="6">
        <v>0</v>
      </c>
      <c r="V2623" s="6">
        <v>2000000</v>
      </c>
      <c r="W2623" s="6">
        <v>2000000</v>
      </c>
      <c r="X2623" s="6">
        <v>2000000</v>
      </c>
      <c r="Y2623" s="6">
        <v>0</v>
      </c>
      <c r="Z2623" t="s">
        <v>296</v>
      </c>
    </row>
    <row r="2624" spans="1:26" ht="45" x14ac:dyDescent="0.25">
      <c r="D2624" t="s">
        <v>120</v>
      </c>
      <c r="E2624" t="s">
        <v>3713</v>
      </c>
      <c r="F2624" t="s">
        <v>1082</v>
      </c>
      <c r="G2624" t="s">
        <v>203</v>
      </c>
      <c r="H2624" t="s">
        <v>121</v>
      </c>
      <c r="I2624" t="s">
        <v>3144</v>
      </c>
      <c r="J2624" s="5">
        <v>43512</v>
      </c>
      <c r="K2624" t="s">
        <v>203</v>
      </c>
      <c r="L2624" t="s">
        <v>216</v>
      </c>
      <c r="N2624" t="s">
        <v>3714</v>
      </c>
      <c r="O2624" s="5">
        <v>43531</v>
      </c>
      <c r="P2624" t="s">
        <v>7480</v>
      </c>
      <c r="Q2624" s="4" t="s">
        <v>7481</v>
      </c>
      <c r="R2624" s="4" t="s">
        <v>7482</v>
      </c>
      <c r="S2624" s="6">
        <v>2000000</v>
      </c>
      <c r="T2624" s="6">
        <v>0</v>
      </c>
      <c r="U2624" s="6">
        <v>0</v>
      </c>
      <c r="V2624" s="6">
        <v>2000000</v>
      </c>
      <c r="W2624" s="6">
        <v>2000000</v>
      </c>
      <c r="X2624" s="6">
        <v>2000000</v>
      </c>
      <c r="Y2624" s="6">
        <v>0</v>
      </c>
      <c r="Z2624" t="s">
        <v>296</v>
      </c>
    </row>
    <row r="2625" spans="1:26" ht="45" x14ac:dyDescent="0.25">
      <c r="D2625" t="s">
        <v>120</v>
      </c>
      <c r="E2625" t="s">
        <v>3713</v>
      </c>
      <c r="F2625" t="s">
        <v>1140</v>
      </c>
      <c r="G2625" t="s">
        <v>203</v>
      </c>
      <c r="H2625" t="s">
        <v>121</v>
      </c>
      <c r="I2625" t="s">
        <v>3144</v>
      </c>
      <c r="J2625" s="5">
        <v>43512</v>
      </c>
      <c r="K2625" t="s">
        <v>203</v>
      </c>
      <c r="L2625" t="s">
        <v>216</v>
      </c>
      <c r="N2625" t="s">
        <v>3714</v>
      </c>
      <c r="O2625" s="5">
        <v>43531</v>
      </c>
      <c r="P2625" t="s">
        <v>7483</v>
      </c>
      <c r="Q2625" s="4" t="s">
        <v>7484</v>
      </c>
      <c r="R2625" s="4" t="s">
        <v>7485</v>
      </c>
      <c r="S2625" s="6">
        <v>2000000</v>
      </c>
      <c r="T2625" s="6">
        <v>0</v>
      </c>
      <c r="U2625" s="6">
        <v>0</v>
      </c>
      <c r="V2625" s="6">
        <v>2000000</v>
      </c>
      <c r="W2625" s="6">
        <v>2000000</v>
      </c>
      <c r="X2625" s="6">
        <v>2000000</v>
      </c>
      <c r="Y2625" s="6">
        <v>0</v>
      </c>
      <c r="Z2625" t="s">
        <v>296</v>
      </c>
    </row>
    <row r="2626" spans="1:26" ht="45" x14ac:dyDescent="0.25">
      <c r="D2626" t="s">
        <v>120</v>
      </c>
      <c r="E2626" t="s">
        <v>3713</v>
      </c>
      <c r="F2626" t="s">
        <v>1878</v>
      </c>
      <c r="G2626" t="s">
        <v>203</v>
      </c>
      <c r="H2626" t="s">
        <v>121</v>
      </c>
      <c r="I2626" t="s">
        <v>3144</v>
      </c>
      <c r="J2626" s="5">
        <v>43512</v>
      </c>
      <c r="K2626" t="s">
        <v>203</v>
      </c>
      <c r="L2626" t="s">
        <v>216</v>
      </c>
      <c r="N2626" t="s">
        <v>3714</v>
      </c>
      <c r="O2626" s="5">
        <v>43531</v>
      </c>
      <c r="P2626" t="s">
        <v>7486</v>
      </c>
      <c r="Q2626" s="4" t="s">
        <v>7487</v>
      </c>
      <c r="R2626" s="4" t="s">
        <v>7488</v>
      </c>
      <c r="S2626" s="6">
        <v>2000000</v>
      </c>
      <c r="T2626" s="6">
        <v>0</v>
      </c>
      <c r="U2626" s="6">
        <v>0</v>
      </c>
      <c r="V2626" s="6">
        <v>2000000</v>
      </c>
      <c r="W2626" s="6">
        <v>2000000</v>
      </c>
      <c r="X2626" s="6">
        <v>2000000</v>
      </c>
      <c r="Y2626" s="6">
        <v>0</v>
      </c>
      <c r="Z2626" t="s">
        <v>296</v>
      </c>
    </row>
    <row r="2627" spans="1:26" ht="45" x14ac:dyDescent="0.25">
      <c r="D2627" t="s">
        <v>120</v>
      </c>
      <c r="E2627" t="s">
        <v>3713</v>
      </c>
      <c r="F2627" t="s">
        <v>3446</v>
      </c>
      <c r="G2627" t="s">
        <v>203</v>
      </c>
      <c r="H2627" t="s">
        <v>121</v>
      </c>
      <c r="I2627" t="s">
        <v>3144</v>
      </c>
      <c r="J2627" s="5">
        <v>43512</v>
      </c>
      <c r="K2627" t="s">
        <v>203</v>
      </c>
      <c r="L2627" t="s">
        <v>216</v>
      </c>
      <c r="N2627" t="s">
        <v>3714</v>
      </c>
      <c r="O2627" s="5">
        <v>43531</v>
      </c>
      <c r="P2627" t="s">
        <v>7489</v>
      </c>
      <c r="Q2627" s="4" t="s">
        <v>7490</v>
      </c>
      <c r="R2627" s="4" t="s">
        <v>7491</v>
      </c>
      <c r="S2627" s="6">
        <v>2000000</v>
      </c>
      <c r="T2627" s="6">
        <v>0</v>
      </c>
      <c r="U2627" s="6">
        <v>0</v>
      </c>
      <c r="V2627" s="6">
        <v>2000000</v>
      </c>
      <c r="W2627" s="6">
        <v>2000000</v>
      </c>
      <c r="X2627" s="6">
        <v>2000000</v>
      </c>
      <c r="Y2627" s="6">
        <v>0</v>
      </c>
      <c r="Z2627" t="s">
        <v>296</v>
      </c>
    </row>
    <row r="2628" spans="1:26" ht="45" x14ac:dyDescent="0.25">
      <c r="D2628" t="s">
        <v>120</v>
      </c>
      <c r="E2628" t="s">
        <v>3713</v>
      </c>
      <c r="F2628" t="s">
        <v>136</v>
      </c>
      <c r="G2628" t="s">
        <v>203</v>
      </c>
      <c r="H2628" t="s">
        <v>121</v>
      </c>
      <c r="I2628" t="s">
        <v>3144</v>
      </c>
      <c r="J2628" s="5">
        <v>43512</v>
      </c>
      <c r="K2628" t="s">
        <v>203</v>
      </c>
      <c r="L2628" t="s">
        <v>216</v>
      </c>
      <c r="N2628" t="s">
        <v>3714</v>
      </c>
      <c r="O2628" s="5">
        <v>43531</v>
      </c>
      <c r="P2628" t="s">
        <v>7492</v>
      </c>
      <c r="Q2628" s="4" t="s">
        <v>7493</v>
      </c>
      <c r="R2628" s="4" t="s">
        <v>7494</v>
      </c>
      <c r="S2628" s="6">
        <v>2000000</v>
      </c>
      <c r="T2628" s="6">
        <v>0</v>
      </c>
      <c r="U2628" s="6">
        <v>0</v>
      </c>
      <c r="V2628" s="6">
        <v>2000000</v>
      </c>
      <c r="W2628" s="6">
        <v>2000000</v>
      </c>
      <c r="X2628" s="6">
        <v>2000000</v>
      </c>
      <c r="Y2628" s="6">
        <v>0</v>
      </c>
      <c r="Z2628" t="s">
        <v>296</v>
      </c>
    </row>
    <row r="2629" spans="1:26" ht="45" x14ac:dyDescent="0.25">
      <c r="D2629" t="s">
        <v>120</v>
      </c>
      <c r="E2629" t="s">
        <v>3713</v>
      </c>
      <c r="F2629" t="s">
        <v>2269</v>
      </c>
      <c r="G2629" t="s">
        <v>203</v>
      </c>
      <c r="H2629" t="s">
        <v>121</v>
      </c>
      <c r="I2629" t="s">
        <v>3144</v>
      </c>
      <c r="J2629" s="5">
        <v>43512</v>
      </c>
      <c r="K2629" t="s">
        <v>203</v>
      </c>
      <c r="L2629" t="s">
        <v>216</v>
      </c>
      <c r="N2629" t="s">
        <v>3714</v>
      </c>
      <c r="O2629" s="5">
        <v>43531</v>
      </c>
      <c r="P2629" t="s">
        <v>7495</v>
      </c>
      <c r="Q2629" s="4" t="s">
        <v>7496</v>
      </c>
      <c r="R2629" s="4" t="s">
        <v>7497</v>
      </c>
      <c r="S2629" s="6">
        <v>2000000</v>
      </c>
      <c r="T2629" s="6">
        <v>0</v>
      </c>
      <c r="U2629" s="6">
        <v>0</v>
      </c>
      <c r="V2629" s="6">
        <v>2000000</v>
      </c>
      <c r="W2629" s="6">
        <v>2000000</v>
      </c>
      <c r="X2629" s="6">
        <v>2000000</v>
      </c>
      <c r="Y2629" s="6">
        <v>0</v>
      </c>
      <c r="Z2629" t="s">
        <v>296</v>
      </c>
    </row>
    <row r="2630" spans="1:26" ht="45" x14ac:dyDescent="0.25">
      <c r="D2630" t="s">
        <v>120</v>
      </c>
      <c r="E2630" t="s">
        <v>3713</v>
      </c>
      <c r="F2630" t="s">
        <v>378</v>
      </c>
      <c r="G2630" t="s">
        <v>203</v>
      </c>
      <c r="H2630" t="s">
        <v>121</v>
      </c>
      <c r="I2630" t="s">
        <v>3144</v>
      </c>
      <c r="J2630" s="5">
        <v>43512</v>
      </c>
      <c r="K2630" t="s">
        <v>203</v>
      </c>
      <c r="L2630" t="s">
        <v>216</v>
      </c>
      <c r="N2630" t="s">
        <v>3714</v>
      </c>
      <c r="O2630" s="5">
        <v>43531</v>
      </c>
      <c r="P2630" t="s">
        <v>7498</v>
      </c>
      <c r="Q2630" s="4" t="s">
        <v>7499</v>
      </c>
      <c r="R2630" s="4" t="s">
        <v>7500</v>
      </c>
      <c r="S2630" s="6">
        <v>2000000</v>
      </c>
      <c r="T2630" s="6">
        <v>0</v>
      </c>
      <c r="U2630" s="6">
        <v>0</v>
      </c>
      <c r="V2630" s="6">
        <v>2000000</v>
      </c>
      <c r="W2630" s="6">
        <v>2000000</v>
      </c>
      <c r="X2630" s="6">
        <v>2000000</v>
      </c>
      <c r="Y2630" s="6">
        <v>0</v>
      </c>
      <c r="Z2630" t="s">
        <v>296</v>
      </c>
    </row>
    <row r="2631" spans="1:26" ht="45" x14ac:dyDescent="0.25">
      <c r="D2631" t="s">
        <v>120</v>
      </c>
      <c r="E2631" t="s">
        <v>3713</v>
      </c>
      <c r="F2631" t="s">
        <v>3218</v>
      </c>
      <c r="G2631" t="s">
        <v>203</v>
      </c>
      <c r="H2631" t="s">
        <v>121</v>
      </c>
      <c r="I2631" t="s">
        <v>3144</v>
      </c>
      <c r="J2631" s="5">
        <v>43512</v>
      </c>
      <c r="K2631" t="s">
        <v>203</v>
      </c>
      <c r="L2631" t="s">
        <v>216</v>
      </c>
      <c r="N2631" t="s">
        <v>3714</v>
      </c>
      <c r="O2631" s="5">
        <v>43531</v>
      </c>
      <c r="P2631" t="s">
        <v>7501</v>
      </c>
      <c r="Q2631" s="4" t="s">
        <v>7502</v>
      </c>
      <c r="R2631" s="4" t="s">
        <v>7503</v>
      </c>
      <c r="S2631" s="6">
        <v>2000000</v>
      </c>
      <c r="T2631" s="6">
        <v>0</v>
      </c>
      <c r="U2631" s="6">
        <v>0</v>
      </c>
      <c r="V2631" s="6">
        <v>2000000</v>
      </c>
      <c r="W2631" s="6">
        <v>2000000</v>
      </c>
      <c r="X2631" s="6">
        <v>2000000</v>
      </c>
      <c r="Y2631" s="6">
        <v>0</v>
      </c>
      <c r="Z2631" t="s">
        <v>296</v>
      </c>
    </row>
    <row r="2632" spans="1:26" ht="45" x14ac:dyDescent="0.25">
      <c r="D2632" t="s">
        <v>120</v>
      </c>
      <c r="E2632" t="s">
        <v>3713</v>
      </c>
      <c r="F2632" t="s">
        <v>379</v>
      </c>
      <c r="G2632" t="s">
        <v>203</v>
      </c>
      <c r="H2632" t="s">
        <v>121</v>
      </c>
      <c r="I2632" t="s">
        <v>3144</v>
      </c>
      <c r="J2632" s="5">
        <v>43512</v>
      </c>
      <c r="K2632" t="s">
        <v>203</v>
      </c>
      <c r="L2632" t="s">
        <v>216</v>
      </c>
      <c r="N2632" t="s">
        <v>3714</v>
      </c>
      <c r="O2632" s="5">
        <v>43531</v>
      </c>
      <c r="P2632" t="s">
        <v>7504</v>
      </c>
      <c r="Q2632" s="4" t="s">
        <v>7505</v>
      </c>
      <c r="R2632" s="4" t="s">
        <v>7506</v>
      </c>
      <c r="S2632" s="6">
        <v>2000000</v>
      </c>
      <c r="T2632" s="6">
        <v>0</v>
      </c>
      <c r="U2632" s="6">
        <v>0</v>
      </c>
      <c r="V2632" s="6">
        <v>2000000</v>
      </c>
      <c r="W2632" s="6">
        <v>2000000</v>
      </c>
      <c r="X2632" s="6">
        <v>2000000</v>
      </c>
      <c r="Y2632" s="6">
        <v>0</v>
      </c>
      <c r="Z2632" t="s">
        <v>296</v>
      </c>
    </row>
    <row r="2633" spans="1:26" ht="45" x14ac:dyDescent="0.25">
      <c r="D2633" t="s">
        <v>120</v>
      </c>
      <c r="E2633" t="s">
        <v>3713</v>
      </c>
      <c r="F2633" t="s">
        <v>156</v>
      </c>
      <c r="G2633" t="s">
        <v>203</v>
      </c>
      <c r="H2633" t="s">
        <v>121</v>
      </c>
      <c r="I2633" t="s">
        <v>3144</v>
      </c>
      <c r="J2633" s="5">
        <v>43512</v>
      </c>
      <c r="K2633" t="s">
        <v>203</v>
      </c>
      <c r="L2633" t="s">
        <v>216</v>
      </c>
      <c r="N2633" t="s">
        <v>3714</v>
      </c>
      <c r="O2633" s="5">
        <v>43531</v>
      </c>
      <c r="P2633" t="s">
        <v>7507</v>
      </c>
      <c r="Q2633" s="4" t="s">
        <v>7508</v>
      </c>
      <c r="R2633" s="4" t="s">
        <v>7509</v>
      </c>
      <c r="S2633" s="6">
        <v>2000000</v>
      </c>
      <c r="T2633" s="6">
        <v>0</v>
      </c>
      <c r="U2633" s="6">
        <v>0</v>
      </c>
      <c r="V2633" s="6">
        <v>2000000</v>
      </c>
      <c r="W2633" s="6">
        <v>2000000</v>
      </c>
      <c r="X2633" s="6">
        <v>2000000</v>
      </c>
      <c r="Y2633" s="6">
        <v>0</v>
      </c>
      <c r="Z2633" t="s">
        <v>296</v>
      </c>
    </row>
    <row r="2634" spans="1:26" ht="30" x14ac:dyDescent="0.25">
      <c r="D2634" t="s">
        <v>120</v>
      </c>
      <c r="E2634" t="s">
        <v>3713</v>
      </c>
      <c r="F2634" t="s">
        <v>2853</v>
      </c>
      <c r="G2634" t="s">
        <v>203</v>
      </c>
      <c r="H2634" t="s">
        <v>121</v>
      </c>
      <c r="I2634" t="s">
        <v>3143</v>
      </c>
      <c r="J2634" s="5">
        <v>43495</v>
      </c>
      <c r="K2634" t="s">
        <v>203</v>
      </c>
      <c r="L2634" t="s">
        <v>216</v>
      </c>
      <c r="N2634" t="s">
        <v>3714</v>
      </c>
      <c r="O2634" s="5">
        <v>43547</v>
      </c>
      <c r="P2634" t="s">
        <v>3715</v>
      </c>
      <c r="Q2634" s="4" t="s">
        <v>3716</v>
      </c>
      <c r="R2634" s="4" t="s">
        <v>7510</v>
      </c>
      <c r="S2634" s="6">
        <v>13456000</v>
      </c>
      <c r="T2634" s="6">
        <v>0</v>
      </c>
      <c r="U2634" s="6">
        <v>0</v>
      </c>
      <c r="V2634" s="6">
        <v>13456000</v>
      </c>
      <c r="W2634" s="6">
        <v>13427000</v>
      </c>
      <c r="X2634" s="6">
        <v>13427000</v>
      </c>
      <c r="Y2634" s="6">
        <v>29000</v>
      </c>
      <c r="Z2634" t="s">
        <v>295</v>
      </c>
    </row>
    <row r="2635" spans="1:26" ht="30" x14ac:dyDescent="0.25">
      <c r="D2635" t="s">
        <v>120</v>
      </c>
      <c r="E2635" t="s">
        <v>3713</v>
      </c>
      <c r="F2635" t="s">
        <v>1591</v>
      </c>
      <c r="G2635" t="s">
        <v>203</v>
      </c>
      <c r="H2635" t="s">
        <v>121</v>
      </c>
      <c r="I2635" t="s">
        <v>3143</v>
      </c>
      <c r="J2635" s="5">
        <v>43495</v>
      </c>
      <c r="K2635" t="s">
        <v>203</v>
      </c>
      <c r="L2635" t="s">
        <v>216</v>
      </c>
      <c r="N2635" t="s">
        <v>3714</v>
      </c>
      <c r="O2635" s="5">
        <v>43547</v>
      </c>
      <c r="P2635" t="s">
        <v>3860</v>
      </c>
      <c r="Q2635" s="4" t="s">
        <v>3861</v>
      </c>
      <c r="R2635" s="4" t="s">
        <v>7511</v>
      </c>
      <c r="S2635" s="6">
        <v>97600</v>
      </c>
      <c r="T2635" s="6">
        <v>0</v>
      </c>
      <c r="U2635" s="6">
        <v>0</v>
      </c>
      <c r="V2635" s="6">
        <v>97600</v>
      </c>
      <c r="W2635" s="6">
        <v>97600</v>
      </c>
      <c r="X2635" s="6">
        <v>97600</v>
      </c>
      <c r="Y2635" s="6">
        <v>0</v>
      </c>
      <c r="Z2635" t="s">
        <v>296</v>
      </c>
    </row>
    <row r="2636" spans="1:26" ht="45" x14ac:dyDescent="0.25">
      <c r="D2636" t="s">
        <v>120</v>
      </c>
      <c r="E2636" t="s">
        <v>3713</v>
      </c>
      <c r="F2636" t="s">
        <v>2567</v>
      </c>
      <c r="G2636" t="s">
        <v>203</v>
      </c>
      <c r="H2636" t="s">
        <v>121</v>
      </c>
      <c r="I2636" t="s">
        <v>3144</v>
      </c>
      <c r="J2636" s="5">
        <v>43512</v>
      </c>
      <c r="K2636" t="s">
        <v>203</v>
      </c>
      <c r="L2636" t="s">
        <v>216</v>
      </c>
      <c r="N2636" t="s">
        <v>3714</v>
      </c>
      <c r="O2636" s="5">
        <v>43550</v>
      </c>
      <c r="P2636" t="s">
        <v>7512</v>
      </c>
      <c r="Q2636" s="4" t="s">
        <v>7513</v>
      </c>
      <c r="R2636" s="4" t="s">
        <v>7514</v>
      </c>
      <c r="S2636" s="6">
        <v>2000000</v>
      </c>
      <c r="T2636" s="6">
        <v>0</v>
      </c>
      <c r="U2636" s="6">
        <v>0</v>
      </c>
      <c r="V2636" s="6">
        <v>2000000</v>
      </c>
      <c r="W2636" s="6">
        <v>2000000</v>
      </c>
      <c r="X2636" s="6">
        <v>2000000</v>
      </c>
      <c r="Y2636" s="6">
        <v>0</v>
      </c>
      <c r="Z2636" t="s">
        <v>296</v>
      </c>
    </row>
    <row r="2637" spans="1:26" ht="30" x14ac:dyDescent="0.25">
      <c r="D2637" t="s">
        <v>120</v>
      </c>
      <c r="E2637" t="s">
        <v>3713</v>
      </c>
      <c r="F2637" t="s">
        <v>7515</v>
      </c>
      <c r="G2637" t="s">
        <v>203</v>
      </c>
      <c r="H2637" t="s">
        <v>121</v>
      </c>
      <c r="I2637" t="s">
        <v>3143</v>
      </c>
      <c r="J2637" s="5">
        <v>43495</v>
      </c>
      <c r="K2637" t="s">
        <v>203</v>
      </c>
      <c r="L2637" t="s">
        <v>216</v>
      </c>
      <c r="N2637" t="s">
        <v>3714</v>
      </c>
      <c r="O2637" s="5">
        <v>43581</v>
      </c>
      <c r="P2637" t="s">
        <v>3715</v>
      </c>
      <c r="Q2637" s="4" t="s">
        <v>3716</v>
      </c>
      <c r="R2637" s="4" t="s">
        <v>7516</v>
      </c>
      <c r="S2637" s="6">
        <v>13050000</v>
      </c>
      <c r="T2637" s="6">
        <v>0</v>
      </c>
      <c r="U2637" s="6">
        <v>0</v>
      </c>
      <c r="V2637" s="6">
        <v>13050000</v>
      </c>
      <c r="W2637" s="6">
        <v>13050000</v>
      </c>
      <c r="X2637" s="6">
        <v>13050000</v>
      </c>
      <c r="Y2637" s="6">
        <v>0</v>
      </c>
      <c r="Z2637" t="s">
        <v>296</v>
      </c>
    </row>
    <row r="2638" spans="1:26" ht="45" x14ac:dyDescent="0.25">
      <c r="D2638" t="s">
        <v>120</v>
      </c>
      <c r="E2638" t="s">
        <v>3713</v>
      </c>
      <c r="F2638" t="s">
        <v>7517</v>
      </c>
      <c r="G2638" t="s">
        <v>203</v>
      </c>
      <c r="H2638" t="s">
        <v>121</v>
      </c>
      <c r="I2638" t="s">
        <v>3143</v>
      </c>
      <c r="J2638" s="5">
        <v>43495</v>
      </c>
      <c r="K2638" t="s">
        <v>203</v>
      </c>
      <c r="L2638" t="s">
        <v>216</v>
      </c>
      <c r="N2638" t="s">
        <v>3714</v>
      </c>
      <c r="O2638" s="5">
        <v>43581</v>
      </c>
      <c r="P2638" t="s">
        <v>3860</v>
      </c>
      <c r="Q2638" s="4" t="s">
        <v>3861</v>
      </c>
      <c r="R2638" s="4" t="s">
        <v>7518</v>
      </c>
      <c r="S2638" s="6">
        <v>91500</v>
      </c>
      <c r="T2638" s="6">
        <v>0</v>
      </c>
      <c r="U2638" s="6">
        <v>0</v>
      </c>
      <c r="V2638" s="6">
        <v>91500</v>
      </c>
      <c r="W2638" s="6">
        <v>0</v>
      </c>
      <c r="X2638" s="6">
        <v>0</v>
      </c>
      <c r="Y2638" s="6">
        <v>91500</v>
      </c>
      <c r="Z2638" t="s">
        <v>295</v>
      </c>
    </row>
    <row r="2639" spans="1:26" ht="60" x14ac:dyDescent="0.25">
      <c r="A2639" t="s">
        <v>25</v>
      </c>
      <c r="B2639" s="4" t="s">
        <v>3058</v>
      </c>
      <c r="C2639" s="4" t="s">
        <v>3078</v>
      </c>
      <c r="S2639" s="6">
        <v>532662535</v>
      </c>
      <c r="T2639" s="6">
        <v>0</v>
      </c>
      <c r="U2639" s="6">
        <v>0</v>
      </c>
      <c r="V2639" s="6">
        <v>532662535</v>
      </c>
      <c r="W2639" s="6">
        <v>121160548</v>
      </c>
      <c r="X2639" s="6">
        <v>87463861</v>
      </c>
      <c r="Y2639" s="6">
        <v>411501987</v>
      </c>
    </row>
    <row r="2640" spans="1:26" ht="60" x14ac:dyDescent="0.25">
      <c r="D2640" t="s">
        <v>120</v>
      </c>
      <c r="E2640" t="s">
        <v>3713</v>
      </c>
      <c r="F2640" t="s">
        <v>395</v>
      </c>
      <c r="G2640" t="s">
        <v>203</v>
      </c>
      <c r="H2640" t="s">
        <v>121</v>
      </c>
      <c r="I2640" t="s">
        <v>1624</v>
      </c>
      <c r="J2640" s="5">
        <v>43468</v>
      </c>
      <c r="K2640" t="s">
        <v>203</v>
      </c>
      <c r="L2640" t="s">
        <v>120</v>
      </c>
      <c r="M2640" t="s">
        <v>1529</v>
      </c>
      <c r="N2640" t="s">
        <v>3714</v>
      </c>
      <c r="O2640" s="5">
        <v>43474</v>
      </c>
      <c r="P2640" t="s">
        <v>7519</v>
      </c>
      <c r="Q2640" s="4" t="s">
        <v>7520</v>
      </c>
      <c r="R2640" s="4" t="s">
        <v>7521</v>
      </c>
      <c r="S2640" s="6">
        <v>23400000</v>
      </c>
      <c r="T2640" s="6">
        <v>0</v>
      </c>
      <c r="U2640" s="6">
        <v>0</v>
      </c>
      <c r="V2640" s="6">
        <v>23400000</v>
      </c>
      <c r="W2640" s="6">
        <v>15600000</v>
      </c>
      <c r="X2640" s="6">
        <v>11700000</v>
      </c>
      <c r="Y2640" s="6">
        <v>7800000</v>
      </c>
      <c r="Z2640" t="s">
        <v>295</v>
      </c>
    </row>
    <row r="2641" spans="1:26" ht="45" x14ac:dyDescent="0.25">
      <c r="D2641" t="s">
        <v>120</v>
      </c>
      <c r="E2641" t="s">
        <v>3713</v>
      </c>
      <c r="F2641" t="s">
        <v>396</v>
      </c>
      <c r="G2641" t="s">
        <v>203</v>
      </c>
      <c r="H2641" t="s">
        <v>121</v>
      </c>
      <c r="I2641" t="s">
        <v>2858</v>
      </c>
      <c r="J2641" s="5">
        <v>43468</v>
      </c>
      <c r="K2641" t="s">
        <v>203</v>
      </c>
      <c r="L2641" t="s">
        <v>120</v>
      </c>
      <c r="M2641" t="s">
        <v>1564</v>
      </c>
      <c r="N2641" t="s">
        <v>3714</v>
      </c>
      <c r="O2641" s="5">
        <v>43474</v>
      </c>
      <c r="P2641" t="s">
        <v>7522</v>
      </c>
      <c r="Q2641" s="4" t="s">
        <v>7523</v>
      </c>
      <c r="R2641" s="4" t="s">
        <v>7524</v>
      </c>
      <c r="S2641" s="6">
        <v>51840000</v>
      </c>
      <c r="T2641" s="6">
        <v>0</v>
      </c>
      <c r="U2641" s="6">
        <v>0</v>
      </c>
      <c r="V2641" s="6">
        <v>51840000</v>
      </c>
      <c r="W2641" s="6">
        <v>34560000</v>
      </c>
      <c r="X2641" s="6">
        <v>25920000</v>
      </c>
      <c r="Y2641" s="6">
        <v>17280000</v>
      </c>
      <c r="Z2641" t="s">
        <v>295</v>
      </c>
    </row>
    <row r="2642" spans="1:26" ht="45" x14ac:dyDescent="0.25">
      <c r="D2642" t="s">
        <v>120</v>
      </c>
      <c r="E2642" t="s">
        <v>3713</v>
      </c>
      <c r="F2642" t="s">
        <v>200</v>
      </c>
      <c r="G2642" t="s">
        <v>203</v>
      </c>
      <c r="H2642" t="s">
        <v>121</v>
      </c>
      <c r="I2642" t="s">
        <v>2857</v>
      </c>
      <c r="J2642" s="5">
        <v>43468</v>
      </c>
      <c r="K2642" t="s">
        <v>203</v>
      </c>
      <c r="L2642" t="s">
        <v>120</v>
      </c>
      <c r="M2642" t="s">
        <v>2239</v>
      </c>
      <c r="N2642" t="s">
        <v>3714</v>
      </c>
      <c r="O2642" s="5">
        <v>43474</v>
      </c>
      <c r="P2642" t="s">
        <v>7525</v>
      </c>
      <c r="Q2642" s="4" t="s">
        <v>7526</v>
      </c>
      <c r="R2642" s="4" t="s">
        <v>7527</v>
      </c>
      <c r="S2642" s="6">
        <v>49200000</v>
      </c>
      <c r="T2642" s="6">
        <v>0</v>
      </c>
      <c r="U2642" s="6">
        <v>0</v>
      </c>
      <c r="V2642" s="6">
        <v>49200000</v>
      </c>
      <c r="W2642" s="6">
        <v>32800000</v>
      </c>
      <c r="X2642" s="6">
        <v>24600000</v>
      </c>
      <c r="Y2642" s="6">
        <v>16400000</v>
      </c>
      <c r="Z2642" t="s">
        <v>295</v>
      </c>
    </row>
    <row r="2643" spans="1:26" ht="45" x14ac:dyDescent="0.25">
      <c r="D2643" t="s">
        <v>120</v>
      </c>
      <c r="E2643" t="s">
        <v>3713</v>
      </c>
      <c r="F2643" t="s">
        <v>408</v>
      </c>
      <c r="G2643" t="s">
        <v>203</v>
      </c>
      <c r="H2643" t="s">
        <v>121</v>
      </c>
      <c r="I2643" t="s">
        <v>1534</v>
      </c>
      <c r="J2643" s="5">
        <v>43468</v>
      </c>
      <c r="K2643" t="s">
        <v>203</v>
      </c>
      <c r="L2643" t="s">
        <v>120</v>
      </c>
      <c r="M2643" t="s">
        <v>200</v>
      </c>
      <c r="N2643" t="s">
        <v>3714</v>
      </c>
      <c r="O2643" s="5">
        <v>43476</v>
      </c>
      <c r="P2643" t="s">
        <v>7528</v>
      </c>
      <c r="Q2643" s="4" t="s">
        <v>7529</v>
      </c>
      <c r="R2643" s="4" t="s">
        <v>7530</v>
      </c>
      <c r="S2643" s="6">
        <v>18000000</v>
      </c>
      <c r="T2643" s="6">
        <v>0</v>
      </c>
      <c r="U2643" s="6">
        <v>0</v>
      </c>
      <c r="V2643" s="6">
        <v>18000000</v>
      </c>
      <c r="W2643" s="6">
        <v>12000000</v>
      </c>
      <c r="X2643" s="6">
        <v>9000000</v>
      </c>
      <c r="Y2643" s="6">
        <v>6000000</v>
      </c>
      <c r="Z2643" t="s">
        <v>295</v>
      </c>
    </row>
    <row r="2644" spans="1:26" ht="60" x14ac:dyDescent="0.25">
      <c r="D2644" t="s">
        <v>120</v>
      </c>
      <c r="E2644" t="s">
        <v>3713</v>
      </c>
      <c r="F2644" t="s">
        <v>754</v>
      </c>
      <c r="G2644" t="s">
        <v>203</v>
      </c>
      <c r="H2644" t="s">
        <v>121</v>
      </c>
      <c r="I2644" t="s">
        <v>3151</v>
      </c>
      <c r="J2644" s="5">
        <v>43494</v>
      </c>
      <c r="K2644" t="s">
        <v>203</v>
      </c>
      <c r="L2644" t="s">
        <v>120</v>
      </c>
      <c r="M2644" t="s">
        <v>7531</v>
      </c>
      <c r="N2644" t="s">
        <v>3714</v>
      </c>
      <c r="O2644" s="5">
        <v>43495</v>
      </c>
      <c r="P2644" t="s">
        <v>7532</v>
      </c>
      <c r="Q2644" s="4" t="s">
        <v>7533</v>
      </c>
      <c r="R2644" s="4" t="s">
        <v>7534</v>
      </c>
      <c r="S2644" s="6">
        <v>7200000</v>
      </c>
      <c r="T2644" s="6">
        <v>0</v>
      </c>
      <c r="U2644" s="6">
        <v>0</v>
      </c>
      <c r="V2644" s="6">
        <v>7200000</v>
      </c>
      <c r="W2644" s="6">
        <v>5915960</v>
      </c>
      <c r="X2644" s="6">
        <v>5915960</v>
      </c>
      <c r="Y2644" s="6">
        <v>1284040</v>
      </c>
      <c r="Z2644" t="s">
        <v>295</v>
      </c>
    </row>
    <row r="2645" spans="1:26" ht="60" x14ac:dyDescent="0.25">
      <c r="D2645" t="s">
        <v>120</v>
      </c>
      <c r="E2645" t="s">
        <v>3713</v>
      </c>
      <c r="F2645" t="s">
        <v>2932</v>
      </c>
      <c r="G2645" t="s">
        <v>203</v>
      </c>
      <c r="H2645" t="s">
        <v>121</v>
      </c>
      <c r="I2645" t="s">
        <v>3152</v>
      </c>
      <c r="J2645" s="5">
        <v>43496</v>
      </c>
      <c r="K2645" t="s">
        <v>203</v>
      </c>
      <c r="L2645" t="s">
        <v>120</v>
      </c>
      <c r="M2645" t="s">
        <v>1640</v>
      </c>
      <c r="N2645" t="s">
        <v>3714</v>
      </c>
      <c r="O2645" s="5">
        <v>43496</v>
      </c>
      <c r="P2645" t="s">
        <v>7535</v>
      </c>
      <c r="Q2645" s="4" t="s">
        <v>7536</v>
      </c>
      <c r="R2645" s="4" t="s">
        <v>7537</v>
      </c>
      <c r="S2645" s="6">
        <v>13456548</v>
      </c>
      <c r="T2645" s="6">
        <v>0</v>
      </c>
      <c r="U2645" s="6">
        <v>0</v>
      </c>
      <c r="V2645" s="6">
        <v>13456548</v>
      </c>
      <c r="W2645" s="6">
        <v>3364137</v>
      </c>
      <c r="X2645" s="6">
        <v>3364137</v>
      </c>
      <c r="Y2645" s="6">
        <v>10092411</v>
      </c>
      <c r="Z2645" t="s">
        <v>295</v>
      </c>
    </row>
    <row r="2646" spans="1:26" ht="75" x14ac:dyDescent="0.25">
      <c r="D2646" t="s">
        <v>120</v>
      </c>
      <c r="E2646" t="s">
        <v>3713</v>
      </c>
      <c r="F2646" t="s">
        <v>3170</v>
      </c>
      <c r="G2646" t="s">
        <v>203</v>
      </c>
      <c r="H2646" t="s">
        <v>121</v>
      </c>
      <c r="I2646" t="s">
        <v>3150</v>
      </c>
      <c r="J2646" s="5">
        <v>43490</v>
      </c>
      <c r="K2646" t="s">
        <v>203</v>
      </c>
      <c r="L2646" t="s">
        <v>120</v>
      </c>
      <c r="M2646" t="s">
        <v>736</v>
      </c>
      <c r="N2646" t="s">
        <v>3714</v>
      </c>
      <c r="O2646" s="5">
        <v>43496</v>
      </c>
      <c r="P2646" t="s">
        <v>7538</v>
      </c>
      <c r="Q2646" s="4" t="s">
        <v>7539</v>
      </c>
      <c r="R2646" s="4" t="s">
        <v>7540</v>
      </c>
      <c r="S2646" s="6">
        <v>6960288</v>
      </c>
      <c r="T2646" s="6">
        <v>0</v>
      </c>
      <c r="U2646" s="6">
        <v>0</v>
      </c>
      <c r="V2646" s="6">
        <v>6960288</v>
      </c>
      <c r="W2646" s="6">
        <v>1740072</v>
      </c>
      <c r="X2646" s="6">
        <v>0</v>
      </c>
      <c r="Y2646" s="6">
        <v>5220216</v>
      </c>
      <c r="Z2646" t="s">
        <v>295</v>
      </c>
    </row>
    <row r="2647" spans="1:26" ht="75" x14ac:dyDescent="0.25">
      <c r="D2647" t="s">
        <v>120</v>
      </c>
      <c r="E2647" t="s">
        <v>3713</v>
      </c>
      <c r="F2647" t="s">
        <v>3171</v>
      </c>
      <c r="G2647" t="s">
        <v>203</v>
      </c>
      <c r="H2647" t="s">
        <v>121</v>
      </c>
      <c r="I2647" t="s">
        <v>3149</v>
      </c>
      <c r="J2647" s="5">
        <v>43490</v>
      </c>
      <c r="K2647" t="s">
        <v>203</v>
      </c>
      <c r="L2647" t="s">
        <v>120</v>
      </c>
      <c r="M2647" t="s">
        <v>355</v>
      </c>
      <c r="N2647" t="s">
        <v>3714</v>
      </c>
      <c r="O2647" s="5">
        <v>43496</v>
      </c>
      <c r="P2647" t="s">
        <v>7541</v>
      </c>
      <c r="Q2647" s="4" t="s">
        <v>7542</v>
      </c>
      <c r="R2647" s="4" t="s">
        <v>7543</v>
      </c>
      <c r="S2647" s="6">
        <v>9233976</v>
      </c>
      <c r="T2647" s="6">
        <v>0</v>
      </c>
      <c r="U2647" s="6">
        <v>0</v>
      </c>
      <c r="V2647" s="6">
        <v>9233976</v>
      </c>
      <c r="W2647" s="6">
        <v>4616988</v>
      </c>
      <c r="X2647" s="6">
        <v>0</v>
      </c>
      <c r="Y2647" s="6">
        <v>4616988</v>
      </c>
      <c r="Z2647" t="s">
        <v>295</v>
      </c>
    </row>
    <row r="2648" spans="1:26" ht="75" x14ac:dyDescent="0.25">
      <c r="D2648" t="s">
        <v>120</v>
      </c>
      <c r="E2648" t="s">
        <v>3713</v>
      </c>
      <c r="F2648" t="s">
        <v>2935</v>
      </c>
      <c r="G2648" t="s">
        <v>203</v>
      </c>
      <c r="H2648" t="s">
        <v>121</v>
      </c>
      <c r="I2648" t="s">
        <v>3148</v>
      </c>
      <c r="J2648" s="5">
        <v>43490</v>
      </c>
      <c r="K2648" t="s">
        <v>203</v>
      </c>
      <c r="L2648" t="s">
        <v>120</v>
      </c>
      <c r="M2648" t="s">
        <v>356</v>
      </c>
      <c r="N2648" t="s">
        <v>3714</v>
      </c>
      <c r="O2648" s="5">
        <v>43497</v>
      </c>
      <c r="P2648" t="s">
        <v>7544</v>
      </c>
      <c r="Q2648" s="4" t="s">
        <v>7545</v>
      </c>
      <c r="R2648" s="4" t="s">
        <v>7546</v>
      </c>
      <c r="S2648" s="6">
        <v>13456548</v>
      </c>
      <c r="T2648" s="6">
        <v>0</v>
      </c>
      <c r="U2648" s="6">
        <v>0</v>
      </c>
      <c r="V2648" s="6">
        <v>13456548</v>
      </c>
      <c r="W2648" s="6">
        <v>3364137</v>
      </c>
      <c r="X2648" s="6">
        <v>3364137</v>
      </c>
      <c r="Y2648" s="6">
        <v>10092411</v>
      </c>
      <c r="Z2648" t="s">
        <v>295</v>
      </c>
    </row>
    <row r="2649" spans="1:26" ht="45" x14ac:dyDescent="0.25">
      <c r="D2649" t="s">
        <v>120</v>
      </c>
      <c r="E2649" t="s">
        <v>3713</v>
      </c>
      <c r="F2649" t="s">
        <v>3130</v>
      </c>
      <c r="G2649" t="s">
        <v>203</v>
      </c>
      <c r="H2649" t="s">
        <v>121</v>
      </c>
      <c r="I2649" t="s">
        <v>3153</v>
      </c>
      <c r="J2649" s="5">
        <v>43496</v>
      </c>
      <c r="K2649" t="s">
        <v>203</v>
      </c>
      <c r="L2649" t="s">
        <v>120</v>
      </c>
      <c r="M2649" t="s">
        <v>2179</v>
      </c>
      <c r="N2649" t="s">
        <v>3714</v>
      </c>
      <c r="O2649" s="5">
        <v>43498</v>
      </c>
      <c r="P2649" t="s">
        <v>7547</v>
      </c>
      <c r="Q2649" s="4" t="s">
        <v>7548</v>
      </c>
      <c r="R2649" s="4" t="s">
        <v>7549</v>
      </c>
      <c r="S2649" s="6">
        <v>14398508</v>
      </c>
      <c r="T2649" s="6">
        <v>0</v>
      </c>
      <c r="U2649" s="6">
        <v>0</v>
      </c>
      <c r="V2649" s="6">
        <v>14398508</v>
      </c>
      <c r="W2649" s="6">
        <v>7199254</v>
      </c>
      <c r="X2649" s="6">
        <v>3599627</v>
      </c>
      <c r="Y2649" s="6">
        <v>7199254</v>
      </c>
      <c r="Z2649" t="s">
        <v>295</v>
      </c>
    </row>
    <row r="2650" spans="1:26" ht="60" x14ac:dyDescent="0.25">
      <c r="D2650" t="s">
        <v>120</v>
      </c>
      <c r="E2650" t="s">
        <v>3713</v>
      </c>
      <c r="F2650" t="s">
        <v>7550</v>
      </c>
      <c r="G2650" t="s">
        <v>203</v>
      </c>
      <c r="H2650" t="s">
        <v>121</v>
      </c>
      <c r="I2650" t="s">
        <v>3154</v>
      </c>
      <c r="J2650" s="5">
        <v>43518</v>
      </c>
      <c r="K2650" t="s">
        <v>203</v>
      </c>
      <c r="L2650" t="s">
        <v>120</v>
      </c>
      <c r="M2650" t="s">
        <v>2863</v>
      </c>
      <c r="N2650" t="s">
        <v>3714</v>
      </c>
      <c r="O2650" s="5">
        <v>43553</v>
      </c>
      <c r="P2650" t="s">
        <v>7532</v>
      </c>
      <c r="Q2650" s="4" t="s">
        <v>7533</v>
      </c>
      <c r="R2650" s="4" t="s">
        <v>7551</v>
      </c>
      <c r="S2650" s="6">
        <v>115516667</v>
      </c>
      <c r="T2650" s="6">
        <v>0</v>
      </c>
      <c r="U2650" s="6">
        <v>0</v>
      </c>
      <c r="V2650" s="6">
        <v>115516667</v>
      </c>
      <c r="W2650" s="6">
        <v>0</v>
      </c>
      <c r="X2650" s="6">
        <v>0</v>
      </c>
      <c r="Y2650" s="6">
        <v>115516667</v>
      </c>
      <c r="Z2650" t="s">
        <v>295</v>
      </c>
    </row>
    <row r="2651" spans="1:26" ht="90" x14ac:dyDescent="0.25">
      <c r="D2651" t="s">
        <v>120</v>
      </c>
      <c r="E2651" t="s">
        <v>3713</v>
      </c>
      <c r="F2651" t="s">
        <v>4022</v>
      </c>
      <c r="G2651" t="s">
        <v>205</v>
      </c>
      <c r="H2651" t="s">
        <v>121</v>
      </c>
      <c r="I2651" t="s">
        <v>138</v>
      </c>
      <c r="J2651" s="5">
        <v>43518</v>
      </c>
      <c r="K2651" t="s">
        <v>205</v>
      </c>
      <c r="L2651" t="s">
        <v>120</v>
      </c>
      <c r="M2651" t="s">
        <v>4023</v>
      </c>
      <c r="N2651" t="s">
        <v>3714</v>
      </c>
      <c r="O2651" s="5">
        <v>43572</v>
      </c>
      <c r="P2651" t="s">
        <v>4024</v>
      </c>
      <c r="Q2651" s="4" t="s">
        <v>4025</v>
      </c>
      <c r="R2651" s="4" t="s">
        <v>4026</v>
      </c>
      <c r="S2651" s="6">
        <v>210000000</v>
      </c>
      <c r="T2651" s="6">
        <v>0</v>
      </c>
      <c r="U2651" s="6">
        <v>0</v>
      </c>
      <c r="V2651" s="6">
        <v>210000000</v>
      </c>
      <c r="W2651" s="6">
        <v>0</v>
      </c>
      <c r="X2651" s="6">
        <v>0</v>
      </c>
      <c r="Y2651" s="6">
        <v>210000000</v>
      </c>
      <c r="Z2651" t="s">
        <v>295</v>
      </c>
    </row>
    <row r="2652" spans="1:26" ht="45" x14ac:dyDescent="0.25">
      <c r="A2652" t="s">
        <v>25</v>
      </c>
      <c r="B2652" s="4" t="s">
        <v>3059</v>
      </c>
      <c r="C2652" s="4" t="s">
        <v>3079</v>
      </c>
      <c r="S2652" s="6">
        <v>16820680</v>
      </c>
      <c r="T2652" s="6">
        <v>0</v>
      </c>
      <c r="U2652" s="6">
        <v>0</v>
      </c>
      <c r="V2652" s="6">
        <v>16820680</v>
      </c>
      <c r="W2652" s="6">
        <v>0</v>
      </c>
      <c r="X2652" s="6">
        <v>0</v>
      </c>
      <c r="Y2652" s="6">
        <v>16820680</v>
      </c>
    </row>
    <row r="2653" spans="1:26" ht="60" x14ac:dyDescent="0.25">
      <c r="D2653" t="s">
        <v>120</v>
      </c>
      <c r="E2653" t="s">
        <v>3713</v>
      </c>
      <c r="F2653" t="s">
        <v>2293</v>
      </c>
      <c r="G2653" t="s">
        <v>203</v>
      </c>
      <c r="H2653" t="s">
        <v>121</v>
      </c>
      <c r="I2653" t="s">
        <v>3156</v>
      </c>
      <c r="J2653" s="5">
        <v>43522</v>
      </c>
      <c r="K2653" t="s">
        <v>203</v>
      </c>
      <c r="L2653" t="s">
        <v>120</v>
      </c>
      <c r="M2653" t="s">
        <v>1936</v>
      </c>
      <c r="N2653" t="s">
        <v>3714</v>
      </c>
      <c r="O2653" s="5">
        <v>43551</v>
      </c>
      <c r="P2653" t="s">
        <v>7552</v>
      </c>
      <c r="Q2653" s="4" t="s">
        <v>7553</v>
      </c>
      <c r="R2653" s="4" t="s">
        <v>7554</v>
      </c>
      <c r="S2653" s="6">
        <v>16820680</v>
      </c>
      <c r="T2653" s="6">
        <v>0</v>
      </c>
      <c r="U2653" s="6">
        <v>0</v>
      </c>
      <c r="V2653" s="6">
        <v>16820680</v>
      </c>
      <c r="W2653" s="6">
        <v>0</v>
      </c>
      <c r="X2653" s="6">
        <v>0</v>
      </c>
      <c r="Y2653" s="6">
        <v>16820680</v>
      </c>
      <c r="Z2653" t="s">
        <v>295</v>
      </c>
    </row>
    <row r="2654" spans="1:26" ht="45" x14ac:dyDescent="0.25">
      <c r="A2654" t="s">
        <v>25</v>
      </c>
      <c r="B2654" s="4" t="s">
        <v>3060</v>
      </c>
      <c r="C2654" s="4" t="s">
        <v>3080</v>
      </c>
      <c r="S2654" s="6">
        <v>15000000</v>
      </c>
      <c r="T2654" s="6">
        <v>0</v>
      </c>
      <c r="U2654" s="6">
        <v>0</v>
      </c>
      <c r="V2654" s="6">
        <v>15000000</v>
      </c>
      <c r="W2654" s="6">
        <v>0</v>
      </c>
      <c r="X2654" s="6">
        <v>0</v>
      </c>
      <c r="Y2654" s="6">
        <v>15000000</v>
      </c>
    </row>
    <row r="2655" spans="1:26" ht="60" x14ac:dyDescent="0.25">
      <c r="D2655" t="s">
        <v>120</v>
      </c>
      <c r="E2655" t="s">
        <v>3713</v>
      </c>
      <c r="F2655" t="s">
        <v>1133</v>
      </c>
      <c r="G2655" t="s">
        <v>204</v>
      </c>
      <c r="H2655" t="s">
        <v>121</v>
      </c>
      <c r="I2655" t="s">
        <v>3157</v>
      </c>
      <c r="J2655" s="5">
        <v>43509</v>
      </c>
      <c r="K2655" t="s">
        <v>203</v>
      </c>
      <c r="L2655" t="s">
        <v>120</v>
      </c>
      <c r="M2655" t="s">
        <v>2222</v>
      </c>
      <c r="N2655" t="s">
        <v>3714</v>
      </c>
      <c r="O2655" s="5">
        <v>43517</v>
      </c>
      <c r="P2655" t="s">
        <v>5656</v>
      </c>
      <c r="Q2655" s="4" t="s">
        <v>5657</v>
      </c>
      <c r="R2655" s="4" t="s">
        <v>5658</v>
      </c>
      <c r="S2655" s="6">
        <v>15000000</v>
      </c>
      <c r="T2655" s="6">
        <v>0</v>
      </c>
      <c r="U2655" s="6">
        <v>0</v>
      </c>
      <c r="V2655" s="6">
        <v>15000000</v>
      </c>
      <c r="W2655" s="6">
        <v>0</v>
      </c>
      <c r="X2655" s="6">
        <v>0</v>
      </c>
      <c r="Y2655" s="6">
        <v>15000000</v>
      </c>
      <c r="Z2655" t="s">
        <v>295</v>
      </c>
    </row>
    <row r="2656" spans="1:26" ht="60" x14ac:dyDescent="0.25">
      <c r="A2656" t="s">
        <v>25</v>
      </c>
      <c r="B2656" s="4" t="s">
        <v>3061</v>
      </c>
      <c r="C2656" s="4" t="s">
        <v>3081</v>
      </c>
      <c r="S2656" s="6">
        <v>35212412.090000004</v>
      </c>
      <c r="T2656" s="6">
        <v>0</v>
      </c>
      <c r="U2656" s="6">
        <v>0</v>
      </c>
      <c r="V2656" s="6">
        <v>35212412.090000004</v>
      </c>
      <c r="W2656" s="6">
        <v>35212412.090000004</v>
      </c>
      <c r="X2656" s="6">
        <v>0</v>
      </c>
      <c r="Y2656" s="6">
        <v>0</v>
      </c>
    </row>
    <row r="2657" spans="1:26" ht="45" x14ac:dyDescent="0.25">
      <c r="D2657" t="s">
        <v>120</v>
      </c>
      <c r="E2657" t="s">
        <v>3713</v>
      </c>
      <c r="F2657" t="s">
        <v>7555</v>
      </c>
      <c r="G2657" t="s">
        <v>203</v>
      </c>
      <c r="H2657" t="s">
        <v>121</v>
      </c>
      <c r="I2657" t="s">
        <v>3158</v>
      </c>
      <c r="J2657" s="5">
        <v>43568</v>
      </c>
      <c r="K2657" t="s">
        <v>203</v>
      </c>
      <c r="L2657" t="s">
        <v>216</v>
      </c>
      <c r="N2657" t="s">
        <v>3714</v>
      </c>
      <c r="O2657" s="5">
        <v>43573</v>
      </c>
      <c r="P2657" t="s">
        <v>7556</v>
      </c>
      <c r="Q2657" s="4" t="s">
        <v>7557</v>
      </c>
      <c r="R2657" s="4" t="s">
        <v>7558</v>
      </c>
      <c r="S2657" s="6">
        <v>35212412.090000004</v>
      </c>
      <c r="T2657" s="6">
        <v>0</v>
      </c>
      <c r="U2657" s="6">
        <v>0</v>
      </c>
      <c r="V2657" s="6">
        <v>35212412.090000004</v>
      </c>
      <c r="W2657" s="6">
        <v>35212412.090000004</v>
      </c>
      <c r="X2657" s="6">
        <v>0</v>
      </c>
      <c r="Y2657" s="6">
        <v>0</v>
      </c>
      <c r="Z2657" t="s">
        <v>296</v>
      </c>
    </row>
    <row r="2658" spans="1:26" ht="60" x14ac:dyDescent="0.25">
      <c r="A2658" t="s">
        <v>25</v>
      </c>
      <c r="B2658" s="4" t="s">
        <v>3062</v>
      </c>
      <c r="C2658" s="4" t="s">
        <v>3082</v>
      </c>
      <c r="S2658" s="6">
        <v>52757371.57</v>
      </c>
      <c r="T2658" s="6">
        <v>0</v>
      </c>
      <c r="U2658" s="6">
        <v>0</v>
      </c>
      <c r="V2658" s="6">
        <v>52757371.57</v>
      </c>
      <c r="W2658" s="6">
        <v>52757371.57</v>
      </c>
      <c r="X2658" s="6">
        <v>0</v>
      </c>
      <c r="Y2658" s="6">
        <v>0</v>
      </c>
    </row>
    <row r="2659" spans="1:26" ht="45" x14ac:dyDescent="0.25">
      <c r="D2659" t="s">
        <v>120</v>
      </c>
      <c r="E2659" t="s">
        <v>3713</v>
      </c>
      <c r="F2659" t="s">
        <v>7555</v>
      </c>
      <c r="G2659" t="s">
        <v>204</v>
      </c>
      <c r="H2659" t="s">
        <v>121</v>
      </c>
      <c r="I2659" t="s">
        <v>3158</v>
      </c>
      <c r="J2659" s="5">
        <v>43568</v>
      </c>
      <c r="K2659" t="s">
        <v>204</v>
      </c>
      <c r="L2659" t="s">
        <v>216</v>
      </c>
      <c r="N2659" t="s">
        <v>3714</v>
      </c>
      <c r="O2659" s="5">
        <v>43573</v>
      </c>
      <c r="P2659" t="s">
        <v>7556</v>
      </c>
      <c r="Q2659" s="4" t="s">
        <v>7557</v>
      </c>
      <c r="R2659" s="4" t="s">
        <v>7558</v>
      </c>
      <c r="S2659" s="6">
        <v>52757371.57</v>
      </c>
      <c r="T2659" s="6">
        <v>0</v>
      </c>
      <c r="U2659" s="6">
        <v>0</v>
      </c>
      <c r="V2659" s="6">
        <v>52757371.57</v>
      </c>
      <c r="W2659" s="6">
        <v>52757371.57</v>
      </c>
      <c r="X2659" s="6">
        <v>0</v>
      </c>
      <c r="Y2659" s="6">
        <v>0</v>
      </c>
      <c r="Z2659" t="s">
        <v>296</v>
      </c>
    </row>
    <row r="2660" spans="1:26" ht="60" x14ac:dyDescent="0.25">
      <c r="A2660" t="s">
        <v>25</v>
      </c>
      <c r="B2660" s="4" t="s">
        <v>3063</v>
      </c>
      <c r="C2660" s="4" t="s">
        <v>3083</v>
      </c>
      <c r="S2660" s="6">
        <v>492008584</v>
      </c>
      <c r="T2660" s="6">
        <v>0</v>
      </c>
      <c r="U2660" s="6">
        <v>0</v>
      </c>
      <c r="V2660" s="6">
        <v>492008584</v>
      </c>
      <c r="W2660" s="6">
        <v>198976573</v>
      </c>
      <c r="X2660" s="6">
        <v>178249298</v>
      </c>
      <c r="Y2660" s="6">
        <v>293032011</v>
      </c>
    </row>
    <row r="2661" spans="1:26" ht="60" x14ac:dyDescent="0.25">
      <c r="D2661" t="s">
        <v>120</v>
      </c>
      <c r="E2661" t="s">
        <v>3713</v>
      </c>
      <c r="F2661" t="s">
        <v>1529</v>
      </c>
      <c r="G2661" t="s">
        <v>203</v>
      </c>
      <c r="H2661" t="s">
        <v>121</v>
      </c>
      <c r="I2661" t="s">
        <v>3159</v>
      </c>
      <c r="J2661" s="5">
        <v>43466</v>
      </c>
      <c r="K2661" t="s">
        <v>203</v>
      </c>
      <c r="L2661" t="s">
        <v>120</v>
      </c>
      <c r="M2661" t="s">
        <v>476</v>
      </c>
      <c r="N2661" t="s">
        <v>3714</v>
      </c>
      <c r="O2661" s="5">
        <v>43470</v>
      </c>
      <c r="P2661" t="s">
        <v>7559</v>
      </c>
      <c r="Q2661" s="4" t="s">
        <v>7560</v>
      </c>
      <c r="R2661" s="4" t="s">
        <v>7561</v>
      </c>
      <c r="S2661" s="6">
        <v>12469732</v>
      </c>
      <c r="T2661" s="6">
        <v>0</v>
      </c>
      <c r="U2661" s="6">
        <v>0</v>
      </c>
      <c r="V2661" s="6">
        <v>12469732</v>
      </c>
      <c r="W2661" s="6">
        <v>9352299</v>
      </c>
      <c r="X2661" s="6">
        <v>9352299</v>
      </c>
      <c r="Y2661" s="6">
        <v>3117433</v>
      </c>
      <c r="Z2661" t="s">
        <v>295</v>
      </c>
    </row>
    <row r="2662" spans="1:26" ht="60" x14ac:dyDescent="0.25">
      <c r="D2662" t="s">
        <v>120</v>
      </c>
      <c r="E2662" t="s">
        <v>3713</v>
      </c>
      <c r="F2662" t="s">
        <v>1566</v>
      </c>
      <c r="G2662" t="s">
        <v>203</v>
      </c>
      <c r="H2662" t="s">
        <v>121</v>
      </c>
      <c r="I2662" t="s">
        <v>1935</v>
      </c>
      <c r="J2662" s="5">
        <v>43466</v>
      </c>
      <c r="K2662" t="s">
        <v>203</v>
      </c>
      <c r="L2662" t="s">
        <v>120</v>
      </c>
      <c r="M2662" t="s">
        <v>475</v>
      </c>
      <c r="N2662" t="s">
        <v>3714</v>
      </c>
      <c r="O2662" s="5">
        <v>43470</v>
      </c>
      <c r="P2662" t="s">
        <v>7562</v>
      </c>
      <c r="Q2662" s="4" t="s">
        <v>7563</v>
      </c>
      <c r="R2662" s="4" t="s">
        <v>7564</v>
      </c>
      <c r="S2662" s="6">
        <v>12469732</v>
      </c>
      <c r="T2662" s="6">
        <v>0</v>
      </c>
      <c r="U2662" s="6">
        <v>0</v>
      </c>
      <c r="V2662" s="6">
        <v>12469732</v>
      </c>
      <c r="W2662" s="6">
        <v>6234866</v>
      </c>
      <c r="X2662" s="6">
        <v>3117433</v>
      </c>
      <c r="Y2662" s="6">
        <v>6234866</v>
      </c>
      <c r="Z2662" t="s">
        <v>295</v>
      </c>
    </row>
    <row r="2663" spans="1:26" ht="60" x14ac:dyDescent="0.25">
      <c r="D2663" t="s">
        <v>120</v>
      </c>
      <c r="E2663" t="s">
        <v>3713</v>
      </c>
      <c r="F2663" t="s">
        <v>2194</v>
      </c>
      <c r="G2663" t="s">
        <v>203</v>
      </c>
      <c r="H2663" t="s">
        <v>121</v>
      </c>
      <c r="I2663" t="s">
        <v>3160</v>
      </c>
      <c r="J2663" s="5">
        <v>43482</v>
      </c>
      <c r="K2663" t="s">
        <v>203</v>
      </c>
      <c r="L2663" t="s">
        <v>120</v>
      </c>
      <c r="M2663" t="s">
        <v>328</v>
      </c>
      <c r="N2663" t="s">
        <v>3714</v>
      </c>
      <c r="O2663" s="5">
        <v>43483</v>
      </c>
      <c r="P2663" t="s">
        <v>7565</v>
      </c>
      <c r="Q2663" s="4" t="s">
        <v>7566</v>
      </c>
      <c r="R2663" s="4" t="s">
        <v>7567</v>
      </c>
      <c r="S2663" s="6">
        <v>6960288</v>
      </c>
      <c r="T2663" s="6">
        <v>0</v>
      </c>
      <c r="U2663" s="6">
        <v>0</v>
      </c>
      <c r="V2663" s="6">
        <v>6960288</v>
      </c>
      <c r="W2663" s="6">
        <v>5220216</v>
      </c>
      <c r="X2663" s="6">
        <v>5220216</v>
      </c>
      <c r="Y2663" s="6">
        <v>1740072</v>
      </c>
      <c r="Z2663" t="s">
        <v>295</v>
      </c>
    </row>
    <row r="2664" spans="1:26" ht="60" x14ac:dyDescent="0.25">
      <c r="D2664" t="s">
        <v>120</v>
      </c>
      <c r="E2664" t="s">
        <v>3713</v>
      </c>
      <c r="F2664" t="s">
        <v>2195</v>
      </c>
      <c r="G2664" t="s">
        <v>203</v>
      </c>
      <c r="H2664" t="s">
        <v>121</v>
      </c>
      <c r="I2664" t="s">
        <v>3162</v>
      </c>
      <c r="J2664" s="5">
        <v>43482</v>
      </c>
      <c r="K2664" t="s">
        <v>203</v>
      </c>
      <c r="L2664" t="s">
        <v>120</v>
      </c>
      <c r="M2664" t="s">
        <v>452</v>
      </c>
      <c r="N2664" t="s">
        <v>3714</v>
      </c>
      <c r="O2664" s="5">
        <v>43483</v>
      </c>
      <c r="P2664" t="s">
        <v>7568</v>
      </c>
      <c r="Q2664" s="4" t="s">
        <v>7569</v>
      </c>
      <c r="R2664" s="4" t="s">
        <v>7570</v>
      </c>
      <c r="S2664" s="6">
        <v>6960288</v>
      </c>
      <c r="T2664" s="6">
        <v>0</v>
      </c>
      <c r="U2664" s="6">
        <v>0</v>
      </c>
      <c r="V2664" s="6">
        <v>6960288</v>
      </c>
      <c r="W2664" s="6">
        <v>5220216</v>
      </c>
      <c r="X2664" s="6">
        <v>5220216</v>
      </c>
      <c r="Y2664" s="6">
        <v>1740072</v>
      </c>
      <c r="Z2664" t="s">
        <v>295</v>
      </c>
    </row>
    <row r="2665" spans="1:26" ht="60" x14ac:dyDescent="0.25">
      <c r="D2665" t="s">
        <v>120</v>
      </c>
      <c r="E2665" t="s">
        <v>3713</v>
      </c>
      <c r="F2665" t="s">
        <v>2196</v>
      </c>
      <c r="G2665" t="s">
        <v>203</v>
      </c>
      <c r="H2665" t="s">
        <v>121</v>
      </c>
      <c r="I2665" t="s">
        <v>3161</v>
      </c>
      <c r="J2665" s="5">
        <v>43482</v>
      </c>
      <c r="K2665" t="s">
        <v>203</v>
      </c>
      <c r="L2665" t="s">
        <v>120</v>
      </c>
      <c r="M2665" t="s">
        <v>457</v>
      </c>
      <c r="N2665" t="s">
        <v>3714</v>
      </c>
      <c r="O2665" s="5">
        <v>43483</v>
      </c>
      <c r="P2665" t="s">
        <v>7571</v>
      </c>
      <c r="Q2665" s="4" t="s">
        <v>7572</v>
      </c>
      <c r="R2665" s="4" t="s">
        <v>7573</v>
      </c>
      <c r="S2665" s="6">
        <v>6960288</v>
      </c>
      <c r="T2665" s="6">
        <v>0</v>
      </c>
      <c r="U2665" s="6">
        <v>0</v>
      </c>
      <c r="V2665" s="6">
        <v>6960288</v>
      </c>
      <c r="W2665" s="6">
        <v>5220216</v>
      </c>
      <c r="X2665" s="6">
        <v>5220216</v>
      </c>
      <c r="Y2665" s="6">
        <v>1740072</v>
      </c>
      <c r="Z2665" t="s">
        <v>295</v>
      </c>
    </row>
    <row r="2666" spans="1:26" ht="60" x14ac:dyDescent="0.25">
      <c r="D2666" t="s">
        <v>120</v>
      </c>
      <c r="E2666" t="s">
        <v>3713</v>
      </c>
      <c r="F2666" t="s">
        <v>2197</v>
      </c>
      <c r="G2666" t="s">
        <v>203</v>
      </c>
      <c r="H2666" t="s">
        <v>121</v>
      </c>
      <c r="I2666" t="s">
        <v>3163</v>
      </c>
      <c r="J2666" s="5">
        <v>43482</v>
      </c>
      <c r="K2666" t="s">
        <v>203</v>
      </c>
      <c r="L2666" t="s">
        <v>120</v>
      </c>
      <c r="M2666" t="s">
        <v>330</v>
      </c>
      <c r="N2666" t="s">
        <v>3714</v>
      </c>
      <c r="O2666" s="5">
        <v>43483</v>
      </c>
      <c r="P2666" t="s">
        <v>7574</v>
      </c>
      <c r="Q2666" s="4" t="s">
        <v>7575</v>
      </c>
      <c r="R2666" s="4" t="s">
        <v>7576</v>
      </c>
      <c r="S2666" s="6">
        <v>6960288</v>
      </c>
      <c r="T2666" s="6">
        <v>0</v>
      </c>
      <c r="U2666" s="6">
        <v>0</v>
      </c>
      <c r="V2666" s="6">
        <v>6960288</v>
      </c>
      <c r="W2666" s="6">
        <v>5220216</v>
      </c>
      <c r="X2666" s="6">
        <v>3480144</v>
      </c>
      <c r="Y2666" s="6">
        <v>1740072</v>
      </c>
      <c r="Z2666" t="s">
        <v>295</v>
      </c>
    </row>
    <row r="2667" spans="1:26" ht="60" x14ac:dyDescent="0.25">
      <c r="D2667" t="s">
        <v>120</v>
      </c>
      <c r="E2667" t="s">
        <v>3713</v>
      </c>
      <c r="F2667" t="s">
        <v>3456</v>
      </c>
      <c r="G2667" t="s">
        <v>203</v>
      </c>
      <c r="H2667" t="s">
        <v>121</v>
      </c>
      <c r="I2667" t="s">
        <v>3165</v>
      </c>
      <c r="J2667" s="5">
        <v>43482</v>
      </c>
      <c r="K2667" t="s">
        <v>203</v>
      </c>
      <c r="L2667" t="s">
        <v>120</v>
      </c>
      <c r="M2667" t="s">
        <v>1615</v>
      </c>
      <c r="N2667" t="s">
        <v>3714</v>
      </c>
      <c r="O2667" s="5">
        <v>43483</v>
      </c>
      <c r="P2667" t="s">
        <v>7577</v>
      </c>
      <c r="Q2667" s="4" t="s">
        <v>7578</v>
      </c>
      <c r="R2667" s="4" t="s">
        <v>7579</v>
      </c>
      <c r="S2667" s="6">
        <v>6960288</v>
      </c>
      <c r="T2667" s="6">
        <v>0</v>
      </c>
      <c r="U2667" s="6">
        <v>0</v>
      </c>
      <c r="V2667" s="6">
        <v>6960288</v>
      </c>
      <c r="W2667" s="6">
        <v>3480144</v>
      </c>
      <c r="X2667" s="6">
        <v>3480144</v>
      </c>
      <c r="Y2667" s="6">
        <v>3480144</v>
      </c>
      <c r="Z2667" t="s">
        <v>295</v>
      </c>
    </row>
    <row r="2668" spans="1:26" ht="60" x14ac:dyDescent="0.25">
      <c r="D2668" t="s">
        <v>120</v>
      </c>
      <c r="E2668" t="s">
        <v>3713</v>
      </c>
      <c r="F2668" t="s">
        <v>3457</v>
      </c>
      <c r="G2668" t="s">
        <v>203</v>
      </c>
      <c r="H2668" t="s">
        <v>121</v>
      </c>
      <c r="I2668" t="s">
        <v>3164</v>
      </c>
      <c r="J2668" s="5">
        <v>43482</v>
      </c>
      <c r="K2668" t="s">
        <v>203</v>
      </c>
      <c r="L2668" t="s">
        <v>120</v>
      </c>
      <c r="M2668" t="s">
        <v>1962</v>
      </c>
      <c r="N2668" t="s">
        <v>3714</v>
      </c>
      <c r="O2668" s="5">
        <v>43483</v>
      </c>
      <c r="P2668" t="s">
        <v>7580</v>
      </c>
      <c r="Q2668" s="4" t="s">
        <v>7581</v>
      </c>
      <c r="R2668" s="4" t="s">
        <v>7582</v>
      </c>
      <c r="S2668" s="6">
        <v>6960288</v>
      </c>
      <c r="T2668" s="6">
        <v>0</v>
      </c>
      <c r="U2668" s="6">
        <v>0</v>
      </c>
      <c r="V2668" s="6">
        <v>6960288</v>
      </c>
      <c r="W2668" s="6">
        <v>3480144</v>
      </c>
      <c r="X2668" s="6">
        <v>3480144</v>
      </c>
      <c r="Y2668" s="6">
        <v>3480144</v>
      </c>
      <c r="Z2668" t="s">
        <v>295</v>
      </c>
    </row>
    <row r="2669" spans="1:26" ht="60" x14ac:dyDescent="0.25">
      <c r="D2669" t="s">
        <v>120</v>
      </c>
      <c r="E2669" t="s">
        <v>3713</v>
      </c>
      <c r="F2669" t="s">
        <v>2621</v>
      </c>
      <c r="G2669" t="s">
        <v>203</v>
      </c>
      <c r="H2669" t="s">
        <v>121</v>
      </c>
      <c r="I2669" t="s">
        <v>3166</v>
      </c>
      <c r="J2669" s="5">
        <v>43482</v>
      </c>
      <c r="K2669" t="s">
        <v>203</v>
      </c>
      <c r="L2669" t="s">
        <v>120</v>
      </c>
      <c r="M2669" t="s">
        <v>1629</v>
      </c>
      <c r="N2669" t="s">
        <v>3714</v>
      </c>
      <c r="O2669" s="5">
        <v>43484</v>
      </c>
      <c r="P2669" t="s">
        <v>7583</v>
      </c>
      <c r="Q2669" s="4" t="s">
        <v>7584</v>
      </c>
      <c r="R2669" s="4" t="s">
        <v>7585</v>
      </c>
      <c r="S2669" s="6">
        <v>6960288</v>
      </c>
      <c r="T2669" s="6">
        <v>0</v>
      </c>
      <c r="U2669" s="6">
        <v>0</v>
      </c>
      <c r="V2669" s="6">
        <v>6960288</v>
      </c>
      <c r="W2669" s="6">
        <v>5220216</v>
      </c>
      <c r="X2669" s="6">
        <v>3480144</v>
      </c>
      <c r="Y2669" s="6">
        <v>1740072</v>
      </c>
      <c r="Z2669" t="s">
        <v>295</v>
      </c>
    </row>
    <row r="2670" spans="1:26" ht="45" x14ac:dyDescent="0.25">
      <c r="D2670" t="s">
        <v>120</v>
      </c>
      <c r="E2670" t="s">
        <v>3713</v>
      </c>
      <c r="F2670" t="s">
        <v>3462</v>
      </c>
      <c r="G2670" t="s">
        <v>203</v>
      </c>
      <c r="H2670" t="s">
        <v>121</v>
      </c>
      <c r="I2670" t="s">
        <v>3167</v>
      </c>
      <c r="J2670" s="5">
        <v>43482</v>
      </c>
      <c r="K2670" t="s">
        <v>203</v>
      </c>
      <c r="L2670" t="s">
        <v>120</v>
      </c>
      <c r="M2670" t="s">
        <v>3456</v>
      </c>
      <c r="N2670" t="s">
        <v>3714</v>
      </c>
      <c r="O2670" s="5">
        <v>43484</v>
      </c>
      <c r="P2670" t="s">
        <v>7586</v>
      </c>
      <c r="Q2670" s="4" t="s">
        <v>7587</v>
      </c>
      <c r="R2670" s="4" t="s">
        <v>7588</v>
      </c>
      <c r="S2670" s="6">
        <v>11210324</v>
      </c>
      <c r="T2670" s="6">
        <v>0</v>
      </c>
      <c r="U2670" s="6">
        <v>0</v>
      </c>
      <c r="V2670" s="6">
        <v>11210324</v>
      </c>
      <c r="W2670" s="6">
        <v>8407743</v>
      </c>
      <c r="X2670" s="6">
        <v>5605162</v>
      </c>
      <c r="Y2670" s="6">
        <v>2802581</v>
      </c>
      <c r="Z2670" t="s">
        <v>295</v>
      </c>
    </row>
    <row r="2671" spans="1:26" ht="60" x14ac:dyDescent="0.25">
      <c r="D2671" t="s">
        <v>120</v>
      </c>
      <c r="E2671" t="s">
        <v>3713</v>
      </c>
      <c r="F2671" t="s">
        <v>1490</v>
      </c>
      <c r="G2671" t="s">
        <v>203</v>
      </c>
      <c r="H2671" t="s">
        <v>121</v>
      </c>
      <c r="I2671" t="s">
        <v>3168</v>
      </c>
      <c r="J2671" s="5">
        <v>43484</v>
      </c>
      <c r="K2671" t="s">
        <v>203</v>
      </c>
      <c r="L2671" t="s">
        <v>120</v>
      </c>
      <c r="M2671" t="s">
        <v>1487</v>
      </c>
      <c r="N2671" t="s">
        <v>3714</v>
      </c>
      <c r="O2671" s="5">
        <v>43487</v>
      </c>
      <c r="P2671" t="s">
        <v>7589</v>
      </c>
      <c r="Q2671" s="4" t="s">
        <v>7590</v>
      </c>
      <c r="R2671" s="4" t="s">
        <v>7591</v>
      </c>
      <c r="S2671" s="6">
        <v>12469732</v>
      </c>
      <c r="T2671" s="6">
        <v>0</v>
      </c>
      <c r="U2671" s="6">
        <v>0</v>
      </c>
      <c r="V2671" s="6">
        <v>12469732</v>
      </c>
      <c r="W2671" s="6">
        <v>9352299</v>
      </c>
      <c r="X2671" s="6">
        <v>6234866</v>
      </c>
      <c r="Y2671" s="6">
        <v>3117433</v>
      </c>
      <c r="Z2671" t="s">
        <v>295</v>
      </c>
    </row>
    <row r="2672" spans="1:26" ht="60" x14ac:dyDescent="0.25">
      <c r="D2672" t="s">
        <v>120</v>
      </c>
      <c r="E2672" t="s">
        <v>3713</v>
      </c>
      <c r="F2672" t="s">
        <v>1862</v>
      </c>
      <c r="G2672" t="s">
        <v>203</v>
      </c>
      <c r="H2672" t="s">
        <v>121</v>
      </c>
      <c r="I2672" t="s">
        <v>3169</v>
      </c>
      <c r="J2672" s="5">
        <v>43487</v>
      </c>
      <c r="K2672" t="s">
        <v>203</v>
      </c>
      <c r="L2672" t="s">
        <v>120</v>
      </c>
      <c r="M2672" t="s">
        <v>1074</v>
      </c>
      <c r="N2672" t="s">
        <v>3714</v>
      </c>
      <c r="O2672" s="5">
        <v>43487</v>
      </c>
      <c r="P2672" t="s">
        <v>7592</v>
      </c>
      <c r="Q2672" s="4" t="s">
        <v>7593</v>
      </c>
      <c r="R2672" s="4" t="s">
        <v>7594</v>
      </c>
      <c r="S2672" s="6">
        <v>13456548</v>
      </c>
      <c r="T2672" s="6">
        <v>0</v>
      </c>
      <c r="U2672" s="6">
        <v>0</v>
      </c>
      <c r="V2672" s="6">
        <v>13456548</v>
      </c>
      <c r="W2672" s="6">
        <v>10092391</v>
      </c>
      <c r="X2672" s="6">
        <v>6728274</v>
      </c>
      <c r="Y2672" s="6">
        <v>3364157</v>
      </c>
      <c r="Z2672" t="s">
        <v>295</v>
      </c>
    </row>
    <row r="2673" spans="4:26" ht="60" x14ac:dyDescent="0.25">
      <c r="D2673" t="s">
        <v>120</v>
      </c>
      <c r="E2673" t="s">
        <v>3713</v>
      </c>
      <c r="F2673" t="s">
        <v>1371</v>
      </c>
      <c r="G2673" t="s">
        <v>203</v>
      </c>
      <c r="H2673" t="s">
        <v>121</v>
      </c>
      <c r="I2673" t="s">
        <v>3177</v>
      </c>
      <c r="J2673" s="5">
        <v>43489</v>
      </c>
      <c r="K2673" t="s">
        <v>203</v>
      </c>
      <c r="L2673" t="s">
        <v>120</v>
      </c>
      <c r="M2673" t="s">
        <v>346</v>
      </c>
      <c r="N2673" t="s">
        <v>3714</v>
      </c>
      <c r="O2673" s="5">
        <v>43489</v>
      </c>
      <c r="P2673" t="s">
        <v>7595</v>
      </c>
      <c r="Q2673" s="4" t="s">
        <v>7596</v>
      </c>
      <c r="R2673" s="4" t="s">
        <v>7597</v>
      </c>
      <c r="S2673" s="6">
        <v>10148292</v>
      </c>
      <c r="T2673" s="6">
        <v>0</v>
      </c>
      <c r="U2673" s="6">
        <v>0</v>
      </c>
      <c r="V2673" s="6">
        <v>10148292</v>
      </c>
      <c r="W2673" s="6">
        <v>5074146</v>
      </c>
      <c r="X2673" s="6">
        <v>5074146</v>
      </c>
      <c r="Y2673" s="6">
        <v>5074146</v>
      </c>
      <c r="Z2673" t="s">
        <v>295</v>
      </c>
    </row>
    <row r="2674" spans="4:26" ht="60" x14ac:dyDescent="0.25">
      <c r="D2674" t="s">
        <v>120</v>
      </c>
      <c r="E2674" t="s">
        <v>3713</v>
      </c>
      <c r="F2674" t="s">
        <v>3113</v>
      </c>
      <c r="G2674" t="s">
        <v>203</v>
      </c>
      <c r="H2674" t="s">
        <v>121</v>
      </c>
      <c r="I2674" t="s">
        <v>3170</v>
      </c>
      <c r="J2674" s="5">
        <v>43489</v>
      </c>
      <c r="K2674" t="s">
        <v>203</v>
      </c>
      <c r="L2674" t="s">
        <v>120</v>
      </c>
      <c r="M2674" t="s">
        <v>711</v>
      </c>
      <c r="N2674" t="s">
        <v>3714</v>
      </c>
      <c r="O2674" s="5">
        <v>43490</v>
      </c>
      <c r="P2674" t="s">
        <v>7598</v>
      </c>
      <c r="Q2674" s="4" t="s">
        <v>7599</v>
      </c>
      <c r="R2674" s="4" t="s">
        <v>7600</v>
      </c>
      <c r="S2674" s="6">
        <v>12469732</v>
      </c>
      <c r="T2674" s="6">
        <v>0</v>
      </c>
      <c r="U2674" s="6">
        <v>0</v>
      </c>
      <c r="V2674" s="6">
        <v>12469732</v>
      </c>
      <c r="W2674" s="6">
        <v>6234866</v>
      </c>
      <c r="X2674" s="6">
        <v>6234866</v>
      </c>
      <c r="Y2674" s="6">
        <v>6234866</v>
      </c>
      <c r="Z2674" t="s">
        <v>295</v>
      </c>
    </row>
    <row r="2675" spans="4:26" ht="60" x14ac:dyDescent="0.25">
      <c r="D2675" t="s">
        <v>120</v>
      </c>
      <c r="E2675" t="s">
        <v>3713</v>
      </c>
      <c r="F2675" t="s">
        <v>2905</v>
      </c>
      <c r="G2675" t="s">
        <v>203</v>
      </c>
      <c r="H2675" t="s">
        <v>121</v>
      </c>
      <c r="I2675" t="s">
        <v>3179</v>
      </c>
      <c r="J2675" s="5">
        <v>43489</v>
      </c>
      <c r="K2675" t="s">
        <v>203</v>
      </c>
      <c r="L2675" t="s">
        <v>120</v>
      </c>
      <c r="M2675" t="s">
        <v>2161</v>
      </c>
      <c r="N2675" t="s">
        <v>3714</v>
      </c>
      <c r="O2675" s="5">
        <v>43490</v>
      </c>
      <c r="P2675" t="s">
        <v>7601</v>
      </c>
      <c r="Q2675" s="4" t="s">
        <v>7602</v>
      </c>
      <c r="R2675" s="4" t="s">
        <v>7603</v>
      </c>
      <c r="S2675" s="6">
        <v>10148292</v>
      </c>
      <c r="T2675" s="6">
        <v>0</v>
      </c>
      <c r="U2675" s="6">
        <v>0</v>
      </c>
      <c r="V2675" s="6">
        <v>10148292</v>
      </c>
      <c r="W2675" s="6">
        <v>5074146</v>
      </c>
      <c r="X2675" s="6">
        <v>5074146</v>
      </c>
      <c r="Y2675" s="6">
        <v>5074146</v>
      </c>
      <c r="Z2675" t="s">
        <v>295</v>
      </c>
    </row>
    <row r="2676" spans="4:26" ht="60" x14ac:dyDescent="0.25">
      <c r="D2676" t="s">
        <v>120</v>
      </c>
      <c r="E2676" t="s">
        <v>3713</v>
      </c>
      <c r="F2676" t="s">
        <v>1583</v>
      </c>
      <c r="G2676" t="s">
        <v>203</v>
      </c>
      <c r="H2676" t="s">
        <v>121</v>
      </c>
      <c r="I2676" t="s">
        <v>3176</v>
      </c>
      <c r="J2676" s="5">
        <v>43489</v>
      </c>
      <c r="K2676" t="s">
        <v>203</v>
      </c>
      <c r="L2676" t="s">
        <v>120</v>
      </c>
      <c r="M2676" t="s">
        <v>1968</v>
      </c>
      <c r="N2676" t="s">
        <v>3714</v>
      </c>
      <c r="O2676" s="5">
        <v>43491</v>
      </c>
      <c r="P2676" t="s">
        <v>7604</v>
      </c>
      <c r="Q2676" s="4" t="s">
        <v>7605</v>
      </c>
      <c r="R2676" s="4" t="s">
        <v>7606</v>
      </c>
      <c r="S2676" s="6">
        <v>10148292</v>
      </c>
      <c r="T2676" s="6">
        <v>0</v>
      </c>
      <c r="U2676" s="6">
        <v>0</v>
      </c>
      <c r="V2676" s="6">
        <v>10148292</v>
      </c>
      <c r="W2676" s="6">
        <v>5074146</v>
      </c>
      <c r="X2676" s="6">
        <v>5074146</v>
      </c>
      <c r="Y2676" s="6">
        <v>5074146</v>
      </c>
      <c r="Z2676" t="s">
        <v>295</v>
      </c>
    </row>
    <row r="2677" spans="4:26" ht="60" x14ac:dyDescent="0.25">
      <c r="D2677" t="s">
        <v>120</v>
      </c>
      <c r="E2677" t="s">
        <v>3713</v>
      </c>
      <c r="F2677" t="s">
        <v>1584</v>
      </c>
      <c r="G2677" t="s">
        <v>203</v>
      </c>
      <c r="H2677" t="s">
        <v>121</v>
      </c>
      <c r="I2677" t="s">
        <v>3178</v>
      </c>
      <c r="J2677" s="5">
        <v>43489</v>
      </c>
      <c r="K2677" t="s">
        <v>203</v>
      </c>
      <c r="L2677" t="s">
        <v>120</v>
      </c>
      <c r="M2677" t="s">
        <v>722</v>
      </c>
      <c r="N2677" t="s">
        <v>3714</v>
      </c>
      <c r="O2677" s="5">
        <v>43491</v>
      </c>
      <c r="P2677" t="s">
        <v>7607</v>
      </c>
      <c r="Q2677" s="4" t="s">
        <v>7608</v>
      </c>
      <c r="R2677" s="4" t="s">
        <v>7609</v>
      </c>
      <c r="S2677" s="6">
        <v>10148292</v>
      </c>
      <c r="T2677" s="6">
        <v>0</v>
      </c>
      <c r="U2677" s="6">
        <v>0</v>
      </c>
      <c r="V2677" s="6">
        <v>10148292</v>
      </c>
      <c r="W2677" s="6">
        <v>5074146</v>
      </c>
      <c r="X2677" s="6">
        <v>5074146</v>
      </c>
      <c r="Y2677" s="6">
        <v>5074146</v>
      </c>
      <c r="Z2677" t="s">
        <v>295</v>
      </c>
    </row>
    <row r="2678" spans="4:26" ht="60" x14ac:dyDescent="0.25">
      <c r="D2678" t="s">
        <v>120</v>
      </c>
      <c r="E2678" t="s">
        <v>3713</v>
      </c>
      <c r="F2678" t="s">
        <v>2299</v>
      </c>
      <c r="G2678" t="s">
        <v>203</v>
      </c>
      <c r="H2678" t="s">
        <v>121</v>
      </c>
      <c r="I2678" t="s">
        <v>3174</v>
      </c>
      <c r="J2678" s="5">
        <v>43489</v>
      </c>
      <c r="K2678" t="s">
        <v>203</v>
      </c>
      <c r="L2678" t="s">
        <v>120</v>
      </c>
      <c r="M2678" t="s">
        <v>1902</v>
      </c>
      <c r="N2678" t="s">
        <v>3714</v>
      </c>
      <c r="O2678" s="5">
        <v>43491</v>
      </c>
      <c r="P2678" t="s">
        <v>7610</v>
      </c>
      <c r="Q2678" s="4" t="s">
        <v>7611</v>
      </c>
      <c r="R2678" s="4" t="s">
        <v>7612</v>
      </c>
      <c r="S2678" s="6">
        <v>10148292</v>
      </c>
      <c r="T2678" s="6">
        <v>0</v>
      </c>
      <c r="U2678" s="6">
        <v>0</v>
      </c>
      <c r="V2678" s="6">
        <v>10148292</v>
      </c>
      <c r="W2678" s="6">
        <v>5074146</v>
      </c>
      <c r="X2678" s="6">
        <v>5074146</v>
      </c>
      <c r="Y2678" s="6">
        <v>5074146</v>
      </c>
      <c r="Z2678" t="s">
        <v>295</v>
      </c>
    </row>
    <row r="2679" spans="4:26" ht="60" x14ac:dyDescent="0.25">
      <c r="D2679" t="s">
        <v>120</v>
      </c>
      <c r="E2679" t="s">
        <v>3713</v>
      </c>
      <c r="F2679" t="s">
        <v>2894</v>
      </c>
      <c r="G2679" t="s">
        <v>203</v>
      </c>
      <c r="H2679" t="s">
        <v>121</v>
      </c>
      <c r="I2679" t="s">
        <v>3181</v>
      </c>
      <c r="J2679" s="5">
        <v>43490</v>
      </c>
      <c r="K2679" t="s">
        <v>203</v>
      </c>
      <c r="L2679" t="s">
        <v>120</v>
      </c>
      <c r="M2679" t="s">
        <v>2262</v>
      </c>
      <c r="N2679" t="s">
        <v>3714</v>
      </c>
      <c r="O2679" s="5">
        <v>43491</v>
      </c>
      <c r="P2679" t="s">
        <v>7613</v>
      </c>
      <c r="Q2679" s="4" t="s">
        <v>7614</v>
      </c>
      <c r="R2679" s="4" t="s">
        <v>7615</v>
      </c>
      <c r="S2679" s="6">
        <v>10148292</v>
      </c>
      <c r="T2679" s="6">
        <v>0</v>
      </c>
      <c r="U2679" s="6">
        <v>0</v>
      </c>
      <c r="V2679" s="6">
        <v>10148292</v>
      </c>
      <c r="W2679" s="6">
        <v>5074146</v>
      </c>
      <c r="X2679" s="6">
        <v>5074146</v>
      </c>
      <c r="Y2679" s="6">
        <v>5074146</v>
      </c>
      <c r="Z2679" t="s">
        <v>295</v>
      </c>
    </row>
    <row r="2680" spans="4:26" ht="60" x14ac:dyDescent="0.25">
      <c r="D2680" t="s">
        <v>120</v>
      </c>
      <c r="E2680" t="s">
        <v>3713</v>
      </c>
      <c r="F2680" t="s">
        <v>3168</v>
      </c>
      <c r="G2680" t="s">
        <v>203</v>
      </c>
      <c r="H2680" t="s">
        <v>121</v>
      </c>
      <c r="I2680" t="s">
        <v>3180</v>
      </c>
      <c r="J2680" s="5">
        <v>43489</v>
      </c>
      <c r="K2680" t="s">
        <v>203</v>
      </c>
      <c r="L2680" t="s">
        <v>120</v>
      </c>
      <c r="M2680" t="s">
        <v>2884</v>
      </c>
      <c r="N2680" t="s">
        <v>3714</v>
      </c>
      <c r="O2680" s="5">
        <v>43491</v>
      </c>
      <c r="P2680" t="s">
        <v>7616</v>
      </c>
      <c r="Q2680" s="4" t="s">
        <v>7617</v>
      </c>
      <c r="R2680" s="4" t="s">
        <v>7618</v>
      </c>
      <c r="S2680" s="6">
        <v>10148292</v>
      </c>
      <c r="T2680" s="6">
        <v>0</v>
      </c>
      <c r="U2680" s="6">
        <v>0</v>
      </c>
      <c r="V2680" s="6">
        <v>10148292</v>
      </c>
      <c r="W2680" s="6">
        <v>5074146</v>
      </c>
      <c r="X2680" s="6">
        <v>5074146</v>
      </c>
      <c r="Y2680" s="6">
        <v>5074146</v>
      </c>
      <c r="Z2680" t="s">
        <v>295</v>
      </c>
    </row>
    <row r="2681" spans="4:26" ht="60" x14ac:dyDescent="0.25">
      <c r="D2681" t="s">
        <v>120</v>
      </c>
      <c r="E2681" t="s">
        <v>3713</v>
      </c>
      <c r="F2681" t="s">
        <v>2624</v>
      </c>
      <c r="G2681" t="s">
        <v>203</v>
      </c>
      <c r="H2681" t="s">
        <v>121</v>
      </c>
      <c r="I2681" t="s">
        <v>3172</v>
      </c>
      <c r="J2681" s="5">
        <v>43489</v>
      </c>
      <c r="K2681" t="s">
        <v>203</v>
      </c>
      <c r="L2681" t="s">
        <v>120</v>
      </c>
      <c r="M2681" t="s">
        <v>124</v>
      </c>
      <c r="N2681" t="s">
        <v>3714</v>
      </c>
      <c r="O2681" s="5">
        <v>43491</v>
      </c>
      <c r="P2681" t="s">
        <v>7619</v>
      </c>
      <c r="Q2681" s="4" t="s">
        <v>7620</v>
      </c>
      <c r="R2681" s="4" t="s">
        <v>7621</v>
      </c>
      <c r="S2681" s="6">
        <v>10148292</v>
      </c>
      <c r="T2681" s="6">
        <v>0</v>
      </c>
      <c r="U2681" s="6">
        <v>0</v>
      </c>
      <c r="V2681" s="6">
        <v>10148292</v>
      </c>
      <c r="W2681" s="6">
        <v>5074146</v>
      </c>
      <c r="X2681" s="6">
        <v>2537073</v>
      </c>
      <c r="Y2681" s="6">
        <v>5074146</v>
      </c>
      <c r="Z2681" t="s">
        <v>295</v>
      </c>
    </row>
    <row r="2682" spans="4:26" ht="60" x14ac:dyDescent="0.25">
      <c r="D2682" t="s">
        <v>120</v>
      </c>
      <c r="E2682" t="s">
        <v>3713</v>
      </c>
      <c r="F2682" t="s">
        <v>1622</v>
      </c>
      <c r="G2682" t="s">
        <v>203</v>
      </c>
      <c r="H2682" t="s">
        <v>121</v>
      </c>
      <c r="I2682" t="s">
        <v>3171</v>
      </c>
      <c r="J2682" s="5">
        <v>43489</v>
      </c>
      <c r="K2682" t="s">
        <v>203</v>
      </c>
      <c r="L2682" t="s">
        <v>120</v>
      </c>
      <c r="M2682" t="s">
        <v>2910</v>
      </c>
      <c r="N2682" t="s">
        <v>3714</v>
      </c>
      <c r="O2682" s="5">
        <v>43494</v>
      </c>
      <c r="P2682" t="s">
        <v>7622</v>
      </c>
      <c r="Q2682" s="4" t="s">
        <v>7623</v>
      </c>
      <c r="R2682" s="4" t="s">
        <v>7624</v>
      </c>
      <c r="S2682" s="6">
        <v>10148292</v>
      </c>
      <c r="T2682" s="6">
        <v>0</v>
      </c>
      <c r="U2682" s="6">
        <v>0</v>
      </c>
      <c r="V2682" s="6">
        <v>10148292</v>
      </c>
      <c r="W2682" s="6">
        <v>5074146</v>
      </c>
      <c r="X2682" s="6">
        <v>5074146</v>
      </c>
      <c r="Y2682" s="6">
        <v>5074146</v>
      </c>
      <c r="Z2682" t="s">
        <v>295</v>
      </c>
    </row>
    <row r="2683" spans="4:26" ht="60" x14ac:dyDescent="0.25">
      <c r="D2683" t="s">
        <v>120</v>
      </c>
      <c r="E2683" t="s">
        <v>3713</v>
      </c>
      <c r="F2683" t="s">
        <v>3217</v>
      </c>
      <c r="G2683" t="s">
        <v>203</v>
      </c>
      <c r="H2683" t="s">
        <v>121</v>
      </c>
      <c r="I2683" t="s">
        <v>3175</v>
      </c>
      <c r="J2683" s="5">
        <v>43489</v>
      </c>
      <c r="K2683" t="s">
        <v>203</v>
      </c>
      <c r="L2683" t="s">
        <v>120</v>
      </c>
      <c r="M2683" t="s">
        <v>2177</v>
      </c>
      <c r="N2683" t="s">
        <v>3714</v>
      </c>
      <c r="O2683" s="5">
        <v>43495</v>
      </c>
      <c r="P2683" t="s">
        <v>7625</v>
      </c>
      <c r="Q2683" s="4" t="s">
        <v>7626</v>
      </c>
      <c r="R2683" s="4" t="s">
        <v>7627</v>
      </c>
      <c r="S2683" s="6">
        <v>10148292</v>
      </c>
      <c r="T2683" s="6">
        <v>0</v>
      </c>
      <c r="U2683" s="6">
        <v>0</v>
      </c>
      <c r="V2683" s="6">
        <v>10148292</v>
      </c>
      <c r="W2683" s="6">
        <v>5074146</v>
      </c>
      <c r="X2683" s="6">
        <v>5074146</v>
      </c>
      <c r="Y2683" s="6">
        <v>5074146</v>
      </c>
      <c r="Z2683" t="s">
        <v>295</v>
      </c>
    </row>
    <row r="2684" spans="4:26" ht="60" x14ac:dyDescent="0.25">
      <c r="D2684" t="s">
        <v>120</v>
      </c>
      <c r="E2684" t="s">
        <v>3713</v>
      </c>
      <c r="F2684" t="s">
        <v>756</v>
      </c>
      <c r="G2684" t="s">
        <v>203</v>
      </c>
      <c r="H2684" t="s">
        <v>121</v>
      </c>
      <c r="I2684" t="s">
        <v>3173</v>
      </c>
      <c r="J2684" s="5">
        <v>43489</v>
      </c>
      <c r="K2684" t="s">
        <v>203</v>
      </c>
      <c r="L2684" t="s">
        <v>120</v>
      </c>
      <c r="M2684" t="s">
        <v>2176</v>
      </c>
      <c r="N2684" t="s">
        <v>3714</v>
      </c>
      <c r="O2684" s="5">
        <v>43495</v>
      </c>
      <c r="P2684" t="s">
        <v>7628</v>
      </c>
      <c r="Q2684" s="4" t="s">
        <v>7629</v>
      </c>
      <c r="R2684" s="4" t="s">
        <v>7630</v>
      </c>
      <c r="S2684" s="6">
        <v>10148292</v>
      </c>
      <c r="T2684" s="6">
        <v>0</v>
      </c>
      <c r="U2684" s="6">
        <v>0</v>
      </c>
      <c r="V2684" s="6">
        <v>10148292</v>
      </c>
      <c r="W2684" s="6">
        <v>5074146</v>
      </c>
      <c r="X2684" s="6">
        <v>5074146</v>
      </c>
      <c r="Y2684" s="6">
        <v>5074146</v>
      </c>
      <c r="Z2684" t="s">
        <v>295</v>
      </c>
    </row>
    <row r="2685" spans="4:26" ht="60" x14ac:dyDescent="0.25">
      <c r="D2685" t="s">
        <v>120</v>
      </c>
      <c r="E2685" t="s">
        <v>3713</v>
      </c>
      <c r="F2685" t="s">
        <v>1103</v>
      </c>
      <c r="G2685" t="s">
        <v>203</v>
      </c>
      <c r="H2685" t="s">
        <v>121</v>
      </c>
      <c r="I2685" t="s">
        <v>3182</v>
      </c>
      <c r="J2685" s="5">
        <v>43496</v>
      </c>
      <c r="K2685" t="s">
        <v>203</v>
      </c>
      <c r="L2685" t="s">
        <v>120</v>
      </c>
      <c r="M2685" t="s">
        <v>2626</v>
      </c>
      <c r="N2685" t="s">
        <v>3714</v>
      </c>
      <c r="O2685" s="5">
        <v>43496</v>
      </c>
      <c r="P2685" t="s">
        <v>7631</v>
      </c>
      <c r="Q2685" s="4" t="s">
        <v>7632</v>
      </c>
      <c r="R2685" s="4" t="s">
        <v>7633</v>
      </c>
      <c r="S2685" s="6">
        <v>12469732</v>
      </c>
      <c r="T2685" s="6">
        <v>0</v>
      </c>
      <c r="U2685" s="6">
        <v>0</v>
      </c>
      <c r="V2685" s="6">
        <v>12469732</v>
      </c>
      <c r="W2685" s="6">
        <v>6234866</v>
      </c>
      <c r="X2685" s="6">
        <v>6234866</v>
      </c>
      <c r="Y2685" s="6">
        <v>6234866</v>
      </c>
      <c r="Z2685" t="s">
        <v>295</v>
      </c>
    </row>
    <row r="2686" spans="4:26" ht="45" x14ac:dyDescent="0.25">
      <c r="D2686" t="s">
        <v>120</v>
      </c>
      <c r="E2686" t="s">
        <v>3713</v>
      </c>
      <c r="F2686" t="s">
        <v>1514</v>
      </c>
      <c r="G2686" t="s">
        <v>203</v>
      </c>
      <c r="H2686" t="s">
        <v>121</v>
      </c>
      <c r="I2686" t="s">
        <v>3184</v>
      </c>
      <c r="J2686" s="5">
        <v>43496</v>
      </c>
      <c r="K2686" t="s">
        <v>203</v>
      </c>
      <c r="L2686" t="s">
        <v>120</v>
      </c>
      <c r="M2686" t="s">
        <v>740</v>
      </c>
      <c r="N2686" t="s">
        <v>3714</v>
      </c>
      <c r="O2686" s="5">
        <v>43497</v>
      </c>
      <c r="P2686" t="s">
        <v>7634</v>
      </c>
      <c r="Q2686" s="4" t="s">
        <v>7635</v>
      </c>
      <c r="R2686" s="4" t="s">
        <v>7636</v>
      </c>
      <c r="S2686" s="6">
        <v>14398508</v>
      </c>
      <c r="T2686" s="6">
        <v>0</v>
      </c>
      <c r="U2686" s="6">
        <v>0</v>
      </c>
      <c r="V2686" s="6">
        <v>14398508</v>
      </c>
      <c r="W2686" s="6">
        <v>7199254</v>
      </c>
      <c r="X2686" s="6">
        <v>7199254</v>
      </c>
      <c r="Y2686" s="6">
        <v>7199254</v>
      </c>
      <c r="Z2686" t="s">
        <v>295</v>
      </c>
    </row>
    <row r="2687" spans="4:26" ht="60" x14ac:dyDescent="0.25">
      <c r="D2687" t="s">
        <v>120</v>
      </c>
      <c r="E2687" t="s">
        <v>3713</v>
      </c>
      <c r="F2687" t="s">
        <v>3102</v>
      </c>
      <c r="G2687" t="s">
        <v>203</v>
      </c>
      <c r="H2687" t="s">
        <v>121</v>
      </c>
      <c r="I2687" t="s">
        <v>3183</v>
      </c>
      <c r="J2687" s="5">
        <v>43496</v>
      </c>
      <c r="K2687" t="s">
        <v>203</v>
      </c>
      <c r="L2687" t="s">
        <v>120</v>
      </c>
      <c r="M2687" t="s">
        <v>748</v>
      </c>
      <c r="N2687" t="s">
        <v>3714</v>
      </c>
      <c r="O2687" s="5">
        <v>43498</v>
      </c>
      <c r="P2687" t="s">
        <v>7637</v>
      </c>
      <c r="Q2687" s="4" t="s">
        <v>7638</v>
      </c>
      <c r="R2687" s="4" t="s">
        <v>7639</v>
      </c>
      <c r="S2687" s="6">
        <v>12469732</v>
      </c>
      <c r="T2687" s="6">
        <v>0</v>
      </c>
      <c r="U2687" s="6">
        <v>0</v>
      </c>
      <c r="V2687" s="6">
        <v>12469732</v>
      </c>
      <c r="W2687" s="6">
        <v>3117433</v>
      </c>
      <c r="X2687" s="6">
        <v>3117433</v>
      </c>
      <c r="Y2687" s="6">
        <v>9352299</v>
      </c>
      <c r="Z2687" t="s">
        <v>295</v>
      </c>
    </row>
    <row r="2688" spans="4:26" ht="60" x14ac:dyDescent="0.25">
      <c r="D2688" t="s">
        <v>120</v>
      </c>
      <c r="E2688" t="s">
        <v>3713</v>
      </c>
      <c r="F2688" t="s">
        <v>2917</v>
      </c>
      <c r="G2688" t="s">
        <v>203</v>
      </c>
      <c r="H2688" t="s">
        <v>121</v>
      </c>
      <c r="I2688" t="s">
        <v>3185</v>
      </c>
      <c r="J2688" s="5">
        <v>43497</v>
      </c>
      <c r="K2688" t="s">
        <v>203</v>
      </c>
      <c r="L2688" t="s">
        <v>120</v>
      </c>
      <c r="M2688" t="s">
        <v>1510</v>
      </c>
      <c r="N2688" t="s">
        <v>3714</v>
      </c>
      <c r="O2688" s="5">
        <v>43498</v>
      </c>
      <c r="P2688" t="s">
        <v>7640</v>
      </c>
      <c r="Q2688" s="4" t="s">
        <v>7641</v>
      </c>
      <c r="R2688" s="4" t="s">
        <v>7642</v>
      </c>
      <c r="S2688" s="6">
        <v>13456548</v>
      </c>
      <c r="T2688" s="6">
        <v>0</v>
      </c>
      <c r="U2688" s="6">
        <v>0</v>
      </c>
      <c r="V2688" s="6">
        <v>13456548</v>
      </c>
      <c r="W2688" s="6">
        <v>3364137</v>
      </c>
      <c r="X2688" s="6">
        <v>3364137</v>
      </c>
      <c r="Y2688" s="6">
        <v>10092411</v>
      </c>
      <c r="Z2688" t="s">
        <v>295</v>
      </c>
    </row>
    <row r="2689" spans="4:26" ht="45" x14ac:dyDescent="0.25">
      <c r="D2689" t="s">
        <v>120</v>
      </c>
      <c r="E2689" t="s">
        <v>3713</v>
      </c>
      <c r="F2689" t="s">
        <v>851</v>
      </c>
      <c r="G2689" t="s">
        <v>203</v>
      </c>
      <c r="H2689" t="s">
        <v>121</v>
      </c>
      <c r="I2689" t="s">
        <v>3186</v>
      </c>
      <c r="J2689" s="5">
        <v>43502</v>
      </c>
      <c r="K2689" t="s">
        <v>203</v>
      </c>
      <c r="L2689" t="s">
        <v>120</v>
      </c>
      <c r="M2689" t="s">
        <v>2938</v>
      </c>
      <c r="N2689" t="s">
        <v>3714</v>
      </c>
      <c r="O2689" s="5">
        <v>43502</v>
      </c>
      <c r="P2689" t="s">
        <v>7643</v>
      </c>
      <c r="Q2689" s="4" t="s">
        <v>7644</v>
      </c>
      <c r="R2689" s="4" t="s">
        <v>7645</v>
      </c>
      <c r="S2689" s="6">
        <v>22000000</v>
      </c>
      <c r="T2689" s="6">
        <v>0</v>
      </c>
      <c r="U2689" s="6">
        <v>0</v>
      </c>
      <c r="V2689" s="6">
        <v>22000000</v>
      </c>
      <c r="W2689" s="6">
        <v>11000000</v>
      </c>
      <c r="X2689" s="6">
        <v>11000000</v>
      </c>
      <c r="Y2689" s="6">
        <v>11000000</v>
      </c>
      <c r="Z2689" t="s">
        <v>295</v>
      </c>
    </row>
    <row r="2690" spans="4:26" ht="60" x14ac:dyDescent="0.25">
      <c r="D2690" t="s">
        <v>120</v>
      </c>
      <c r="E2690" t="s">
        <v>3713</v>
      </c>
      <c r="F2690" t="s">
        <v>2862</v>
      </c>
      <c r="G2690" t="s">
        <v>203</v>
      </c>
      <c r="H2690" t="s">
        <v>121</v>
      </c>
      <c r="I2690" t="s">
        <v>3187</v>
      </c>
      <c r="J2690" s="5">
        <v>43503</v>
      </c>
      <c r="K2690" t="s">
        <v>203</v>
      </c>
      <c r="L2690" t="s">
        <v>120</v>
      </c>
      <c r="M2690" t="s">
        <v>2940</v>
      </c>
      <c r="N2690" t="s">
        <v>3714</v>
      </c>
      <c r="O2690" s="5">
        <v>43504</v>
      </c>
      <c r="P2690" t="s">
        <v>7646</v>
      </c>
      <c r="Q2690" s="4" t="s">
        <v>7647</v>
      </c>
      <c r="R2690" s="4" t="s">
        <v>7648</v>
      </c>
      <c r="S2690" s="6">
        <v>12469732</v>
      </c>
      <c r="T2690" s="6">
        <v>0</v>
      </c>
      <c r="U2690" s="6">
        <v>0</v>
      </c>
      <c r="V2690" s="6">
        <v>12469732</v>
      </c>
      <c r="W2690" s="6">
        <v>0</v>
      </c>
      <c r="X2690" s="6">
        <v>0</v>
      </c>
      <c r="Y2690" s="6">
        <v>12469732</v>
      </c>
      <c r="Z2690" t="s">
        <v>295</v>
      </c>
    </row>
    <row r="2691" spans="4:26" ht="45" x14ac:dyDescent="0.25">
      <c r="D2691" t="s">
        <v>120</v>
      </c>
      <c r="E2691" t="s">
        <v>3713</v>
      </c>
      <c r="F2691" t="s">
        <v>146</v>
      </c>
      <c r="G2691" t="s">
        <v>203</v>
      </c>
      <c r="H2691" t="s">
        <v>121</v>
      </c>
      <c r="I2691" t="s">
        <v>3190</v>
      </c>
      <c r="J2691" s="5">
        <v>43503</v>
      </c>
      <c r="K2691" t="s">
        <v>203</v>
      </c>
      <c r="L2691" t="s">
        <v>120</v>
      </c>
      <c r="M2691" t="s">
        <v>2916</v>
      </c>
      <c r="N2691" t="s">
        <v>3714</v>
      </c>
      <c r="O2691" s="5">
        <v>43505</v>
      </c>
      <c r="P2691" t="s">
        <v>7649</v>
      </c>
      <c r="Q2691" s="4" t="s">
        <v>7650</v>
      </c>
      <c r="R2691" s="4" t="s">
        <v>7651</v>
      </c>
      <c r="S2691" s="6">
        <v>7944004</v>
      </c>
      <c r="T2691" s="6">
        <v>0</v>
      </c>
      <c r="U2691" s="6">
        <v>0</v>
      </c>
      <c r="V2691" s="6">
        <v>7944004</v>
      </c>
      <c r="W2691" s="6">
        <v>1986001</v>
      </c>
      <c r="X2691" s="6">
        <v>1986001</v>
      </c>
      <c r="Y2691" s="6">
        <v>5958003</v>
      </c>
      <c r="Z2691" t="s">
        <v>295</v>
      </c>
    </row>
    <row r="2692" spans="4:26" ht="45" x14ac:dyDescent="0.25">
      <c r="D2692" t="s">
        <v>120</v>
      </c>
      <c r="E2692" t="s">
        <v>3713</v>
      </c>
      <c r="F2692" t="s">
        <v>2560</v>
      </c>
      <c r="G2692" t="s">
        <v>203</v>
      </c>
      <c r="H2692" t="s">
        <v>121</v>
      </c>
      <c r="I2692" t="s">
        <v>3188</v>
      </c>
      <c r="J2692" s="5">
        <v>43503</v>
      </c>
      <c r="K2692" t="s">
        <v>203</v>
      </c>
      <c r="L2692" t="s">
        <v>120</v>
      </c>
      <c r="M2692" t="s">
        <v>1597</v>
      </c>
      <c r="N2692" t="s">
        <v>3714</v>
      </c>
      <c r="O2692" s="5">
        <v>43511</v>
      </c>
      <c r="P2692" t="s">
        <v>7652</v>
      </c>
      <c r="Q2692" s="4" t="s">
        <v>7653</v>
      </c>
      <c r="R2692" s="4" t="s">
        <v>7654</v>
      </c>
      <c r="S2692" s="6">
        <v>6960288</v>
      </c>
      <c r="T2692" s="6">
        <v>0</v>
      </c>
      <c r="U2692" s="6">
        <v>0</v>
      </c>
      <c r="V2692" s="6">
        <v>6960288</v>
      </c>
      <c r="W2692" s="6">
        <v>3480144</v>
      </c>
      <c r="X2692" s="6">
        <v>3480144</v>
      </c>
      <c r="Y2692" s="6">
        <v>3480144</v>
      </c>
      <c r="Z2692" t="s">
        <v>295</v>
      </c>
    </row>
    <row r="2693" spans="4:26" ht="60" x14ac:dyDescent="0.25">
      <c r="D2693" t="s">
        <v>120</v>
      </c>
      <c r="E2693" t="s">
        <v>3713</v>
      </c>
      <c r="F2693" t="s">
        <v>2860</v>
      </c>
      <c r="G2693" t="s">
        <v>203</v>
      </c>
      <c r="H2693" t="s">
        <v>121</v>
      </c>
      <c r="I2693" t="s">
        <v>3189</v>
      </c>
      <c r="J2693" s="5">
        <v>43503</v>
      </c>
      <c r="K2693" t="s">
        <v>203</v>
      </c>
      <c r="L2693" t="s">
        <v>120</v>
      </c>
      <c r="M2693" t="s">
        <v>1875</v>
      </c>
      <c r="N2693" t="s">
        <v>3714</v>
      </c>
      <c r="O2693" s="5">
        <v>43512</v>
      </c>
      <c r="P2693" t="s">
        <v>7655</v>
      </c>
      <c r="Q2693" s="4" t="s">
        <v>7656</v>
      </c>
      <c r="R2693" s="4" t="s">
        <v>7657</v>
      </c>
      <c r="S2693" s="6">
        <v>12469732</v>
      </c>
      <c r="T2693" s="6">
        <v>0</v>
      </c>
      <c r="U2693" s="6">
        <v>0</v>
      </c>
      <c r="V2693" s="6">
        <v>12469732</v>
      </c>
      <c r="W2693" s="6">
        <v>3117433</v>
      </c>
      <c r="X2693" s="6">
        <v>3117433</v>
      </c>
      <c r="Y2693" s="6">
        <v>9352299</v>
      </c>
      <c r="Z2693" t="s">
        <v>295</v>
      </c>
    </row>
    <row r="2694" spans="4:26" ht="60" x14ac:dyDescent="0.25">
      <c r="D2694" t="s">
        <v>120</v>
      </c>
      <c r="E2694" t="s">
        <v>3713</v>
      </c>
      <c r="F2694" t="s">
        <v>2283</v>
      </c>
      <c r="G2694" t="s">
        <v>203</v>
      </c>
      <c r="H2694" t="s">
        <v>121</v>
      </c>
      <c r="I2694" t="s">
        <v>3191</v>
      </c>
      <c r="J2694" s="5">
        <v>43509</v>
      </c>
      <c r="K2694" t="s">
        <v>203</v>
      </c>
      <c r="L2694" t="s">
        <v>120</v>
      </c>
      <c r="M2694" t="s">
        <v>2183</v>
      </c>
      <c r="N2694" t="s">
        <v>3714</v>
      </c>
      <c r="O2694" s="5">
        <v>43515</v>
      </c>
      <c r="P2694" t="s">
        <v>7658</v>
      </c>
      <c r="Q2694" s="4" t="s">
        <v>7659</v>
      </c>
      <c r="R2694" s="4" t="s">
        <v>7660</v>
      </c>
      <c r="S2694" s="6">
        <v>12469732</v>
      </c>
      <c r="T2694" s="6">
        <v>0</v>
      </c>
      <c r="U2694" s="6">
        <v>0</v>
      </c>
      <c r="V2694" s="6">
        <v>12469732</v>
      </c>
      <c r="W2694" s="6">
        <v>3117433</v>
      </c>
      <c r="X2694" s="6">
        <v>3117433</v>
      </c>
      <c r="Y2694" s="6">
        <v>9352299</v>
      </c>
      <c r="Z2694" t="s">
        <v>295</v>
      </c>
    </row>
    <row r="2695" spans="4:26" ht="60" x14ac:dyDescent="0.25">
      <c r="D2695" t="s">
        <v>120</v>
      </c>
      <c r="E2695" t="s">
        <v>3713</v>
      </c>
      <c r="F2695" t="s">
        <v>2639</v>
      </c>
      <c r="G2695" t="s">
        <v>203</v>
      </c>
      <c r="H2695" t="s">
        <v>121</v>
      </c>
      <c r="I2695" t="s">
        <v>3192</v>
      </c>
      <c r="J2695" s="5">
        <v>43511</v>
      </c>
      <c r="K2695" t="s">
        <v>203</v>
      </c>
      <c r="L2695" t="s">
        <v>120</v>
      </c>
      <c r="M2695" t="s">
        <v>2212</v>
      </c>
      <c r="N2695" t="s">
        <v>3714</v>
      </c>
      <c r="O2695" s="5">
        <v>43516</v>
      </c>
      <c r="P2695" t="s">
        <v>7661</v>
      </c>
      <c r="Q2695" s="4" t="s">
        <v>7662</v>
      </c>
      <c r="R2695" s="4" t="s">
        <v>7663</v>
      </c>
      <c r="S2695" s="6">
        <v>15829880</v>
      </c>
      <c r="T2695" s="6">
        <v>0</v>
      </c>
      <c r="U2695" s="6">
        <v>0</v>
      </c>
      <c r="V2695" s="6">
        <v>15829880</v>
      </c>
      <c r="W2695" s="6">
        <v>3957470</v>
      </c>
      <c r="X2695" s="6">
        <v>3957470</v>
      </c>
      <c r="Y2695" s="6">
        <v>11872410</v>
      </c>
      <c r="Z2695" t="s">
        <v>295</v>
      </c>
    </row>
    <row r="2696" spans="4:26" ht="60" x14ac:dyDescent="0.25">
      <c r="D2696" t="s">
        <v>120</v>
      </c>
      <c r="E2696" t="s">
        <v>3713</v>
      </c>
      <c r="F2696" t="s">
        <v>1077</v>
      </c>
      <c r="G2696" t="s">
        <v>203</v>
      </c>
      <c r="H2696" t="s">
        <v>121</v>
      </c>
      <c r="I2696" t="s">
        <v>3194</v>
      </c>
      <c r="J2696" s="5">
        <v>43524</v>
      </c>
      <c r="K2696" t="s">
        <v>203</v>
      </c>
      <c r="L2696" t="s">
        <v>120</v>
      </c>
      <c r="M2696" t="s">
        <v>3103</v>
      </c>
      <c r="N2696" t="s">
        <v>3714</v>
      </c>
      <c r="O2696" s="5">
        <v>43525</v>
      </c>
      <c r="P2696" t="s">
        <v>7664</v>
      </c>
      <c r="Q2696" s="4" t="s">
        <v>7665</v>
      </c>
      <c r="R2696" s="4" t="s">
        <v>7666</v>
      </c>
      <c r="S2696" s="6">
        <v>9233976</v>
      </c>
      <c r="T2696" s="6">
        <v>0</v>
      </c>
      <c r="U2696" s="6">
        <v>0</v>
      </c>
      <c r="V2696" s="6">
        <v>9233976</v>
      </c>
      <c r="W2696" s="6">
        <v>2308494</v>
      </c>
      <c r="X2696" s="6">
        <v>2308494</v>
      </c>
      <c r="Y2696" s="6">
        <v>6925482</v>
      </c>
      <c r="Z2696" t="s">
        <v>295</v>
      </c>
    </row>
    <row r="2697" spans="4:26" ht="60" x14ac:dyDescent="0.25">
      <c r="D2697" t="s">
        <v>120</v>
      </c>
      <c r="E2697" t="s">
        <v>3713</v>
      </c>
      <c r="F2697" t="s">
        <v>1078</v>
      </c>
      <c r="G2697" t="s">
        <v>203</v>
      </c>
      <c r="H2697" t="s">
        <v>121</v>
      </c>
      <c r="I2697" t="s">
        <v>3197</v>
      </c>
      <c r="J2697" s="5">
        <v>43524</v>
      </c>
      <c r="K2697" t="s">
        <v>203</v>
      </c>
      <c r="L2697" t="s">
        <v>120</v>
      </c>
      <c r="M2697" t="s">
        <v>1385</v>
      </c>
      <c r="N2697" t="s">
        <v>3714</v>
      </c>
      <c r="O2697" s="5">
        <v>43525</v>
      </c>
      <c r="P2697" t="s">
        <v>7667</v>
      </c>
      <c r="Q2697" s="4" t="s">
        <v>7668</v>
      </c>
      <c r="R2697" s="4" t="s">
        <v>7669</v>
      </c>
      <c r="S2697" s="6">
        <v>9233976</v>
      </c>
      <c r="T2697" s="6">
        <v>0</v>
      </c>
      <c r="U2697" s="6">
        <v>0</v>
      </c>
      <c r="V2697" s="6">
        <v>9233976</v>
      </c>
      <c r="W2697" s="6">
        <v>2308494</v>
      </c>
      <c r="X2697" s="6">
        <v>2308494</v>
      </c>
      <c r="Y2697" s="6">
        <v>6925482</v>
      </c>
      <c r="Z2697" t="s">
        <v>295</v>
      </c>
    </row>
    <row r="2698" spans="4:26" ht="60" x14ac:dyDescent="0.25">
      <c r="D2698" t="s">
        <v>120</v>
      </c>
      <c r="E2698" t="s">
        <v>3713</v>
      </c>
      <c r="F2698" t="s">
        <v>1079</v>
      </c>
      <c r="G2698" t="s">
        <v>203</v>
      </c>
      <c r="H2698" t="s">
        <v>121</v>
      </c>
      <c r="I2698" t="s">
        <v>3198</v>
      </c>
      <c r="J2698" s="5">
        <v>43524</v>
      </c>
      <c r="K2698" t="s">
        <v>203</v>
      </c>
      <c r="L2698" t="s">
        <v>120</v>
      </c>
      <c r="M2698" t="s">
        <v>860</v>
      </c>
      <c r="N2698" t="s">
        <v>3714</v>
      </c>
      <c r="O2698" s="5">
        <v>43525</v>
      </c>
      <c r="P2698" t="s">
        <v>7670</v>
      </c>
      <c r="Q2698" s="4" t="s">
        <v>7671</v>
      </c>
      <c r="R2698" s="4" t="s">
        <v>7672</v>
      </c>
      <c r="S2698" s="6">
        <v>9233976</v>
      </c>
      <c r="T2698" s="6">
        <v>0</v>
      </c>
      <c r="U2698" s="6">
        <v>0</v>
      </c>
      <c r="V2698" s="6">
        <v>9233976</v>
      </c>
      <c r="W2698" s="6">
        <v>2308494</v>
      </c>
      <c r="X2698" s="6">
        <v>2308494</v>
      </c>
      <c r="Y2698" s="6">
        <v>6925482</v>
      </c>
      <c r="Z2698" t="s">
        <v>295</v>
      </c>
    </row>
    <row r="2699" spans="4:26" ht="60" x14ac:dyDescent="0.25">
      <c r="D2699" t="s">
        <v>120</v>
      </c>
      <c r="E2699" t="s">
        <v>3713</v>
      </c>
      <c r="F2699" t="s">
        <v>1080</v>
      </c>
      <c r="G2699" t="s">
        <v>203</v>
      </c>
      <c r="H2699" t="s">
        <v>121</v>
      </c>
      <c r="I2699" t="s">
        <v>3195</v>
      </c>
      <c r="J2699" s="5">
        <v>43524</v>
      </c>
      <c r="K2699" t="s">
        <v>203</v>
      </c>
      <c r="L2699" t="s">
        <v>120</v>
      </c>
      <c r="M2699" t="s">
        <v>784</v>
      </c>
      <c r="N2699" t="s">
        <v>3714</v>
      </c>
      <c r="O2699" s="5">
        <v>43525</v>
      </c>
      <c r="P2699" t="s">
        <v>7673</v>
      </c>
      <c r="Q2699" s="4" t="s">
        <v>7674</v>
      </c>
      <c r="R2699" s="4" t="s">
        <v>7675</v>
      </c>
      <c r="S2699" s="6">
        <v>9233976</v>
      </c>
      <c r="T2699" s="6">
        <v>0</v>
      </c>
      <c r="U2699" s="6">
        <v>0</v>
      </c>
      <c r="V2699" s="6">
        <v>9233976</v>
      </c>
      <c r="W2699" s="6">
        <v>2308494</v>
      </c>
      <c r="X2699" s="6">
        <v>2308494</v>
      </c>
      <c r="Y2699" s="6">
        <v>6925482</v>
      </c>
      <c r="Z2699" t="s">
        <v>295</v>
      </c>
    </row>
    <row r="2700" spans="4:26" ht="60" x14ac:dyDescent="0.25">
      <c r="D2700" t="s">
        <v>120</v>
      </c>
      <c r="E2700" t="s">
        <v>3713</v>
      </c>
      <c r="F2700" t="s">
        <v>1081</v>
      </c>
      <c r="G2700" t="s">
        <v>203</v>
      </c>
      <c r="H2700" t="s">
        <v>121</v>
      </c>
      <c r="I2700" t="s">
        <v>3196</v>
      </c>
      <c r="J2700" s="5">
        <v>43524</v>
      </c>
      <c r="K2700" t="s">
        <v>203</v>
      </c>
      <c r="L2700" t="s">
        <v>120</v>
      </c>
      <c r="M2700" t="s">
        <v>128</v>
      </c>
      <c r="N2700" t="s">
        <v>3714</v>
      </c>
      <c r="O2700" s="5">
        <v>43525</v>
      </c>
      <c r="P2700" t="s">
        <v>7676</v>
      </c>
      <c r="Q2700" s="4" t="s">
        <v>7677</v>
      </c>
      <c r="R2700" s="4" t="s">
        <v>7678</v>
      </c>
      <c r="S2700" s="6">
        <v>9233976</v>
      </c>
      <c r="T2700" s="6">
        <v>0</v>
      </c>
      <c r="U2700" s="6">
        <v>0</v>
      </c>
      <c r="V2700" s="6">
        <v>9233976</v>
      </c>
      <c r="W2700" s="6">
        <v>4616988</v>
      </c>
      <c r="X2700" s="6">
        <v>2308494</v>
      </c>
      <c r="Y2700" s="6">
        <v>4616988</v>
      </c>
      <c r="Z2700" t="s">
        <v>295</v>
      </c>
    </row>
    <row r="2701" spans="4:26" ht="60" x14ac:dyDescent="0.25">
      <c r="D2701" t="s">
        <v>120</v>
      </c>
      <c r="E2701" t="s">
        <v>3713</v>
      </c>
      <c r="F2701" t="s">
        <v>1580</v>
      </c>
      <c r="G2701" t="s">
        <v>203</v>
      </c>
      <c r="H2701" t="s">
        <v>121</v>
      </c>
      <c r="I2701" t="s">
        <v>3199</v>
      </c>
      <c r="J2701" s="5">
        <v>43524</v>
      </c>
      <c r="K2701" t="s">
        <v>203</v>
      </c>
      <c r="L2701" t="s">
        <v>120</v>
      </c>
      <c r="M2701" t="s">
        <v>3143</v>
      </c>
      <c r="N2701" t="s">
        <v>3714</v>
      </c>
      <c r="O2701" s="5">
        <v>43531</v>
      </c>
      <c r="P2701" t="s">
        <v>7679</v>
      </c>
      <c r="Q2701" s="4" t="s">
        <v>7680</v>
      </c>
      <c r="R2701" s="4" t="s">
        <v>7681</v>
      </c>
      <c r="S2701" s="6">
        <v>9233976</v>
      </c>
      <c r="T2701" s="6">
        <v>0</v>
      </c>
      <c r="U2701" s="6">
        <v>0</v>
      </c>
      <c r="V2701" s="6">
        <v>9233976</v>
      </c>
      <c r="W2701" s="6">
        <v>0</v>
      </c>
      <c r="X2701" s="6">
        <v>0</v>
      </c>
      <c r="Y2701" s="6">
        <v>9233976</v>
      </c>
      <c r="Z2701" t="s">
        <v>295</v>
      </c>
    </row>
    <row r="2702" spans="4:26" ht="45" x14ac:dyDescent="0.25">
      <c r="D2702" t="s">
        <v>120</v>
      </c>
      <c r="E2702" t="s">
        <v>3713</v>
      </c>
      <c r="F2702" t="s">
        <v>1117</v>
      </c>
      <c r="G2702" t="s">
        <v>203</v>
      </c>
      <c r="H2702" t="s">
        <v>121</v>
      </c>
      <c r="I2702" t="s">
        <v>3200</v>
      </c>
      <c r="J2702" s="5">
        <v>43536</v>
      </c>
      <c r="K2702" t="s">
        <v>203</v>
      </c>
      <c r="L2702" t="s">
        <v>120</v>
      </c>
      <c r="M2702" t="s">
        <v>2185</v>
      </c>
      <c r="N2702" t="s">
        <v>3714</v>
      </c>
      <c r="O2702" s="5">
        <v>43539</v>
      </c>
      <c r="P2702" t="s">
        <v>7682</v>
      </c>
      <c r="Q2702" s="4" t="s">
        <v>7683</v>
      </c>
      <c r="R2702" s="4" t="s">
        <v>7684</v>
      </c>
      <c r="S2702" s="6">
        <v>11210324</v>
      </c>
      <c r="T2702" s="6">
        <v>0</v>
      </c>
      <c r="U2702" s="6">
        <v>0</v>
      </c>
      <c r="V2702" s="6">
        <v>11210324</v>
      </c>
      <c r="W2702" s="6">
        <v>0</v>
      </c>
      <c r="X2702" s="6">
        <v>0</v>
      </c>
      <c r="Y2702" s="6">
        <v>11210324</v>
      </c>
      <c r="Z2702" t="s">
        <v>295</v>
      </c>
    </row>
    <row r="2703" spans="4:26" ht="60" x14ac:dyDescent="0.25">
      <c r="D2703" t="s">
        <v>120</v>
      </c>
      <c r="E2703" t="s">
        <v>3713</v>
      </c>
      <c r="F2703" t="s">
        <v>3447</v>
      </c>
      <c r="G2703" t="s">
        <v>203</v>
      </c>
      <c r="H2703" t="s">
        <v>121</v>
      </c>
      <c r="I2703" t="s">
        <v>3201</v>
      </c>
      <c r="J2703" s="5">
        <v>43536</v>
      </c>
      <c r="K2703" t="s">
        <v>203</v>
      </c>
      <c r="L2703" t="s">
        <v>120</v>
      </c>
      <c r="M2703" t="s">
        <v>789</v>
      </c>
      <c r="N2703" t="s">
        <v>3714</v>
      </c>
      <c r="O2703" s="5">
        <v>43539</v>
      </c>
      <c r="P2703" t="s">
        <v>7685</v>
      </c>
      <c r="Q2703" s="4" t="s">
        <v>7686</v>
      </c>
      <c r="R2703" s="4" t="s">
        <v>7687</v>
      </c>
      <c r="S2703" s="6">
        <v>12469732</v>
      </c>
      <c r="T2703" s="6">
        <v>0</v>
      </c>
      <c r="U2703" s="6">
        <v>0</v>
      </c>
      <c r="V2703" s="6">
        <v>12469732</v>
      </c>
      <c r="W2703" s="6">
        <v>0</v>
      </c>
      <c r="X2703" s="6">
        <v>0</v>
      </c>
      <c r="Y2703" s="6">
        <v>12469732</v>
      </c>
      <c r="Z2703" t="s">
        <v>295</v>
      </c>
    </row>
    <row r="2704" spans="4:26" ht="60" x14ac:dyDescent="0.25">
      <c r="D2704" t="s">
        <v>120</v>
      </c>
      <c r="E2704" t="s">
        <v>3713</v>
      </c>
      <c r="F2704" t="s">
        <v>1494</v>
      </c>
      <c r="G2704" t="s">
        <v>203</v>
      </c>
      <c r="H2704" t="s">
        <v>121</v>
      </c>
      <c r="I2704" t="s">
        <v>3202</v>
      </c>
      <c r="J2704" s="5">
        <v>43538</v>
      </c>
      <c r="K2704" t="s">
        <v>203</v>
      </c>
      <c r="L2704" t="s">
        <v>120</v>
      </c>
      <c r="M2704" t="s">
        <v>1910</v>
      </c>
      <c r="N2704" t="s">
        <v>3714</v>
      </c>
      <c r="O2704" s="5">
        <v>43551</v>
      </c>
      <c r="P2704" t="s">
        <v>7688</v>
      </c>
      <c r="Q2704" s="4" t="s">
        <v>7689</v>
      </c>
      <c r="R2704" s="4" t="s">
        <v>7690</v>
      </c>
      <c r="S2704" s="6">
        <v>10148292</v>
      </c>
      <c r="T2704" s="6">
        <v>0</v>
      </c>
      <c r="U2704" s="6">
        <v>0</v>
      </c>
      <c r="V2704" s="6">
        <v>10148292</v>
      </c>
      <c r="W2704" s="6">
        <v>0</v>
      </c>
      <c r="X2704" s="6">
        <v>0</v>
      </c>
      <c r="Y2704" s="6">
        <v>10148292</v>
      </c>
      <c r="Z2704" t="s">
        <v>295</v>
      </c>
    </row>
    <row r="2705" spans="1:26" ht="60" x14ac:dyDescent="0.25">
      <c r="D2705" t="s">
        <v>120</v>
      </c>
      <c r="E2705" t="s">
        <v>3713</v>
      </c>
      <c r="F2705" t="s">
        <v>2294</v>
      </c>
      <c r="G2705" t="s">
        <v>203</v>
      </c>
      <c r="H2705" t="s">
        <v>121</v>
      </c>
      <c r="I2705" t="s">
        <v>3203</v>
      </c>
      <c r="J2705" s="5">
        <v>43538</v>
      </c>
      <c r="K2705" t="s">
        <v>203</v>
      </c>
      <c r="L2705" t="s">
        <v>120</v>
      </c>
      <c r="M2705" t="s">
        <v>1950</v>
      </c>
      <c r="N2705" t="s">
        <v>3714</v>
      </c>
      <c r="O2705" s="5">
        <v>43551</v>
      </c>
      <c r="P2705" t="s">
        <v>7691</v>
      </c>
      <c r="Q2705" s="4" t="s">
        <v>7692</v>
      </c>
      <c r="R2705" s="4" t="s">
        <v>7693</v>
      </c>
      <c r="S2705" s="6">
        <v>12469732</v>
      </c>
      <c r="T2705" s="6">
        <v>0</v>
      </c>
      <c r="U2705" s="6">
        <v>0</v>
      </c>
      <c r="V2705" s="6">
        <v>12469732</v>
      </c>
      <c r="W2705" s="6">
        <v>0</v>
      </c>
      <c r="X2705" s="6">
        <v>0</v>
      </c>
      <c r="Y2705" s="6">
        <v>12469732</v>
      </c>
      <c r="Z2705" t="s">
        <v>295</v>
      </c>
    </row>
    <row r="2706" spans="1:26" ht="60" x14ac:dyDescent="0.25">
      <c r="D2706" t="s">
        <v>120</v>
      </c>
      <c r="E2706" t="s">
        <v>3713</v>
      </c>
      <c r="F2706" t="s">
        <v>7694</v>
      </c>
      <c r="G2706" t="s">
        <v>203</v>
      </c>
      <c r="H2706" t="s">
        <v>121</v>
      </c>
      <c r="I2706" t="s">
        <v>3204</v>
      </c>
      <c r="J2706" s="5">
        <v>43571</v>
      </c>
      <c r="K2706" t="s">
        <v>203</v>
      </c>
      <c r="L2706" t="s">
        <v>120</v>
      </c>
      <c r="M2706" t="s">
        <v>3188</v>
      </c>
      <c r="N2706" t="s">
        <v>3714</v>
      </c>
      <c r="O2706" s="5">
        <v>43578</v>
      </c>
      <c r="P2706" t="s">
        <v>7695</v>
      </c>
      <c r="Q2706" s="4" t="s">
        <v>7696</v>
      </c>
      <c r="R2706" s="4" t="s">
        <v>7697</v>
      </c>
      <c r="S2706" s="6">
        <v>12469732</v>
      </c>
      <c r="T2706" s="6">
        <v>0</v>
      </c>
      <c r="U2706" s="6">
        <v>0</v>
      </c>
      <c r="V2706" s="6">
        <v>12469732</v>
      </c>
      <c r="W2706" s="6">
        <v>0</v>
      </c>
      <c r="X2706" s="6">
        <v>0</v>
      </c>
      <c r="Y2706" s="6">
        <v>12469732</v>
      </c>
      <c r="Z2706" t="s">
        <v>295</v>
      </c>
    </row>
    <row r="2707" spans="1:26" ht="75" x14ac:dyDescent="0.25">
      <c r="A2707" t="s">
        <v>25</v>
      </c>
      <c r="B2707" s="4" t="s">
        <v>3065</v>
      </c>
      <c r="C2707" s="4" t="s">
        <v>3085</v>
      </c>
      <c r="S2707" s="6">
        <v>242552348</v>
      </c>
      <c r="T2707" s="6">
        <v>0</v>
      </c>
      <c r="U2707" s="6">
        <v>0</v>
      </c>
      <c r="V2707" s="6">
        <v>242552348</v>
      </c>
      <c r="W2707" s="6">
        <v>109874534.86</v>
      </c>
      <c r="X2707" s="6">
        <v>88612551.859999999</v>
      </c>
      <c r="Y2707" s="6">
        <v>132677813.14</v>
      </c>
    </row>
    <row r="2708" spans="1:26" ht="45" x14ac:dyDescent="0.25">
      <c r="D2708" t="s">
        <v>120</v>
      </c>
      <c r="E2708" t="s">
        <v>3713</v>
      </c>
      <c r="F2708" t="s">
        <v>1885</v>
      </c>
      <c r="G2708" t="s">
        <v>203</v>
      </c>
      <c r="H2708" t="s">
        <v>121</v>
      </c>
      <c r="I2708" t="s">
        <v>1520</v>
      </c>
      <c r="J2708" s="5">
        <v>43466</v>
      </c>
      <c r="K2708" t="s">
        <v>203</v>
      </c>
      <c r="L2708" t="s">
        <v>216</v>
      </c>
      <c r="N2708" t="s">
        <v>3714</v>
      </c>
      <c r="O2708" s="5">
        <v>43469</v>
      </c>
      <c r="P2708" t="s">
        <v>7698</v>
      </c>
      <c r="Q2708" s="4" t="s">
        <v>7699</v>
      </c>
      <c r="R2708" s="4" t="s">
        <v>7700</v>
      </c>
      <c r="S2708" s="6">
        <v>6350849.7000000002</v>
      </c>
      <c r="T2708" s="6">
        <v>0</v>
      </c>
      <c r="U2708" s="6">
        <v>0</v>
      </c>
      <c r="V2708" s="6">
        <v>6350849.7000000002</v>
      </c>
      <c r="W2708" s="6">
        <v>3175424.84</v>
      </c>
      <c r="X2708" s="6">
        <v>3175424.84</v>
      </c>
      <c r="Y2708" s="6">
        <v>3175424.86</v>
      </c>
      <c r="Z2708" t="s">
        <v>295</v>
      </c>
    </row>
    <row r="2709" spans="1:26" ht="60" x14ac:dyDescent="0.25">
      <c r="D2709" t="s">
        <v>120</v>
      </c>
      <c r="E2709" t="s">
        <v>3713</v>
      </c>
      <c r="F2709" t="s">
        <v>1561</v>
      </c>
      <c r="G2709" t="s">
        <v>203</v>
      </c>
      <c r="H2709" t="s">
        <v>121</v>
      </c>
      <c r="I2709" t="s">
        <v>1520</v>
      </c>
      <c r="J2709" s="5">
        <v>43466</v>
      </c>
      <c r="K2709" t="s">
        <v>203</v>
      </c>
      <c r="L2709" t="s">
        <v>216</v>
      </c>
      <c r="N2709" t="s">
        <v>3714</v>
      </c>
      <c r="O2709" s="5">
        <v>43469</v>
      </c>
      <c r="P2709" t="s">
        <v>7701</v>
      </c>
      <c r="Q2709" s="4" t="s">
        <v>7702</v>
      </c>
      <c r="R2709" s="4" t="s">
        <v>7703</v>
      </c>
      <c r="S2709" s="6">
        <v>5567782.1699999999</v>
      </c>
      <c r="T2709" s="6">
        <v>0</v>
      </c>
      <c r="U2709" s="6">
        <v>0</v>
      </c>
      <c r="V2709" s="6">
        <v>5567782.1699999999</v>
      </c>
      <c r="W2709" s="6">
        <v>2783891.08</v>
      </c>
      <c r="X2709" s="6">
        <v>2783891.08</v>
      </c>
      <c r="Y2709" s="6">
        <v>2783891.09</v>
      </c>
      <c r="Z2709" t="s">
        <v>295</v>
      </c>
    </row>
    <row r="2710" spans="1:26" ht="60" x14ac:dyDescent="0.25">
      <c r="D2710" t="s">
        <v>120</v>
      </c>
      <c r="E2710" t="s">
        <v>3713</v>
      </c>
      <c r="F2710" t="s">
        <v>125</v>
      </c>
      <c r="G2710" t="s">
        <v>203</v>
      </c>
      <c r="H2710" t="s">
        <v>121</v>
      </c>
      <c r="I2710" t="s">
        <v>1520</v>
      </c>
      <c r="J2710" s="5">
        <v>43466</v>
      </c>
      <c r="K2710" t="s">
        <v>203</v>
      </c>
      <c r="L2710" t="s">
        <v>216</v>
      </c>
      <c r="N2710" t="s">
        <v>3714</v>
      </c>
      <c r="O2710" s="5">
        <v>43469</v>
      </c>
      <c r="P2710" t="s">
        <v>7704</v>
      </c>
      <c r="Q2710" s="4" t="s">
        <v>7705</v>
      </c>
      <c r="R2710" s="4" t="s">
        <v>7706</v>
      </c>
      <c r="S2710" s="6">
        <v>4809381.5199999996</v>
      </c>
      <c r="T2710" s="6">
        <v>0</v>
      </c>
      <c r="U2710" s="6">
        <v>0</v>
      </c>
      <c r="V2710" s="6">
        <v>4809381.5199999996</v>
      </c>
      <c r="W2710" s="6">
        <v>2404690.7599999998</v>
      </c>
      <c r="X2710" s="6">
        <v>2404690.7599999998</v>
      </c>
      <c r="Y2710" s="6">
        <v>2404690.7599999998</v>
      </c>
      <c r="Z2710" t="s">
        <v>295</v>
      </c>
    </row>
    <row r="2711" spans="1:26" ht="90" x14ac:dyDescent="0.25">
      <c r="D2711" t="s">
        <v>120</v>
      </c>
      <c r="E2711" t="s">
        <v>3713</v>
      </c>
      <c r="F2711" t="s">
        <v>186</v>
      </c>
      <c r="G2711" t="s">
        <v>203</v>
      </c>
      <c r="H2711" t="s">
        <v>121</v>
      </c>
      <c r="I2711" t="s">
        <v>1520</v>
      </c>
      <c r="J2711" s="5">
        <v>43466</v>
      </c>
      <c r="K2711" t="s">
        <v>203</v>
      </c>
      <c r="L2711" t="s">
        <v>216</v>
      </c>
      <c r="N2711" t="s">
        <v>3714</v>
      </c>
      <c r="O2711" s="5">
        <v>43469</v>
      </c>
      <c r="P2711" t="s">
        <v>7707</v>
      </c>
      <c r="Q2711" s="4" t="s">
        <v>7708</v>
      </c>
      <c r="R2711" s="4" t="s">
        <v>7709</v>
      </c>
      <c r="S2711" s="6">
        <v>5660928</v>
      </c>
      <c r="T2711" s="6">
        <v>0</v>
      </c>
      <c r="U2711" s="6">
        <v>0</v>
      </c>
      <c r="V2711" s="6">
        <v>5660928</v>
      </c>
      <c r="W2711" s="6">
        <v>2830464</v>
      </c>
      <c r="X2711" s="6">
        <v>2830464</v>
      </c>
      <c r="Y2711" s="6">
        <v>2830464</v>
      </c>
      <c r="Z2711" t="s">
        <v>295</v>
      </c>
    </row>
    <row r="2712" spans="1:26" ht="90" x14ac:dyDescent="0.25">
      <c r="D2712" t="s">
        <v>120</v>
      </c>
      <c r="E2712" t="s">
        <v>3713</v>
      </c>
      <c r="F2712" t="s">
        <v>3159</v>
      </c>
      <c r="G2712" t="s">
        <v>203</v>
      </c>
      <c r="H2712" t="s">
        <v>121</v>
      </c>
      <c r="I2712" t="s">
        <v>1520</v>
      </c>
      <c r="J2712" s="5">
        <v>43466</v>
      </c>
      <c r="K2712" t="s">
        <v>203</v>
      </c>
      <c r="L2712" t="s">
        <v>216</v>
      </c>
      <c r="N2712" t="s">
        <v>3714</v>
      </c>
      <c r="O2712" s="5">
        <v>43469</v>
      </c>
      <c r="P2712" t="s">
        <v>7710</v>
      </c>
      <c r="Q2712" s="4" t="s">
        <v>7711</v>
      </c>
      <c r="R2712" s="4" t="s">
        <v>7712</v>
      </c>
      <c r="S2712" s="6">
        <v>5660928</v>
      </c>
      <c r="T2712" s="6">
        <v>0</v>
      </c>
      <c r="U2712" s="6">
        <v>0</v>
      </c>
      <c r="V2712" s="6">
        <v>5660928</v>
      </c>
      <c r="W2712" s="6">
        <v>2830464</v>
      </c>
      <c r="X2712" s="6">
        <v>2830464</v>
      </c>
      <c r="Y2712" s="6">
        <v>2830464</v>
      </c>
      <c r="Z2712" t="s">
        <v>295</v>
      </c>
    </row>
    <row r="2713" spans="1:26" ht="45" x14ac:dyDescent="0.25">
      <c r="D2713" t="s">
        <v>120</v>
      </c>
      <c r="E2713" t="s">
        <v>3713</v>
      </c>
      <c r="F2713" t="s">
        <v>1935</v>
      </c>
      <c r="G2713" t="s">
        <v>203</v>
      </c>
      <c r="H2713" t="s">
        <v>121</v>
      </c>
      <c r="I2713" t="s">
        <v>1520</v>
      </c>
      <c r="J2713" s="5">
        <v>43466</v>
      </c>
      <c r="K2713" t="s">
        <v>203</v>
      </c>
      <c r="L2713" t="s">
        <v>216</v>
      </c>
      <c r="N2713" t="s">
        <v>3714</v>
      </c>
      <c r="O2713" s="5">
        <v>43469</v>
      </c>
      <c r="P2713" t="s">
        <v>7713</v>
      </c>
      <c r="Q2713" s="4" t="s">
        <v>7714</v>
      </c>
      <c r="R2713" s="4" t="s">
        <v>7715</v>
      </c>
      <c r="S2713" s="6">
        <v>14851746.109999999</v>
      </c>
      <c r="T2713" s="6">
        <v>0</v>
      </c>
      <c r="U2713" s="6">
        <v>0</v>
      </c>
      <c r="V2713" s="6">
        <v>14851746.109999999</v>
      </c>
      <c r="W2713" s="6">
        <v>7425873.04</v>
      </c>
      <c r="X2713" s="6">
        <v>7425873.04</v>
      </c>
      <c r="Y2713" s="6">
        <v>7425873.0700000003</v>
      </c>
      <c r="Z2713" t="s">
        <v>295</v>
      </c>
    </row>
    <row r="2714" spans="1:26" ht="45" x14ac:dyDescent="0.25">
      <c r="D2714" t="s">
        <v>120</v>
      </c>
      <c r="E2714" t="s">
        <v>3713</v>
      </c>
      <c r="F2714" t="s">
        <v>390</v>
      </c>
      <c r="G2714" t="s">
        <v>203</v>
      </c>
      <c r="H2714" t="s">
        <v>121</v>
      </c>
      <c r="I2714" t="s">
        <v>1520</v>
      </c>
      <c r="J2714" s="5">
        <v>43466</v>
      </c>
      <c r="K2714" t="s">
        <v>203</v>
      </c>
      <c r="L2714" t="s">
        <v>216</v>
      </c>
      <c r="N2714" t="s">
        <v>3714</v>
      </c>
      <c r="O2714" s="5">
        <v>43469</v>
      </c>
      <c r="P2714" t="s">
        <v>7716</v>
      </c>
      <c r="Q2714" s="4" t="s">
        <v>7717</v>
      </c>
      <c r="R2714" s="4" t="s">
        <v>7718</v>
      </c>
      <c r="S2714" s="6">
        <v>4756615.9000000004</v>
      </c>
      <c r="T2714" s="6">
        <v>0</v>
      </c>
      <c r="U2714" s="6">
        <v>0</v>
      </c>
      <c r="V2714" s="6">
        <v>4756615.9000000004</v>
      </c>
      <c r="W2714" s="6">
        <v>2378307.96</v>
      </c>
      <c r="X2714" s="6">
        <v>2378307.96</v>
      </c>
      <c r="Y2714" s="6">
        <v>2378307.94</v>
      </c>
      <c r="Z2714" t="s">
        <v>295</v>
      </c>
    </row>
    <row r="2715" spans="1:26" ht="60" x14ac:dyDescent="0.25">
      <c r="D2715" t="s">
        <v>120</v>
      </c>
      <c r="E2715" t="s">
        <v>3713</v>
      </c>
      <c r="F2715" t="s">
        <v>774</v>
      </c>
      <c r="G2715" t="s">
        <v>203</v>
      </c>
      <c r="H2715" t="s">
        <v>121</v>
      </c>
      <c r="I2715" t="s">
        <v>1520</v>
      </c>
      <c r="J2715" s="5">
        <v>43466</v>
      </c>
      <c r="K2715" t="s">
        <v>203</v>
      </c>
      <c r="L2715" t="s">
        <v>216</v>
      </c>
      <c r="N2715" t="s">
        <v>3714</v>
      </c>
      <c r="O2715" s="5">
        <v>43469</v>
      </c>
      <c r="P2715" t="s">
        <v>7719</v>
      </c>
      <c r="Q2715" s="4" t="s">
        <v>7720</v>
      </c>
      <c r="R2715" s="4" t="s">
        <v>7721</v>
      </c>
      <c r="S2715" s="6">
        <v>3512980.26</v>
      </c>
      <c r="T2715" s="6">
        <v>0</v>
      </c>
      <c r="U2715" s="6">
        <v>0</v>
      </c>
      <c r="V2715" s="6">
        <v>3512980.26</v>
      </c>
      <c r="W2715" s="6">
        <v>1756490.12</v>
      </c>
      <c r="X2715" s="6">
        <v>1756490.12</v>
      </c>
      <c r="Y2715" s="6">
        <v>1756490.14</v>
      </c>
      <c r="Z2715" t="s">
        <v>295</v>
      </c>
    </row>
    <row r="2716" spans="1:26" ht="75" x14ac:dyDescent="0.25">
      <c r="D2716" t="s">
        <v>120</v>
      </c>
      <c r="E2716" t="s">
        <v>3713</v>
      </c>
      <c r="F2716" t="s">
        <v>1520</v>
      </c>
      <c r="G2716" t="s">
        <v>203</v>
      </c>
      <c r="H2716" t="s">
        <v>121</v>
      </c>
      <c r="I2716" t="s">
        <v>774</v>
      </c>
      <c r="J2716" s="5">
        <v>43466</v>
      </c>
      <c r="K2716" t="s">
        <v>203</v>
      </c>
      <c r="L2716" t="s">
        <v>216</v>
      </c>
      <c r="N2716" t="s">
        <v>3714</v>
      </c>
      <c r="O2716" s="5">
        <v>43469</v>
      </c>
      <c r="P2716" t="s">
        <v>7722</v>
      </c>
      <c r="Q2716" s="4" t="s">
        <v>7723</v>
      </c>
      <c r="R2716" s="4" t="s">
        <v>7724</v>
      </c>
      <c r="S2716" s="6">
        <v>6954375.9500000002</v>
      </c>
      <c r="T2716" s="6">
        <v>0</v>
      </c>
      <c r="U2716" s="6">
        <v>0</v>
      </c>
      <c r="V2716" s="6">
        <v>6954375.9500000002</v>
      </c>
      <c r="W2716" s="6">
        <v>3477187.96</v>
      </c>
      <c r="X2716" s="6">
        <v>3477187.96</v>
      </c>
      <c r="Y2716" s="6">
        <v>3477187.99</v>
      </c>
      <c r="Z2716" t="s">
        <v>295</v>
      </c>
    </row>
    <row r="2717" spans="1:26" ht="75" x14ac:dyDescent="0.25">
      <c r="D2717" t="s">
        <v>120</v>
      </c>
      <c r="E2717" t="s">
        <v>3713</v>
      </c>
      <c r="F2717" t="s">
        <v>1142</v>
      </c>
      <c r="G2717" t="s">
        <v>203</v>
      </c>
      <c r="H2717" t="s">
        <v>121</v>
      </c>
      <c r="I2717" t="s">
        <v>774</v>
      </c>
      <c r="J2717" s="5">
        <v>43466</v>
      </c>
      <c r="K2717" t="s">
        <v>203</v>
      </c>
      <c r="L2717" t="s">
        <v>216</v>
      </c>
      <c r="N2717" t="s">
        <v>3714</v>
      </c>
      <c r="O2717" s="5">
        <v>43469</v>
      </c>
      <c r="P2717" t="s">
        <v>7725</v>
      </c>
      <c r="Q2717" s="4" t="s">
        <v>7726</v>
      </c>
      <c r="R2717" s="4" t="s">
        <v>7727</v>
      </c>
      <c r="S2717" s="6">
        <v>6954375.9500000002</v>
      </c>
      <c r="T2717" s="6">
        <v>0</v>
      </c>
      <c r="U2717" s="6">
        <v>0</v>
      </c>
      <c r="V2717" s="6">
        <v>6954375.9500000002</v>
      </c>
      <c r="W2717" s="6">
        <v>3477187.96</v>
      </c>
      <c r="X2717" s="6">
        <v>3477187.96</v>
      </c>
      <c r="Y2717" s="6">
        <v>3477187.99</v>
      </c>
      <c r="Z2717" t="s">
        <v>295</v>
      </c>
    </row>
    <row r="2718" spans="1:26" ht="45" x14ac:dyDescent="0.25">
      <c r="D2718" t="s">
        <v>120</v>
      </c>
      <c r="E2718" t="s">
        <v>3713</v>
      </c>
      <c r="F2718" t="s">
        <v>1094</v>
      </c>
      <c r="G2718" t="s">
        <v>203</v>
      </c>
      <c r="H2718" t="s">
        <v>121</v>
      </c>
      <c r="I2718" t="s">
        <v>1520</v>
      </c>
      <c r="J2718" s="5">
        <v>43466</v>
      </c>
      <c r="K2718" t="s">
        <v>203</v>
      </c>
      <c r="L2718" t="s">
        <v>216</v>
      </c>
      <c r="N2718" t="s">
        <v>3714</v>
      </c>
      <c r="O2718" s="5">
        <v>43470</v>
      </c>
      <c r="P2718" t="s">
        <v>7728</v>
      </c>
      <c r="Q2718" s="4" t="s">
        <v>7729</v>
      </c>
      <c r="R2718" s="4" t="s">
        <v>7730</v>
      </c>
      <c r="S2718" s="6">
        <v>4180584.49</v>
      </c>
      <c r="T2718" s="6">
        <v>0</v>
      </c>
      <c r="U2718" s="6">
        <v>0</v>
      </c>
      <c r="V2718" s="6">
        <v>4180584.49</v>
      </c>
      <c r="W2718" s="6">
        <v>2090291.18</v>
      </c>
      <c r="X2718" s="6">
        <v>2090291.18</v>
      </c>
      <c r="Y2718" s="6">
        <v>2090293.31</v>
      </c>
      <c r="Z2718" t="s">
        <v>295</v>
      </c>
    </row>
    <row r="2719" spans="1:26" ht="75" x14ac:dyDescent="0.25">
      <c r="D2719" t="s">
        <v>120</v>
      </c>
      <c r="E2719" t="s">
        <v>3713</v>
      </c>
      <c r="F2719" t="s">
        <v>141</v>
      </c>
      <c r="G2719" t="s">
        <v>203</v>
      </c>
      <c r="H2719" t="s">
        <v>121</v>
      </c>
      <c r="I2719" t="s">
        <v>774</v>
      </c>
      <c r="J2719" s="5">
        <v>43466</v>
      </c>
      <c r="K2719" t="s">
        <v>203</v>
      </c>
      <c r="L2719" t="s">
        <v>216</v>
      </c>
      <c r="N2719" t="s">
        <v>3714</v>
      </c>
      <c r="O2719" s="5">
        <v>43470</v>
      </c>
      <c r="P2719" t="s">
        <v>7731</v>
      </c>
      <c r="Q2719" s="4" t="s">
        <v>7732</v>
      </c>
      <c r="R2719" s="4" t="s">
        <v>7733</v>
      </c>
      <c r="S2719" s="6">
        <v>6954375.9500000002</v>
      </c>
      <c r="T2719" s="6">
        <v>0</v>
      </c>
      <c r="U2719" s="6">
        <v>0</v>
      </c>
      <c r="V2719" s="6">
        <v>6954375.9500000002</v>
      </c>
      <c r="W2719" s="6">
        <v>3477187.96</v>
      </c>
      <c r="X2719" s="6">
        <v>3477187.96</v>
      </c>
      <c r="Y2719" s="6">
        <v>3477187.99</v>
      </c>
      <c r="Z2719" t="s">
        <v>295</v>
      </c>
    </row>
    <row r="2720" spans="1:26" ht="60" x14ac:dyDescent="0.25">
      <c r="D2720" t="s">
        <v>120</v>
      </c>
      <c r="E2720" t="s">
        <v>3713</v>
      </c>
      <c r="F2720" t="s">
        <v>1907</v>
      </c>
      <c r="G2720" t="s">
        <v>203</v>
      </c>
      <c r="H2720" t="s">
        <v>121</v>
      </c>
      <c r="I2720" t="s">
        <v>3207</v>
      </c>
      <c r="J2720" s="5">
        <v>43480</v>
      </c>
      <c r="K2720" t="s">
        <v>203</v>
      </c>
      <c r="L2720" t="s">
        <v>120</v>
      </c>
      <c r="M2720" t="s">
        <v>313</v>
      </c>
      <c r="N2720" t="s">
        <v>3714</v>
      </c>
      <c r="O2720" s="5">
        <v>43480</v>
      </c>
      <c r="P2720" t="s">
        <v>7734</v>
      </c>
      <c r="Q2720" s="4" t="s">
        <v>7735</v>
      </c>
      <c r="R2720" s="4" t="s">
        <v>7736</v>
      </c>
      <c r="S2720" s="6">
        <v>16820680</v>
      </c>
      <c r="T2720" s="6">
        <v>0</v>
      </c>
      <c r="U2720" s="6">
        <v>0</v>
      </c>
      <c r="V2720" s="6">
        <v>16820680</v>
      </c>
      <c r="W2720" s="6">
        <v>12615510</v>
      </c>
      <c r="X2720" s="6">
        <v>8410340</v>
      </c>
      <c r="Y2720" s="6">
        <v>4205170</v>
      </c>
      <c r="Z2720" t="s">
        <v>295</v>
      </c>
    </row>
    <row r="2721" spans="1:26" ht="45" x14ac:dyDescent="0.25">
      <c r="D2721" t="s">
        <v>120</v>
      </c>
      <c r="E2721" t="s">
        <v>3713</v>
      </c>
      <c r="F2721" t="s">
        <v>322</v>
      </c>
      <c r="G2721" t="s">
        <v>203</v>
      </c>
      <c r="H2721" t="s">
        <v>121</v>
      </c>
      <c r="I2721" t="s">
        <v>3205</v>
      </c>
      <c r="J2721" s="5">
        <v>43476</v>
      </c>
      <c r="K2721" t="s">
        <v>203</v>
      </c>
      <c r="L2721" t="s">
        <v>120</v>
      </c>
      <c r="M2721" t="s">
        <v>426</v>
      </c>
      <c r="N2721" t="s">
        <v>3714</v>
      </c>
      <c r="O2721" s="5">
        <v>43481</v>
      </c>
      <c r="P2721" t="s">
        <v>7737</v>
      </c>
      <c r="Q2721" s="4" t="s">
        <v>7738</v>
      </c>
      <c r="R2721" s="4" t="s">
        <v>7739</v>
      </c>
      <c r="S2721" s="6">
        <v>11363288</v>
      </c>
      <c r="T2721" s="6">
        <v>0</v>
      </c>
      <c r="U2721" s="6">
        <v>0</v>
      </c>
      <c r="V2721" s="6">
        <v>11363288</v>
      </c>
      <c r="W2721" s="6">
        <v>8522466</v>
      </c>
      <c r="X2721" s="6">
        <v>5681644</v>
      </c>
      <c r="Y2721" s="6">
        <v>2840822</v>
      </c>
      <c r="Z2721" t="s">
        <v>295</v>
      </c>
    </row>
    <row r="2722" spans="1:26" ht="45" x14ac:dyDescent="0.25">
      <c r="D2722" t="s">
        <v>120</v>
      </c>
      <c r="E2722" t="s">
        <v>3713</v>
      </c>
      <c r="F2722" t="s">
        <v>1627</v>
      </c>
      <c r="G2722" t="s">
        <v>203</v>
      </c>
      <c r="H2722" t="s">
        <v>121</v>
      </c>
      <c r="I2722" t="s">
        <v>3212</v>
      </c>
      <c r="J2722" s="5">
        <v>43481</v>
      </c>
      <c r="K2722" t="s">
        <v>203</v>
      </c>
      <c r="L2722" t="s">
        <v>120</v>
      </c>
      <c r="M2722" t="s">
        <v>7740</v>
      </c>
      <c r="N2722" t="s">
        <v>3714</v>
      </c>
      <c r="O2722" s="5">
        <v>43483</v>
      </c>
      <c r="P2722" t="s">
        <v>7741</v>
      </c>
      <c r="Q2722" s="4" t="s">
        <v>7742</v>
      </c>
      <c r="R2722" s="4" t="s">
        <v>7743</v>
      </c>
      <c r="S2722" s="6">
        <v>11363288</v>
      </c>
      <c r="T2722" s="6">
        <v>0</v>
      </c>
      <c r="U2722" s="6">
        <v>0</v>
      </c>
      <c r="V2722" s="6">
        <v>11363288</v>
      </c>
      <c r="W2722" s="6">
        <v>0</v>
      </c>
      <c r="X2722" s="6">
        <v>0</v>
      </c>
      <c r="Y2722" s="6">
        <v>11363288</v>
      </c>
      <c r="Z2722" t="s">
        <v>295</v>
      </c>
    </row>
    <row r="2723" spans="1:26" ht="60" x14ac:dyDescent="0.25">
      <c r="D2723" t="s">
        <v>120</v>
      </c>
      <c r="E2723" t="s">
        <v>3713</v>
      </c>
      <c r="F2723" t="s">
        <v>2618</v>
      </c>
      <c r="G2723" t="s">
        <v>203</v>
      </c>
      <c r="H2723" t="s">
        <v>121</v>
      </c>
      <c r="I2723" t="s">
        <v>3213</v>
      </c>
      <c r="J2723" s="5">
        <v>43483</v>
      </c>
      <c r="K2723" t="s">
        <v>203</v>
      </c>
      <c r="L2723" t="s">
        <v>120</v>
      </c>
      <c r="M2723" t="s">
        <v>1627</v>
      </c>
      <c r="N2723" t="s">
        <v>3714</v>
      </c>
      <c r="O2723" s="5">
        <v>43484</v>
      </c>
      <c r="P2723" t="s">
        <v>7744</v>
      </c>
      <c r="Q2723" s="4" t="s">
        <v>7745</v>
      </c>
      <c r="R2723" s="4" t="s">
        <v>7746</v>
      </c>
      <c r="S2723" s="6">
        <v>12469732</v>
      </c>
      <c r="T2723" s="6">
        <v>0</v>
      </c>
      <c r="U2723" s="6">
        <v>0</v>
      </c>
      <c r="V2723" s="6">
        <v>12469732</v>
      </c>
      <c r="W2723" s="6">
        <v>9352299</v>
      </c>
      <c r="X2723" s="6">
        <v>6234866</v>
      </c>
      <c r="Y2723" s="6">
        <v>3117433</v>
      </c>
      <c r="Z2723" t="s">
        <v>295</v>
      </c>
    </row>
    <row r="2724" spans="1:26" ht="45" x14ac:dyDescent="0.25">
      <c r="D2724" t="s">
        <v>120</v>
      </c>
      <c r="E2724" t="s">
        <v>3713</v>
      </c>
      <c r="F2724" t="s">
        <v>123</v>
      </c>
      <c r="G2724" t="s">
        <v>203</v>
      </c>
      <c r="H2724" t="s">
        <v>121</v>
      </c>
      <c r="I2724" t="s">
        <v>3211</v>
      </c>
      <c r="J2724" s="5">
        <v>43481</v>
      </c>
      <c r="K2724" t="s">
        <v>203</v>
      </c>
      <c r="L2724" t="s">
        <v>120</v>
      </c>
      <c r="M2724" t="s">
        <v>1637</v>
      </c>
      <c r="N2724" t="s">
        <v>3714</v>
      </c>
      <c r="O2724" s="5">
        <v>43484</v>
      </c>
      <c r="P2724" t="s">
        <v>7747</v>
      </c>
      <c r="Q2724" s="4" t="s">
        <v>7748</v>
      </c>
      <c r="R2724" s="4" t="s">
        <v>7749</v>
      </c>
      <c r="S2724" s="6">
        <v>13456548</v>
      </c>
      <c r="T2724" s="6">
        <v>0</v>
      </c>
      <c r="U2724" s="6">
        <v>0</v>
      </c>
      <c r="V2724" s="6">
        <v>13456548</v>
      </c>
      <c r="W2724" s="6">
        <v>6728274</v>
      </c>
      <c r="X2724" s="6">
        <v>6728274</v>
      </c>
      <c r="Y2724" s="6">
        <v>6728274</v>
      </c>
      <c r="Z2724" t="s">
        <v>295</v>
      </c>
    </row>
    <row r="2725" spans="1:26" ht="45" x14ac:dyDescent="0.25">
      <c r="D2725" t="s">
        <v>120</v>
      </c>
      <c r="E2725" t="s">
        <v>3713</v>
      </c>
      <c r="F2725" t="s">
        <v>479</v>
      </c>
      <c r="G2725" t="s">
        <v>203</v>
      </c>
      <c r="H2725" t="s">
        <v>121</v>
      </c>
      <c r="I2725" t="s">
        <v>3209</v>
      </c>
      <c r="J2725" s="5">
        <v>43481</v>
      </c>
      <c r="K2725" t="s">
        <v>203</v>
      </c>
      <c r="L2725" t="s">
        <v>120</v>
      </c>
      <c r="M2725" t="s">
        <v>2621</v>
      </c>
      <c r="N2725" t="s">
        <v>3714</v>
      </c>
      <c r="O2725" s="5">
        <v>43484</v>
      </c>
      <c r="P2725" t="s">
        <v>7750</v>
      </c>
      <c r="Q2725" s="4" t="s">
        <v>7751</v>
      </c>
      <c r="R2725" s="4" t="s">
        <v>7752</v>
      </c>
      <c r="S2725" s="6">
        <v>12469732</v>
      </c>
      <c r="T2725" s="6">
        <v>0</v>
      </c>
      <c r="U2725" s="6">
        <v>0</v>
      </c>
      <c r="V2725" s="6">
        <v>12469732</v>
      </c>
      <c r="W2725" s="6">
        <v>9352299</v>
      </c>
      <c r="X2725" s="6">
        <v>6234866</v>
      </c>
      <c r="Y2725" s="6">
        <v>3117433</v>
      </c>
      <c r="Z2725" t="s">
        <v>295</v>
      </c>
    </row>
    <row r="2726" spans="1:26" ht="45" x14ac:dyDescent="0.25">
      <c r="D2726" t="s">
        <v>120</v>
      </c>
      <c r="E2726" t="s">
        <v>3713</v>
      </c>
      <c r="F2726" t="s">
        <v>1900</v>
      </c>
      <c r="G2726" t="s">
        <v>203</v>
      </c>
      <c r="H2726" t="s">
        <v>121</v>
      </c>
      <c r="I2726" t="s">
        <v>3214</v>
      </c>
      <c r="J2726" s="5">
        <v>43483</v>
      </c>
      <c r="K2726" t="s">
        <v>203</v>
      </c>
      <c r="L2726" t="s">
        <v>120</v>
      </c>
      <c r="M2726" t="s">
        <v>122</v>
      </c>
      <c r="N2726" t="s">
        <v>3714</v>
      </c>
      <c r="O2726" s="5">
        <v>43487</v>
      </c>
      <c r="P2726" t="s">
        <v>7753</v>
      </c>
      <c r="Q2726" s="4" t="s">
        <v>7754</v>
      </c>
      <c r="R2726" s="4" t="s">
        <v>7755</v>
      </c>
      <c r="S2726" s="6">
        <v>9233976</v>
      </c>
      <c r="T2726" s="6">
        <v>0</v>
      </c>
      <c r="U2726" s="6">
        <v>0</v>
      </c>
      <c r="V2726" s="6">
        <v>9233976</v>
      </c>
      <c r="W2726" s="6">
        <v>4616988</v>
      </c>
      <c r="X2726" s="6">
        <v>4616988</v>
      </c>
      <c r="Y2726" s="6">
        <v>4616988</v>
      </c>
      <c r="Z2726" t="s">
        <v>295</v>
      </c>
    </row>
    <row r="2727" spans="1:26" ht="45" x14ac:dyDescent="0.25">
      <c r="D2727" t="s">
        <v>120</v>
      </c>
      <c r="E2727" t="s">
        <v>3713</v>
      </c>
      <c r="F2727" t="s">
        <v>711</v>
      </c>
      <c r="G2727" t="s">
        <v>203</v>
      </c>
      <c r="H2727" t="s">
        <v>121</v>
      </c>
      <c r="I2727" t="s">
        <v>3208</v>
      </c>
      <c r="J2727" s="5">
        <v>43481</v>
      </c>
      <c r="K2727" t="s">
        <v>203</v>
      </c>
      <c r="L2727" t="s">
        <v>120</v>
      </c>
      <c r="M2727" t="s">
        <v>3208</v>
      </c>
      <c r="N2727" t="s">
        <v>3714</v>
      </c>
      <c r="O2727" s="5">
        <v>43488</v>
      </c>
      <c r="P2727" t="s">
        <v>7756</v>
      </c>
      <c r="Q2727" s="4" t="s">
        <v>7757</v>
      </c>
      <c r="R2727" s="4" t="s">
        <v>7758</v>
      </c>
      <c r="S2727" s="6">
        <v>9233976</v>
      </c>
      <c r="T2727" s="6">
        <v>0</v>
      </c>
      <c r="U2727" s="6">
        <v>0</v>
      </c>
      <c r="V2727" s="6">
        <v>9233976</v>
      </c>
      <c r="W2727" s="6">
        <v>6925482</v>
      </c>
      <c r="X2727" s="6">
        <v>4616988</v>
      </c>
      <c r="Y2727" s="6">
        <v>2308494</v>
      </c>
      <c r="Z2727" t="s">
        <v>295</v>
      </c>
    </row>
    <row r="2728" spans="1:26" ht="60" x14ac:dyDescent="0.25">
      <c r="D2728" t="s">
        <v>120</v>
      </c>
      <c r="E2728" t="s">
        <v>3713</v>
      </c>
      <c r="F2728" t="s">
        <v>1555</v>
      </c>
      <c r="G2728" t="s">
        <v>203</v>
      </c>
      <c r="H2728" t="s">
        <v>121</v>
      </c>
      <c r="I2728" t="s">
        <v>3215</v>
      </c>
      <c r="J2728" s="5">
        <v>43484</v>
      </c>
      <c r="K2728" t="s">
        <v>203</v>
      </c>
      <c r="L2728" t="s">
        <v>120</v>
      </c>
      <c r="M2728" t="s">
        <v>3223</v>
      </c>
      <c r="N2728" t="s">
        <v>3714</v>
      </c>
      <c r="O2728" s="5">
        <v>43489</v>
      </c>
      <c r="P2728" t="s">
        <v>7759</v>
      </c>
      <c r="Q2728" s="4" t="s">
        <v>7760</v>
      </c>
      <c r="R2728" s="4" t="s">
        <v>7761</v>
      </c>
      <c r="S2728" s="6">
        <v>9233976</v>
      </c>
      <c r="T2728" s="6">
        <v>0</v>
      </c>
      <c r="U2728" s="6">
        <v>0</v>
      </c>
      <c r="V2728" s="6">
        <v>9233976</v>
      </c>
      <c r="W2728" s="6">
        <v>6925482</v>
      </c>
      <c r="X2728" s="6">
        <v>4616988</v>
      </c>
      <c r="Y2728" s="6">
        <v>2308494</v>
      </c>
      <c r="Z2728" t="s">
        <v>295</v>
      </c>
    </row>
    <row r="2729" spans="1:26" ht="60" x14ac:dyDescent="0.25">
      <c r="D2729" t="s">
        <v>120</v>
      </c>
      <c r="E2729" t="s">
        <v>3713</v>
      </c>
      <c r="F2729" t="s">
        <v>1969</v>
      </c>
      <c r="G2729" t="s">
        <v>203</v>
      </c>
      <c r="H2729" t="s">
        <v>121</v>
      </c>
      <c r="I2729" t="s">
        <v>3217</v>
      </c>
      <c r="J2729" s="5">
        <v>43488</v>
      </c>
      <c r="K2729" t="s">
        <v>203</v>
      </c>
      <c r="L2729" t="s">
        <v>120</v>
      </c>
      <c r="M2729" t="s">
        <v>2165</v>
      </c>
      <c r="N2729" t="s">
        <v>3714</v>
      </c>
      <c r="O2729" s="5">
        <v>43490</v>
      </c>
      <c r="P2729" t="s">
        <v>7762</v>
      </c>
      <c r="Q2729" s="4" t="s">
        <v>7763</v>
      </c>
      <c r="R2729" s="4" t="s">
        <v>7764</v>
      </c>
      <c r="S2729" s="6">
        <v>15829880</v>
      </c>
      <c r="T2729" s="6">
        <v>0</v>
      </c>
      <c r="U2729" s="6">
        <v>0</v>
      </c>
      <c r="V2729" s="6">
        <v>15829880</v>
      </c>
      <c r="W2729" s="6">
        <v>0</v>
      </c>
      <c r="X2729" s="6">
        <v>0</v>
      </c>
      <c r="Y2729" s="6">
        <v>15829880</v>
      </c>
      <c r="Z2729" t="s">
        <v>295</v>
      </c>
    </row>
    <row r="2730" spans="1:26" ht="45" x14ac:dyDescent="0.25">
      <c r="D2730" t="s">
        <v>120</v>
      </c>
      <c r="E2730" t="s">
        <v>3713</v>
      </c>
      <c r="F2730" t="s">
        <v>2171</v>
      </c>
      <c r="G2730" t="s">
        <v>203</v>
      </c>
      <c r="H2730" t="s">
        <v>121</v>
      </c>
      <c r="I2730" t="s">
        <v>3210</v>
      </c>
      <c r="J2730" s="5">
        <v>43481</v>
      </c>
      <c r="K2730" t="s">
        <v>203</v>
      </c>
      <c r="L2730" t="s">
        <v>120</v>
      </c>
      <c r="M2730" t="s">
        <v>350</v>
      </c>
      <c r="N2730" t="s">
        <v>3714</v>
      </c>
      <c r="O2730" s="5">
        <v>43490</v>
      </c>
      <c r="P2730" t="s">
        <v>7765</v>
      </c>
      <c r="Q2730" s="4" t="s">
        <v>7766</v>
      </c>
      <c r="R2730" s="4" t="s">
        <v>7767</v>
      </c>
      <c r="S2730" s="6">
        <v>13456548</v>
      </c>
      <c r="T2730" s="6">
        <v>0</v>
      </c>
      <c r="U2730" s="6">
        <v>0</v>
      </c>
      <c r="V2730" s="6">
        <v>13456548</v>
      </c>
      <c r="W2730" s="6">
        <v>6728274</v>
      </c>
      <c r="X2730" s="6">
        <v>3364137</v>
      </c>
      <c r="Y2730" s="6">
        <v>6728274</v>
      </c>
      <c r="Z2730" t="s">
        <v>295</v>
      </c>
    </row>
    <row r="2731" spans="1:26" ht="75" x14ac:dyDescent="0.25">
      <c r="D2731" t="s">
        <v>120</v>
      </c>
      <c r="E2731" t="s">
        <v>3713</v>
      </c>
      <c r="F2731" t="s">
        <v>7768</v>
      </c>
      <c r="G2731" t="s">
        <v>203</v>
      </c>
      <c r="H2731" t="s">
        <v>121</v>
      </c>
      <c r="I2731" t="s">
        <v>3218</v>
      </c>
      <c r="J2731" s="5">
        <v>43551</v>
      </c>
      <c r="K2731" t="s">
        <v>203</v>
      </c>
      <c r="L2731" t="s">
        <v>120</v>
      </c>
      <c r="M2731" t="s">
        <v>2879</v>
      </c>
      <c r="N2731" t="s">
        <v>3714</v>
      </c>
      <c r="O2731" s="5">
        <v>43554</v>
      </c>
      <c r="P2731" t="s">
        <v>7769</v>
      </c>
      <c r="Q2731" s="4" t="s">
        <v>7770</v>
      </c>
      <c r="R2731" s="4" t="s">
        <v>7771</v>
      </c>
      <c r="S2731" s="6">
        <v>31405800</v>
      </c>
      <c r="T2731" s="6">
        <v>0</v>
      </c>
      <c r="U2731" s="6">
        <v>0</v>
      </c>
      <c r="V2731" s="6">
        <v>31405800</v>
      </c>
      <c r="W2731" s="6">
        <v>0</v>
      </c>
      <c r="X2731" s="6">
        <v>0</v>
      </c>
      <c r="Y2731" s="6">
        <v>31405800</v>
      </c>
      <c r="Z2731" t="s">
        <v>295</v>
      </c>
    </row>
    <row r="2732" spans="1:26" ht="75" x14ac:dyDescent="0.25">
      <c r="A2732" t="s">
        <v>25</v>
      </c>
      <c r="B2732" s="4" t="s">
        <v>3067</v>
      </c>
      <c r="C2732" s="4" t="s">
        <v>3087</v>
      </c>
      <c r="S2732" s="6">
        <v>392205511</v>
      </c>
      <c r="T2732" s="6">
        <v>0</v>
      </c>
      <c r="U2732" s="6">
        <v>0</v>
      </c>
      <c r="V2732" s="6">
        <v>392205511</v>
      </c>
      <c r="W2732" s="6">
        <v>392205511</v>
      </c>
      <c r="X2732" s="6">
        <v>392205511</v>
      </c>
      <c r="Y2732" s="6">
        <v>0</v>
      </c>
    </row>
    <row r="2733" spans="1:26" ht="75" x14ac:dyDescent="0.25">
      <c r="D2733" t="s">
        <v>120</v>
      </c>
      <c r="E2733" t="s">
        <v>3713</v>
      </c>
      <c r="F2733" t="s">
        <v>398</v>
      </c>
      <c r="G2733" t="s">
        <v>203</v>
      </c>
      <c r="H2733" t="s">
        <v>121</v>
      </c>
      <c r="I2733" t="s">
        <v>3219</v>
      </c>
      <c r="J2733" s="5">
        <v>43474</v>
      </c>
      <c r="K2733" t="s">
        <v>203</v>
      </c>
      <c r="L2733" t="s">
        <v>216</v>
      </c>
      <c r="N2733" t="s">
        <v>3714</v>
      </c>
      <c r="O2733" s="5">
        <v>43475</v>
      </c>
      <c r="P2733" t="s">
        <v>3772</v>
      </c>
      <c r="Q2733" s="4" t="s">
        <v>3773</v>
      </c>
      <c r="R2733" s="4" t="s">
        <v>7772</v>
      </c>
      <c r="S2733" s="6">
        <v>18128762</v>
      </c>
      <c r="T2733" s="6">
        <v>0</v>
      </c>
      <c r="U2733" s="6">
        <v>0</v>
      </c>
      <c r="V2733" s="6">
        <v>18128762</v>
      </c>
      <c r="W2733" s="6">
        <v>18128762</v>
      </c>
      <c r="X2733" s="6">
        <v>18128762</v>
      </c>
      <c r="Y2733" s="6">
        <v>0</v>
      </c>
      <c r="Z2733" t="s">
        <v>296</v>
      </c>
    </row>
    <row r="2734" spans="1:26" ht="60" x14ac:dyDescent="0.25">
      <c r="D2734" t="s">
        <v>120</v>
      </c>
      <c r="E2734" t="s">
        <v>3713</v>
      </c>
      <c r="F2734" t="s">
        <v>445</v>
      </c>
      <c r="G2734" t="s">
        <v>203</v>
      </c>
      <c r="H2734" t="s">
        <v>121</v>
      </c>
      <c r="I2734" t="s">
        <v>3220</v>
      </c>
      <c r="J2734" s="5">
        <v>43476</v>
      </c>
      <c r="K2734" t="s">
        <v>203</v>
      </c>
      <c r="L2734" t="s">
        <v>216</v>
      </c>
      <c r="N2734" t="s">
        <v>3714</v>
      </c>
      <c r="O2734" s="5">
        <v>43481</v>
      </c>
      <c r="P2734" t="s">
        <v>7773</v>
      </c>
      <c r="Q2734" s="4" t="s">
        <v>7774</v>
      </c>
      <c r="R2734" s="4" t="s">
        <v>7775</v>
      </c>
      <c r="S2734" s="6">
        <v>198722</v>
      </c>
      <c r="T2734" s="6">
        <v>0</v>
      </c>
      <c r="U2734" s="6">
        <v>0</v>
      </c>
      <c r="V2734" s="6">
        <v>198722</v>
      </c>
      <c r="W2734" s="6">
        <v>198722</v>
      </c>
      <c r="X2734" s="6">
        <v>198722</v>
      </c>
      <c r="Y2734" s="6">
        <v>0</v>
      </c>
      <c r="Z2734" t="s">
        <v>296</v>
      </c>
    </row>
    <row r="2735" spans="1:26" ht="45" x14ac:dyDescent="0.25">
      <c r="D2735" t="s">
        <v>120</v>
      </c>
      <c r="E2735" t="s">
        <v>3713</v>
      </c>
      <c r="F2735" t="s">
        <v>1882</v>
      </c>
      <c r="G2735" t="s">
        <v>203</v>
      </c>
      <c r="H2735" t="s">
        <v>121</v>
      </c>
      <c r="I2735" t="s">
        <v>3222</v>
      </c>
      <c r="J2735" s="5">
        <v>43480</v>
      </c>
      <c r="K2735" t="s">
        <v>203</v>
      </c>
      <c r="L2735" t="s">
        <v>216</v>
      </c>
      <c r="N2735" t="s">
        <v>3714</v>
      </c>
      <c r="O2735" s="5">
        <v>43482</v>
      </c>
      <c r="P2735" t="s">
        <v>5252</v>
      </c>
      <c r="Q2735" s="4" t="s">
        <v>5253</v>
      </c>
      <c r="R2735" s="4" t="s">
        <v>7776</v>
      </c>
      <c r="S2735" s="6">
        <v>2370000</v>
      </c>
      <c r="T2735" s="6">
        <v>0</v>
      </c>
      <c r="U2735" s="6">
        <v>0</v>
      </c>
      <c r="V2735" s="6">
        <v>2370000</v>
      </c>
      <c r="W2735" s="6">
        <v>2370000</v>
      </c>
      <c r="X2735" s="6">
        <v>2370000</v>
      </c>
      <c r="Y2735" s="6">
        <v>0</v>
      </c>
      <c r="Z2735" t="s">
        <v>296</v>
      </c>
    </row>
    <row r="2736" spans="1:26" ht="30" x14ac:dyDescent="0.25">
      <c r="D2736" t="s">
        <v>120</v>
      </c>
      <c r="E2736" t="s">
        <v>3713</v>
      </c>
      <c r="F2736" t="s">
        <v>1854</v>
      </c>
      <c r="G2736" t="s">
        <v>203</v>
      </c>
      <c r="H2736" t="s">
        <v>121</v>
      </c>
      <c r="I2736" t="s">
        <v>3221</v>
      </c>
      <c r="J2736" s="5">
        <v>43480</v>
      </c>
      <c r="K2736" t="s">
        <v>203</v>
      </c>
      <c r="L2736" t="s">
        <v>216</v>
      </c>
      <c r="N2736" t="s">
        <v>3714</v>
      </c>
      <c r="O2736" s="5">
        <v>43482</v>
      </c>
      <c r="P2736" t="s">
        <v>7777</v>
      </c>
      <c r="Q2736" s="4" t="s">
        <v>7778</v>
      </c>
      <c r="R2736" s="4" t="s">
        <v>7779</v>
      </c>
      <c r="S2736" s="6">
        <v>7924407.7800000003</v>
      </c>
      <c r="T2736" s="6">
        <v>0</v>
      </c>
      <c r="U2736" s="6">
        <v>0</v>
      </c>
      <c r="V2736" s="6">
        <v>7924407.7800000003</v>
      </c>
      <c r="W2736" s="6">
        <v>7924407.7800000003</v>
      </c>
      <c r="X2736" s="6">
        <v>7924407.7800000003</v>
      </c>
      <c r="Y2736" s="6">
        <v>0</v>
      </c>
      <c r="Z2736" t="s">
        <v>296</v>
      </c>
    </row>
    <row r="2737" spans="1:26" ht="75" x14ac:dyDescent="0.25">
      <c r="D2737" t="s">
        <v>120</v>
      </c>
      <c r="E2737" t="s">
        <v>3713</v>
      </c>
      <c r="F2737" t="s">
        <v>6190</v>
      </c>
      <c r="G2737" t="s">
        <v>203</v>
      </c>
      <c r="H2737" t="s">
        <v>121</v>
      </c>
      <c r="I2737" t="s">
        <v>3224</v>
      </c>
      <c r="J2737" s="5">
        <v>43480</v>
      </c>
      <c r="K2737" t="s">
        <v>203</v>
      </c>
      <c r="L2737" t="s">
        <v>216</v>
      </c>
      <c r="N2737" t="s">
        <v>3714</v>
      </c>
      <c r="O2737" s="5">
        <v>43482</v>
      </c>
      <c r="P2737" t="s">
        <v>5264</v>
      </c>
      <c r="Q2737" s="4" t="s">
        <v>5265</v>
      </c>
      <c r="R2737" s="4" t="s">
        <v>7780</v>
      </c>
      <c r="S2737" s="6">
        <v>436458</v>
      </c>
      <c r="T2737" s="6">
        <v>0</v>
      </c>
      <c r="U2737" s="6">
        <v>0</v>
      </c>
      <c r="V2737" s="6">
        <v>436458</v>
      </c>
      <c r="W2737" s="6">
        <v>436458</v>
      </c>
      <c r="X2737" s="6">
        <v>436458</v>
      </c>
      <c r="Y2737" s="6">
        <v>0</v>
      </c>
      <c r="Z2737" t="s">
        <v>296</v>
      </c>
    </row>
    <row r="2738" spans="1:26" ht="60" x14ac:dyDescent="0.25">
      <c r="D2738" t="s">
        <v>120</v>
      </c>
      <c r="E2738" t="s">
        <v>3713</v>
      </c>
      <c r="F2738" t="s">
        <v>7740</v>
      </c>
      <c r="G2738" t="s">
        <v>203</v>
      </c>
      <c r="H2738" t="s">
        <v>121</v>
      </c>
      <c r="I2738" t="s">
        <v>3223</v>
      </c>
      <c r="J2738" s="5">
        <v>43480</v>
      </c>
      <c r="K2738" t="s">
        <v>203</v>
      </c>
      <c r="L2738" t="s">
        <v>216</v>
      </c>
      <c r="N2738" t="s">
        <v>3714</v>
      </c>
      <c r="O2738" s="5">
        <v>43482</v>
      </c>
      <c r="P2738" t="s">
        <v>5261</v>
      </c>
      <c r="Q2738" s="4" t="s">
        <v>5262</v>
      </c>
      <c r="R2738" s="4" t="s">
        <v>7781</v>
      </c>
      <c r="S2738" s="6">
        <v>1348357</v>
      </c>
      <c r="T2738" s="6">
        <v>0</v>
      </c>
      <c r="U2738" s="6">
        <v>0</v>
      </c>
      <c r="V2738" s="6">
        <v>1348357</v>
      </c>
      <c r="W2738" s="6">
        <v>1348357</v>
      </c>
      <c r="X2738" s="6">
        <v>1348357</v>
      </c>
      <c r="Y2738" s="6">
        <v>0</v>
      </c>
      <c r="Z2738" t="s">
        <v>296</v>
      </c>
    </row>
    <row r="2739" spans="1:26" ht="60" x14ac:dyDescent="0.25">
      <c r="D2739" t="s">
        <v>120</v>
      </c>
      <c r="E2739" t="s">
        <v>3713</v>
      </c>
      <c r="F2739" t="s">
        <v>1489</v>
      </c>
      <c r="G2739" t="s">
        <v>203</v>
      </c>
      <c r="H2739" t="s">
        <v>121</v>
      </c>
      <c r="I2739" t="s">
        <v>3225</v>
      </c>
      <c r="J2739" s="5">
        <v>43482</v>
      </c>
      <c r="K2739" t="s">
        <v>203</v>
      </c>
      <c r="L2739" t="s">
        <v>216</v>
      </c>
      <c r="N2739" t="s">
        <v>3714</v>
      </c>
      <c r="O2739" s="5">
        <v>43484</v>
      </c>
      <c r="P2739" t="s">
        <v>5249</v>
      </c>
      <c r="Q2739" s="4" t="s">
        <v>5250</v>
      </c>
      <c r="R2739" s="4" t="s">
        <v>7782</v>
      </c>
      <c r="S2739" s="6">
        <v>15781527</v>
      </c>
      <c r="T2739" s="6">
        <v>0</v>
      </c>
      <c r="U2739" s="6">
        <v>0</v>
      </c>
      <c r="V2739" s="6">
        <v>15781527</v>
      </c>
      <c r="W2739" s="6">
        <v>15781527</v>
      </c>
      <c r="X2739" s="6">
        <v>15781527</v>
      </c>
      <c r="Y2739" s="6">
        <v>0</v>
      </c>
      <c r="Z2739" t="s">
        <v>296</v>
      </c>
    </row>
    <row r="2740" spans="1:26" ht="60" x14ac:dyDescent="0.25">
      <c r="D2740" t="s">
        <v>120</v>
      </c>
      <c r="E2740" t="s">
        <v>3713</v>
      </c>
      <c r="F2740" t="s">
        <v>356</v>
      </c>
      <c r="G2740" t="s">
        <v>203</v>
      </c>
      <c r="H2740" t="s">
        <v>121</v>
      </c>
      <c r="I2740" t="s">
        <v>3227</v>
      </c>
      <c r="J2740" s="5">
        <v>43491</v>
      </c>
      <c r="K2740" t="s">
        <v>203</v>
      </c>
      <c r="L2740" t="s">
        <v>216</v>
      </c>
      <c r="N2740" t="s">
        <v>3714</v>
      </c>
      <c r="O2740" s="5">
        <v>43494</v>
      </c>
      <c r="P2740" t="s">
        <v>3776</v>
      </c>
      <c r="Q2740" s="4" t="s">
        <v>3777</v>
      </c>
      <c r="R2740" s="4" t="s">
        <v>7783</v>
      </c>
      <c r="S2740" s="6">
        <v>82220000</v>
      </c>
      <c r="T2740" s="6">
        <v>0</v>
      </c>
      <c r="U2740" s="6">
        <v>0</v>
      </c>
      <c r="V2740" s="6">
        <v>82220000</v>
      </c>
      <c r="W2740" s="6">
        <v>82220000</v>
      </c>
      <c r="X2740" s="6">
        <v>82220000</v>
      </c>
      <c r="Y2740" s="6">
        <v>0</v>
      </c>
      <c r="Z2740" t="s">
        <v>296</v>
      </c>
    </row>
    <row r="2741" spans="1:26" ht="60" x14ac:dyDescent="0.25">
      <c r="D2741" t="s">
        <v>120</v>
      </c>
      <c r="E2741" t="s">
        <v>3713</v>
      </c>
      <c r="F2741" t="s">
        <v>2179</v>
      </c>
      <c r="G2741" t="s">
        <v>203</v>
      </c>
      <c r="H2741" t="s">
        <v>121</v>
      </c>
      <c r="I2741" t="s">
        <v>3228</v>
      </c>
      <c r="J2741" s="5">
        <v>43494</v>
      </c>
      <c r="K2741" t="s">
        <v>203</v>
      </c>
      <c r="L2741" t="s">
        <v>216</v>
      </c>
      <c r="N2741" t="s">
        <v>3714</v>
      </c>
      <c r="O2741" s="5">
        <v>43495</v>
      </c>
      <c r="P2741" t="s">
        <v>3776</v>
      </c>
      <c r="Q2741" s="4" t="s">
        <v>3777</v>
      </c>
      <c r="R2741" s="4" t="s">
        <v>7784</v>
      </c>
      <c r="S2741" s="6">
        <v>4994000</v>
      </c>
      <c r="T2741" s="6">
        <v>0</v>
      </c>
      <c r="U2741" s="6">
        <v>0</v>
      </c>
      <c r="V2741" s="6">
        <v>4994000</v>
      </c>
      <c r="W2741" s="6">
        <v>4994000</v>
      </c>
      <c r="X2741" s="6">
        <v>4994000</v>
      </c>
      <c r="Y2741" s="6">
        <v>0</v>
      </c>
      <c r="Z2741" t="s">
        <v>296</v>
      </c>
    </row>
    <row r="2742" spans="1:26" ht="60" x14ac:dyDescent="0.25">
      <c r="D2742" t="s">
        <v>120</v>
      </c>
      <c r="E2742" t="s">
        <v>3713</v>
      </c>
      <c r="F2742" t="s">
        <v>1874</v>
      </c>
      <c r="G2742" t="s">
        <v>203</v>
      </c>
      <c r="H2742" t="s">
        <v>121</v>
      </c>
      <c r="I2742" t="s">
        <v>3431</v>
      </c>
      <c r="J2742" s="5">
        <v>43496</v>
      </c>
      <c r="K2742" t="s">
        <v>203</v>
      </c>
      <c r="L2742" t="s">
        <v>216</v>
      </c>
      <c r="N2742" t="s">
        <v>3714</v>
      </c>
      <c r="O2742" s="5">
        <v>43497</v>
      </c>
      <c r="P2742" t="s">
        <v>3776</v>
      </c>
      <c r="Q2742" s="4" t="s">
        <v>3777</v>
      </c>
      <c r="R2742" s="4" t="s">
        <v>7785</v>
      </c>
      <c r="S2742" s="6">
        <v>37440000</v>
      </c>
      <c r="T2742" s="6">
        <v>0</v>
      </c>
      <c r="U2742" s="6">
        <v>0</v>
      </c>
      <c r="V2742" s="6">
        <v>37440000</v>
      </c>
      <c r="W2742" s="6">
        <v>37440000</v>
      </c>
      <c r="X2742" s="6">
        <v>37440000</v>
      </c>
      <c r="Y2742" s="6">
        <v>0</v>
      </c>
      <c r="Z2742" t="s">
        <v>296</v>
      </c>
    </row>
    <row r="2743" spans="1:26" ht="45" x14ac:dyDescent="0.25">
      <c r="D2743" t="s">
        <v>120</v>
      </c>
      <c r="E2743" t="s">
        <v>3713</v>
      </c>
      <c r="F2743" t="s">
        <v>1863</v>
      </c>
      <c r="G2743" t="s">
        <v>203</v>
      </c>
      <c r="H2743" t="s">
        <v>121</v>
      </c>
      <c r="I2743" t="s">
        <v>3429</v>
      </c>
      <c r="J2743" s="5">
        <v>43495</v>
      </c>
      <c r="K2743" t="s">
        <v>203</v>
      </c>
      <c r="L2743" t="s">
        <v>216</v>
      </c>
      <c r="N2743" t="s">
        <v>3714</v>
      </c>
      <c r="O2743" s="5">
        <v>43497</v>
      </c>
      <c r="P2743" t="s">
        <v>5249</v>
      </c>
      <c r="Q2743" s="4" t="s">
        <v>5250</v>
      </c>
      <c r="R2743" s="4" t="s">
        <v>7786</v>
      </c>
      <c r="S2743" s="6">
        <v>6927438</v>
      </c>
      <c r="T2743" s="6">
        <v>0</v>
      </c>
      <c r="U2743" s="6">
        <v>0</v>
      </c>
      <c r="V2743" s="6">
        <v>6927438</v>
      </c>
      <c r="W2743" s="6">
        <v>6927438</v>
      </c>
      <c r="X2743" s="6">
        <v>6927438</v>
      </c>
      <c r="Y2743" s="6">
        <v>0</v>
      </c>
      <c r="Z2743" t="s">
        <v>296</v>
      </c>
    </row>
    <row r="2744" spans="1:26" ht="60" x14ac:dyDescent="0.25">
      <c r="D2744" t="s">
        <v>120</v>
      </c>
      <c r="E2744" t="s">
        <v>3713</v>
      </c>
      <c r="F2744" t="s">
        <v>1106</v>
      </c>
      <c r="G2744" t="s">
        <v>203</v>
      </c>
      <c r="H2744" t="s">
        <v>121</v>
      </c>
      <c r="I2744" t="s">
        <v>3432</v>
      </c>
      <c r="J2744" s="5">
        <v>43504</v>
      </c>
      <c r="K2744" t="s">
        <v>203</v>
      </c>
      <c r="L2744" t="s">
        <v>216</v>
      </c>
      <c r="N2744" t="s">
        <v>3714</v>
      </c>
      <c r="O2744" s="5">
        <v>43504</v>
      </c>
      <c r="P2744" t="s">
        <v>3772</v>
      </c>
      <c r="Q2744" s="4" t="s">
        <v>3773</v>
      </c>
      <c r="R2744" s="4" t="s">
        <v>7787</v>
      </c>
      <c r="S2744" s="6">
        <v>36170000</v>
      </c>
      <c r="T2744" s="6">
        <v>0</v>
      </c>
      <c r="U2744" s="6">
        <v>0</v>
      </c>
      <c r="V2744" s="6">
        <v>36170000</v>
      </c>
      <c r="W2744" s="6">
        <v>36170000</v>
      </c>
      <c r="X2744" s="6">
        <v>36170000</v>
      </c>
      <c r="Y2744" s="6">
        <v>0</v>
      </c>
      <c r="Z2744" t="s">
        <v>296</v>
      </c>
    </row>
    <row r="2745" spans="1:26" ht="60" x14ac:dyDescent="0.25">
      <c r="D2745" t="s">
        <v>120</v>
      </c>
      <c r="E2745" t="s">
        <v>3713</v>
      </c>
      <c r="F2745" t="s">
        <v>1951</v>
      </c>
      <c r="G2745" t="s">
        <v>203</v>
      </c>
      <c r="H2745" t="s">
        <v>121</v>
      </c>
      <c r="I2745" t="s">
        <v>3430</v>
      </c>
      <c r="J2745" s="5">
        <v>43495</v>
      </c>
      <c r="K2745" t="s">
        <v>203</v>
      </c>
      <c r="L2745" t="s">
        <v>216</v>
      </c>
      <c r="N2745" t="s">
        <v>3714</v>
      </c>
      <c r="O2745" s="5">
        <v>43510</v>
      </c>
      <c r="P2745" t="s">
        <v>4747</v>
      </c>
      <c r="Q2745" s="4" t="s">
        <v>4748</v>
      </c>
      <c r="R2745" s="4" t="s">
        <v>7788</v>
      </c>
      <c r="S2745" s="6">
        <v>398138</v>
      </c>
      <c r="T2745" s="6">
        <v>0</v>
      </c>
      <c r="U2745" s="6">
        <v>0</v>
      </c>
      <c r="V2745" s="6">
        <v>398138</v>
      </c>
      <c r="W2745" s="6">
        <v>398138</v>
      </c>
      <c r="X2745" s="6">
        <v>398138</v>
      </c>
      <c r="Y2745" s="6">
        <v>0</v>
      </c>
      <c r="Z2745" t="s">
        <v>296</v>
      </c>
    </row>
    <row r="2746" spans="1:26" ht="60" x14ac:dyDescent="0.25">
      <c r="D2746" t="s">
        <v>120</v>
      </c>
      <c r="E2746" t="s">
        <v>3713</v>
      </c>
      <c r="F2746" t="s">
        <v>1595</v>
      </c>
      <c r="G2746" t="s">
        <v>203</v>
      </c>
      <c r="H2746" t="s">
        <v>121</v>
      </c>
      <c r="I2746" t="s">
        <v>3437</v>
      </c>
      <c r="J2746" s="5">
        <v>43508</v>
      </c>
      <c r="K2746" t="s">
        <v>203</v>
      </c>
      <c r="L2746" t="s">
        <v>216</v>
      </c>
      <c r="N2746" t="s">
        <v>3714</v>
      </c>
      <c r="O2746" s="5">
        <v>43515</v>
      </c>
      <c r="P2746" t="s">
        <v>7773</v>
      </c>
      <c r="Q2746" s="4" t="s">
        <v>7774</v>
      </c>
      <c r="R2746" s="4" t="s">
        <v>7789</v>
      </c>
      <c r="S2746" s="6">
        <v>113042</v>
      </c>
      <c r="T2746" s="6">
        <v>0</v>
      </c>
      <c r="U2746" s="6">
        <v>0</v>
      </c>
      <c r="V2746" s="6">
        <v>113042</v>
      </c>
      <c r="W2746" s="6">
        <v>113042</v>
      </c>
      <c r="X2746" s="6">
        <v>113042</v>
      </c>
      <c r="Y2746" s="6">
        <v>0</v>
      </c>
      <c r="Z2746" t="s">
        <v>296</v>
      </c>
    </row>
    <row r="2747" spans="1:26" ht="60" x14ac:dyDescent="0.25">
      <c r="D2747" t="s">
        <v>120</v>
      </c>
      <c r="E2747" t="s">
        <v>3713</v>
      </c>
      <c r="F2747" t="s">
        <v>372</v>
      </c>
      <c r="G2747" t="s">
        <v>203</v>
      </c>
      <c r="H2747" t="s">
        <v>121</v>
      </c>
      <c r="I2747" t="s">
        <v>3436</v>
      </c>
      <c r="J2747" s="5">
        <v>43508</v>
      </c>
      <c r="K2747" t="s">
        <v>203</v>
      </c>
      <c r="L2747" t="s">
        <v>216</v>
      </c>
      <c r="N2747" t="s">
        <v>3714</v>
      </c>
      <c r="O2747" s="5">
        <v>43515</v>
      </c>
      <c r="P2747" t="s">
        <v>5252</v>
      </c>
      <c r="Q2747" s="4" t="s">
        <v>5253</v>
      </c>
      <c r="R2747" s="4" t="s">
        <v>7790</v>
      </c>
      <c r="S2747" s="6">
        <v>4740000</v>
      </c>
      <c r="T2747" s="6">
        <v>0</v>
      </c>
      <c r="U2747" s="6">
        <v>0</v>
      </c>
      <c r="V2747" s="6">
        <v>4740000</v>
      </c>
      <c r="W2747" s="6">
        <v>4740000</v>
      </c>
      <c r="X2747" s="6">
        <v>4740000</v>
      </c>
      <c r="Y2747" s="6">
        <v>0</v>
      </c>
      <c r="Z2747" t="s">
        <v>296</v>
      </c>
    </row>
    <row r="2748" spans="1:26" ht="60" x14ac:dyDescent="0.25">
      <c r="D2748" t="s">
        <v>120</v>
      </c>
      <c r="E2748" t="s">
        <v>3713</v>
      </c>
      <c r="F2748" t="s">
        <v>2243</v>
      </c>
      <c r="G2748" t="s">
        <v>203</v>
      </c>
      <c r="H2748" t="s">
        <v>121</v>
      </c>
      <c r="I2748" t="s">
        <v>3438</v>
      </c>
      <c r="J2748" s="5">
        <v>43508</v>
      </c>
      <c r="K2748" t="s">
        <v>203</v>
      </c>
      <c r="L2748" t="s">
        <v>216</v>
      </c>
      <c r="N2748" t="s">
        <v>3714</v>
      </c>
      <c r="O2748" s="5">
        <v>43515</v>
      </c>
      <c r="P2748" t="s">
        <v>5261</v>
      </c>
      <c r="Q2748" s="4" t="s">
        <v>5262</v>
      </c>
      <c r="R2748" s="4" t="s">
        <v>7791</v>
      </c>
      <c r="S2748" s="6">
        <v>2696714</v>
      </c>
      <c r="T2748" s="6">
        <v>0</v>
      </c>
      <c r="U2748" s="6">
        <v>0</v>
      </c>
      <c r="V2748" s="6">
        <v>2696714</v>
      </c>
      <c r="W2748" s="6">
        <v>2696714</v>
      </c>
      <c r="X2748" s="6">
        <v>2696714</v>
      </c>
      <c r="Y2748" s="6">
        <v>0</v>
      </c>
      <c r="Z2748" t="s">
        <v>296</v>
      </c>
    </row>
    <row r="2749" spans="1:26" ht="60" x14ac:dyDescent="0.25">
      <c r="D2749" t="s">
        <v>120</v>
      </c>
      <c r="E2749" t="s">
        <v>3713</v>
      </c>
      <c r="F2749" t="s">
        <v>2836</v>
      </c>
      <c r="G2749" t="s">
        <v>203</v>
      </c>
      <c r="H2749" t="s">
        <v>121</v>
      </c>
      <c r="I2749" t="s">
        <v>3439</v>
      </c>
      <c r="J2749" s="5">
        <v>43510</v>
      </c>
      <c r="K2749" t="s">
        <v>203</v>
      </c>
      <c r="L2749" t="s">
        <v>216</v>
      </c>
      <c r="N2749" t="s">
        <v>3714</v>
      </c>
      <c r="O2749" s="5">
        <v>43516</v>
      </c>
      <c r="P2749" t="s">
        <v>3772</v>
      </c>
      <c r="Q2749" s="4" t="s">
        <v>3773</v>
      </c>
      <c r="R2749" s="4" t="s">
        <v>7792</v>
      </c>
      <c r="S2749" s="6">
        <v>30110000</v>
      </c>
      <c r="T2749" s="6">
        <v>0</v>
      </c>
      <c r="U2749" s="6">
        <v>0</v>
      </c>
      <c r="V2749" s="6">
        <v>30110000</v>
      </c>
      <c r="W2749" s="6">
        <v>30110000</v>
      </c>
      <c r="X2749" s="6">
        <v>30110000</v>
      </c>
      <c r="Y2749" s="6">
        <v>0</v>
      </c>
      <c r="Z2749" t="s">
        <v>296</v>
      </c>
    </row>
    <row r="2750" spans="1:26" ht="60" x14ac:dyDescent="0.25">
      <c r="D2750" t="s">
        <v>120</v>
      </c>
      <c r="E2750" t="s">
        <v>3713</v>
      </c>
      <c r="F2750" t="s">
        <v>859</v>
      </c>
      <c r="G2750" t="s">
        <v>203</v>
      </c>
      <c r="H2750" t="s">
        <v>121</v>
      </c>
      <c r="I2750" t="s">
        <v>3440</v>
      </c>
      <c r="J2750" s="5">
        <v>43516</v>
      </c>
      <c r="K2750" t="s">
        <v>203</v>
      </c>
      <c r="L2750" t="s">
        <v>216</v>
      </c>
      <c r="N2750" t="s">
        <v>3714</v>
      </c>
      <c r="O2750" s="5">
        <v>43518</v>
      </c>
      <c r="P2750" t="s">
        <v>3772</v>
      </c>
      <c r="Q2750" s="4" t="s">
        <v>3773</v>
      </c>
      <c r="R2750" s="4" t="s">
        <v>7793</v>
      </c>
      <c r="S2750" s="6">
        <v>100001000.22</v>
      </c>
      <c r="T2750" s="6">
        <v>0</v>
      </c>
      <c r="U2750" s="6">
        <v>0</v>
      </c>
      <c r="V2750" s="6">
        <v>100001000.22</v>
      </c>
      <c r="W2750" s="6">
        <v>100001000.22</v>
      </c>
      <c r="X2750" s="6">
        <v>100001000.22</v>
      </c>
      <c r="Y2750" s="6">
        <v>0</v>
      </c>
      <c r="Z2750" t="s">
        <v>296</v>
      </c>
    </row>
    <row r="2751" spans="1:26" ht="60" x14ac:dyDescent="0.25">
      <c r="D2751" t="s">
        <v>120</v>
      </c>
      <c r="E2751" t="s">
        <v>3713</v>
      </c>
      <c r="F2751" t="s">
        <v>2861</v>
      </c>
      <c r="G2751" t="s">
        <v>204</v>
      </c>
      <c r="H2751" t="s">
        <v>121</v>
      </c>
      <c r="I2751" t="s">
        <v>3441</v>
      </c>
      <c r="J2751" s="5">
        <v>43516</v>
      </c>
      <c r="K2751" t="s">
        <v>204</v>
      </c>
      <c r="L2751" t="s">
        <v>216</v>
      </c>
      <c r="N2751" t="s">
        <v>3714</v>
      </c>
      <c r="O2751" s="5">
        <v>43518</v>
      </c>
      <c r="P2751" t="s">
        <v>3772</v>
      </c>
      <c r="Q2751" s="4" t="s">
        <v>3773</v>
      </c>
      <c r="R2751" s="4" t="s">
        <v>7794</v>
      </c>
      <c r="S2751" s="6">
        <v>40206945</v>
      </c>
      <c r="T2751" s="6">
        <v>0</v>
      </c>
      <c r="U2751" s="6">
        <v>0</v>
      </c>
      <c r="V2751" s="6">
        <v>40206945</v>
      </c>
      <c r="W2751" s="6">
        <v>40206945</v>
      </c>
      <c r="X2751" s="6">
        <v>40206945</v>
      </c>
      <c r="Y2751" s="6">
        <v>0</v>
      </c>
      <c r="Z2751" t="s">
        <v>296</v>
      </c>
    </row>
    <row r="2752" spans="1:26" ht="75" x14ac:dyDescent="0.25">
      <c r="A2752" t="s">
        <v>25</v>
      </c>
      <c r="B2752" s="4" t="s">
        <v>3388</v>
      </c>
      <c r="C2752" s="4" t="s">
        <v>3408</v>
      </c>
      <c r="S2752" s="6">
        <v>210003107.24000001</v>
      </c>
      <c r="T2752" s="6">
        <v>0</v>
      </c>
      <c r="U2752" s="6">
        <v>0</v>
      </c>
      <c r="V2752" s="6">
        <v>210003107.24000001</v>
      </c>
      <c r="W2752" s="6">
        <v>210003107.24000001</v>
      </c>
      <c r="X2752" s="6">
        <v>210003107.24000001</v>
      </c>
      <c r="Y2752" s="6">
        <v>0</v>
      </c>
    </row>
    <row r="2753" spans="1:26" ht="60" x14ac:dyDescent="0.25">
      <c r="D2753" t="s">
        <v>120</v>
      </c>
      <c r="E2753" t="s">
        <v>3713</v>
      </c>
      <c r="F2753" t="s">
        <v>859</v>
      </c>
      <c r="G2753" t="s">
        <v>204</v>
      </c>
      <c r="H2753" t="s">
        <v>121</v>
      </c>
      <c r="I2753" t="s">
        <v>3440</v>
      </c>
      <c r="J2753" s="5">
        <v>43516</v>
      </c>
      <c r="K2753" t="s">
        <v>204</v>
      </c>
      <c r="L2753" t="s">
        <v>216</v>
      </c>
      <c r="N2753" t="s">
        <v>3714</v>
      </c>
      <c r="O2753" s="5">
        <v>43518</v>
      </c>
      <c r="P2753" t="s">
        <v>3772</v>
      </c>
      <c r="Q2753" s="4" t="s">
        <v>3773</v>
      </c>
      <c r="R2753" s="4" t="s">
        <v>7793</v>
      </c>
      <c r="S2753" s="6">
        <v>109999.78</v>
      </c>
      <c r="T2753" s="6">
        <v>0</v>
      </c>
      <c r="U2753" s="6">
        <v>0</v>
      </c>
      <c r="V2753" s="6">
        <v>109999.78</v>
      </c>
      <c r="W2753" s="6">
        <v>109999.78</v>
      </c>
      <c r="X2753" s="6">
        <v>109999.78</v>
      </c>
      <c r="Y2753" s="6">
        <v>0</v>
      </c>
      <c r="Z2753" t="s">
        <v>296</v>
      </c>
    </row>
    <row r="2754" spans="1:26" ht="60" x14ac:dyDescent="0.25">
      <c r="D2754" t="s">
        <v>120</v>
      </c>
      <c r="E2754" t="s">
        <v>3713</v>
      </c>
      <c r="F2754" t="s">
        <v>2861</v>
      </c>
      <c r="G2754" t="s">
        <v>205</v>
      </c>
      <c r="H2754" t="s">
        <v>121</v>
      </c>
      <c r="I2754" t="s">
        <v>3441</v>
      </c>
      <c r="J2754" s="5">
        <v>43516</v>
      </c>
      <c r="K2754" t="s">
        <v>205</v>
      </c>
      <c r="L2754" t="s">
        <v>216</v>
      </c>
      <c r="N2754" t="s">
        <v>3714</v>
      </c>
      <c r="O2754" s="5">
        <v>43518</v>
      </c>
      <c r="P2754" t="s">
        <v>3772</v>
      </c>
      <c r="Q2754" s="4" t="s">
        <v>3773</v>
      </c>
      <c r="R2754" s="4" t="s">
        <v>7794</v>
      </c>
      <c r="S2754" s="6">
        <v>15881623</v>
      </c>
      <c r="T2754" s="6">
        <v>0</v>
      </c>
      <c r="U2754" s="6">
        <v>0</v>
      </c>
      <c r="V2754" s="6">
        <v>15881623</v>
      </c>
      <c r="W2754" s="6">
        <v>15881623</v>
      </c>
      <c r="X2754" s="6">
        <v>15881623</v>
      </c>
      <c r="Y2754" s="6">
        <v>0</v>
      </c>
      <c r="Z2754" t="s">
        <v>296</v>
      </c>
    </row>
    <row r="2755" spans="1:26" ht="60" x14ac:dyDescent="0.25">
      <c r="D2755" t="s">
        <v>120</v>
      </c>
      <c r="E2755" t="s">
        <v>3713</v>
      </c>
      <c r="F2755" t="s">
        <v>2565</v>
      </c>
      <c r="G2755" t="s">
        <v>203</v>
      </c>
      <c r="H2755" t="s">
        <v>121</v>
      </c>
      <c r="I2755" t="s">
        <v>3442</v>
      </c>
      <c r="J2755" s="5">
        <v>43516</v>
      </c>
      <c r="K2755" t="s">
        <v>203</v>
      </c>
      <c r="L2755" t="s">
        <v>216</v>
      </c>
      <c r="N2755" t="s">
        <v>3714</v>
      </c>
      <c r="O2755" s="5">
        <v>43518</v>
      </c>
      <c r="P2755" t="s">
        <v>3772</v>
      </c>
      <c r="Q2755" s="4" t="s">
        <v>3773</v>
      </c>
      <c r="R2755" s="4" t="s">
        <v>7795</v>
      </c>
      <c r="S2755" s="6">
        <v>193310000</v>
      </c>
      <c r="T2755" s="6">
        <v>0</v>
      </c>
      <c r="U2755" s="6">
        <v>0</v>
      </c>
      <c r="V2755" s="6">
        <v>193310000</v>
      </c>
      <c r="W2755" s="6">
        <v>193310000</v>
      </c>
      <c r="X2755" s="6">
        <v>193310000</v>
      </c>
      <c r="Y2755" s="6">
        <v>0</v>
      </c>
      <c r="Z2755" t="s">
        <v>296</v>
      </c>
    </row>
    <row r="2756" spans="1:26" ht="60" x14ac:dyDescent="0.25">
      <c r="D2756" t="s">
        <v>120</v>
      </c>
      <c r="E2756" t="s">
        <v>3713</v>
      </c>
      <c r="F2756" t="s">
        <v>7796</v>
      </c>
      <c r="G2756" t="s">
        <v>203</v>
      </c>
      <c r="H2756" t="s">
        <v>121</v>
      </c>
      <c r="I2756" t="s">
        <v>3444</v>
      </c>
      <c r="J2756" s="5">
        <v>43564</v>
      </c>
      <c r="K2756" t="s">
        <v>203</v>
      </c>
      <c r="L2756" t="s">
        <v>216</v>
      </c>
      <c r="N2756" t="s">
        <v>3714</v>
      </c>
      <c r="O2756" s="5">
        <v>43566</v>
      </c>
      <c r="P2756" t="s">
        <v>3776</v>
      </c>
      <c r="Q2756" s="4" t="s">
        <v>3777</v>
      </c>
      <c r="R2756" s="4" t="s">
        <v>7797</v>
      </c>
      <c r="S2756" s="6">
        <v>701484.46</v>
      </c>
      <c r="T2756" s="6">
        <v>0</v>
      </c>
      <c r="U2756" s="6">
        <v>0</v>
      </c>
      <c r="V2756" s="6">
        <v>701484.46</v>
      </c>
      <c r="W2756" s="6">
        <v>701484.46</v>
      </c>
      <c r="X2756" s="6">
        <v>701484.46</v>
      </c>
      <c r="Y2756" s="6">
        <v>0</v>
      </c>
      <c r="Z2756" t="s">
        <v>296</v>
      </c>
    </row>
    <row r="2757" spans="1:26" ht="75" x14ac:dyDescent="0.25">
      <c r="A2757" t="s">
        <v>25</v>
      </c>
      <c r="B2757" s="4" t="s">
        <v>3389</v>
      </c>
      <c r="C2757" s="4" t="s">
        <v>3409</v>
      </c>
      <c r="S2757" s="6">
        <v>84659432</v>
      </c>
      <c r="T2757" s="6">
        <v>0</v>
      </c>
      <c r="U2757" s="6">
        <v>0</v>
      </c>
      <c r="V2757" s="6">
        <v>84659432</v>
      </c>
      <c r="W2757" s="6">
        <v>84659432</v>
      </c>
      <c r="X2757" s="6">
        <v>84659432</v>
      </c>
      <c r="Y2757" s="6">
        <v>0</v>
      </c>
    </row>
    <row r="2758" spans="1:26" ht="60" x14ac:dyDescent="0.25">
      <c r="D2758" t="s">
        <v>120</v>
      </c>
      <c r="E2758" t="s">
        <v>3713</v>
      </c>
      <c r="F2758" t="s">
        <v>2861</v>
      </c>
      <c r="G2758" t="s">
        <v>203</v>
      </c>
      <c r="H2758" t="s">
        <v>121</v>
      </c>
      <c r="I2758" t="s">
        <v>3441</v>
      </c>
      <c r="J2758" s="5">
        <v>43516</v>
      </c>
      <c r="K2758" t="s">
        <v>203</v>
      </c>
      <c r="L2758" t="s">
        <v>216</v>
      </c>
      <c r="N2758" t="s">
        <v>3714</v>
      </c>
      <c r="O2758" s="5">
        <v>43518</v>
      </c>
      <c r="P2758" t="s">
        <v>3772</v>
      </c>
      <c r="Q2758" s="4" t="s">
        <v>3773</v>
      </c>
      <c r="R2758" s="4" t="s">
        <v>7794</v>
      </c>
      <c r="S2758" s="6">
        <v>84659432</v>
      </c>
      <c r="T2758" s="6">
        <v>0</v>
      </c>
      <c r="U2758" s="6">
        <v>0</v>
      </c>
      <c r="V2758" s="6">
        <v>84659432</v>
      </c>
      <c r="W2758" s="6">
        <v>84659432</v>
      </c>
      <c r="X2758" s="6">
        <v>84659432</v>
      </c>
      <c r="Y2758" s="6">
        <v>0</v>
      </c>
      <c r="Z2758" t="s">
        <v>296</v>
      </c>
    </row>
    <row r="2759" spans="1:26" ht="30" x14ac:dyDescent="0.25">
      <c r="A2759" t="s">
        <v>25</v>
      </c>
      <c r="B2759" s="4" t="s">
        <v>3390</v>
      </c>
      <c r="C2759" s="4" t="s">
        <v>3410</v>
      </c>
      <c r="S2759" s="6">
        <v>30000000</v>
      </c>
      <c r="T2759" s="6">
        <v>0</v>
      </c>
      <c r="U2759" s="6">
        <v>0</v>
      </c>
      <c r="V2759" s="6">
        <v>30000000</v>
      </c>
      <c r="W2759" s="6">
        <v>30000000</v>
      </c>
      <c r="X2759" s="6">
        <v>30000000</v>
      </c>
      <c r="Y2759" s="6">
        <v>0</v>
      </c>
    </row>
    <row r="2760" spans="1:26" ht="60" x14ac:dyDescent="0.25">
      <c r="D2760" t="s">
        <v>120</v>
      </c>
      <c r="E2760" t="s">
        <v>3713</v>
      </c>
      <c r="F2760" t="s">
        <v>859</v>
      </c>
      <c r="G2760" t="s">
        <v>205</v>
      </c>
      <c r="H2760" t="s">
        <v>121</v>
      </c>
      <c r="I2760" t="s">
        <v>3440</v>
      </c>
      <c r="J2760" s="5">
        <v>43516</v>
      </c>
      <c r="K2760" t="s">
        <v>205</v>
      </c>
      <c r="L2760" t="s">
        <v>216</v>
      </c>
      <c r="N2760" t="s">
        <v>3714</v>
      </c>
      <c r="O2760" s="5">
        <v>43518</v>
      </c>
      <c r="P2760" t="s">
        <v>3772</v>
      </c>
      <c r="Q2760" s="4" t="s">
        <v>3773</v>
      </c>
      <c r="R2760" s="4" t="s">
        <v>7793</v>
      </c>
      <c r="S2760" s="6">
        <v>30000000</v>
      </c>
      <c r="T2760" s="6">
        <v>0</v>
      </c>
      <c r="U2760" s="6">
        <v>0</v>
      </c>
      <c r="V2760" s="6">
        <v>30000000</v>
      </c>
      <c r="W2760" s="6">
        <v>30000000</v>
      </c>
      <c r="X2760" s="6">
        <v>30000000</v>
      </c>
      <c r="Y2760" s="6">
        <v>0</v>
      </c>
      <c r="Z2760" t="s">
        <v>296</v>
      </c>
    </row>
    <row r="2761" spans="1:26" ht="90" x14ac:dyDescent="0.25">
      <c r="A2761" t="s">
        <v>25</v>
      </c>
      <c r="B2761" s="4" t="s">
        <v>3391</v>
      </c>
      <c r="C2761" s="4" t="s">
        <v>3411</v>
      </c>
      <c r="S2761" s="6">
        <v>87735000</v>
      </c>
      <c r="T2761" s="6">
        <v>0</v>
      </c>
      <c r="U2761" s="6">
        <v>0</v>
      </c>
      <c r="V2761" s="6">
        <v>87735000</v>
      </c>
      <c r="W2761" s="6">
        <v>87735000</v>
      </c>
      <c r="X2761" s="6">
        <v>87735000</v>
      </c>
      <c r="Y2761" s="6">
        <v>0</v>
      </c>
    </row>
    <row r="2762" spans="1:26" ht="75" x14ac:dyDescent="0.25">
      <c r="D2762" t="s">
        <v>120</v>
      </c>
      <c r="E2762" t="s">
        <v>3713</v>
      </c>
      <c r="F2762" t="s">
        <v>7798</v>
      </c>
      <c r="G2762" t="s">
        <v>203</v>
      </c>
      <c r="H2762" t="s">
        <v>121</v>
      </c>
      <c r="I2762" t="s">
        <v>3445</v>
      </c>
      <c r="J2762" s="5">
        <v>43554</v>
      </c>
      <c r="K2762" t="s">
        <v>203</v>
      </c>
      <c r="L2762" t="s">
        <v>216</v>
      </c>
      <c r="N2762" t="s">
        <v>3714</v>
      </c>
      <c r="O2762" s="5">
        <v>43564</v>
      </c>
      <c r="P2762" t="s">
        <v>3776</v>
      </c>
      <c r="Q2762" s="4" t="s">
        <v>3777</v>
      </c>
      <c r="R2762" s="4" t="s">
        <v>7799</v>
      </c>
      <c r="S2762" s="6">
        <v>87735000</v>
      </c>
      <c r="T2762" s="6">
        <v>0</v>
      </c>
      <c r="U2762" s="6">
        <v>0</v>
      </c>
      <c r="V2762" s="6">
        <v>87735000</v>
      </c>
      <c r="W2762" s="6">
        <v>87735000</v>
      </c>
      <c r="X2762" s="6">
        <v>87735000</v>
      </c>
      <c r="Y2762" s="6">
        <v>0</v>
      </c>
      <c r="Z2762" t="s">
        <v>296</v>
      </c>
    </row>
    <row r="2763" spans="1:26" ht="75" x14ac:dyDescent="0.25">
      <c r="A2763" t="s">
        <v>25</v>
      </c>
      <c r="B2763" s="4" t="s">
        <v>3392</v>
      </c>
      <c r="C2763" s="4" t="s">
        <v>3412</v>
      </c>
      <c r="S2763" s="6">
        <v>75935051.340000004</v>
      </c>
      <c r="T2763" s="6">
        <v>0</v>
      </c>
      <c r="U2763" s="6">
        <v>0</v>
      </c>
      <c r="V2763" s="6">
        <v>75935051.340000004</v>
      </c>
      <c r="W2763" s="6">
        <v>75756907.340000004</v>
      </c>
      <c r="X2763" s="6">
        <v>44819585.409999996</v>
      </c>
      <c r="Y2763" s="6">
        <v>178144</v>
      </c>
    </row>
    <row r="2764" spans="1:26" ht="75" x14ac:dyDescent="0.25">
      <c r="D2764" t="s">
        <v>120</v>
      </c>
      <c r="E2764" t="s">
        <v>3713</v>
      </c>
      <c r="F2764" t="s">
        <v>7800</v>
      </c>
      <c r="G2764" t="s">
        <v>203</v>
      </c>
      <c r="H2764" t="s">
        <v>121</v>
      </c>
      <c r="I2764" t="s">
        <v>3446</v>
      </c>
      <c r="J2764" s="5">
        <v>43550</v>
      </c>
      <c r="K2764" t="s">
        <v>203</v>
      </c>
      <c r="L2764" t="s">
        <v>216</v>
      </c>
      <c r="N2764" t="s">
        <v>3714</v>
      </c>
      <c r="O2764" s="5">
        <v>43564</v>
      </c>
      <c r="P2764" t="s">
        <v>7777</v>
      </c>
      <c r="Q2764" s="4" t="s">
        <v>7778</v>
      </c>
      <c r="R2764" s="4" t="s">
        <v>7801</v>
      </c>
      <c r="S2764" s="6">
        <v>26024399.41</v>
      </c>
      <c r="T2764" s="6">
        <v>0</v>
      </c>
      <c r="U2764" s="6">
        <v>0</v>
      </c>
      <c r="V2764" s="6">
        <v>26024399.41</v>
      </c>
      <c r="W2764" s="6">
        <v>26024399.41</v>
      </c>
      <c r="X2764" s="6">
        <v>26024399.41</v>
      </c>
      <c r="Y2764" s="6">
        <v>0</v>
      </c>
      <c r="Z2764" t="s">
        <v>296</v>
      </c>
    </row>
    <row r="2765" spans="1:26" ht="60" x14ac:dyDescent="0.25">
      <c r="D2765" t="s">
        <v>120</v>
      </c>
      <c r="E2765" t="s">
        <v>3713</v>
      </c>
      <c r="F2765" t="s">
        <v>7802</v>
      </c>
      <c r="G2765" t="s">
        <v>203</v>
      </c>
      <c r="H2765" t="s">
        <v>121</v>
      </c>
      <c r="I2765" t="s">
        <v>3449</v>
      </c>
      <c r="J2765" s="5">
        <v>43564</v>
      </c>
      <c r="K2765" t="s">
        <v>203</v>
      </c>
      <c r="L2765" t="s">
        <v>216</v>
      </c>
      <c r="N2765" t="s">
        <v>3714</v>
      </c>
      <c r="O2765" s="5">
        <v>43566</v>
      </c>
      <c r="P2765" t="s">
        <v>5261</v>
      </c>
      <c r="Q2765" s="4" t="s">
        <v>5262</v>
      </c>
      <c r="R2765" s="4" t="s">
        <v>7803</v>
      </c>
      <c r="S2765" s="6">
        <v>1622949</v>
      </c>
      <c r="T2765" s="6">
        <v>0</v>
      </c>
      <c r="U2765" s="6">
        <v>0</v>
      </c>
      <c r="V2765" s="6">
        <v>1622949</v>
      </c>
      <c r="W2765" s="6">
        <v>1622949</v>
      </c>
      <c r="X2765" s="6">
        <v>1622949</v>
      </c>
      <c r="Y2765" s="6">
        <v>0</v>
      </c>
      <c r="Z2765" t="s">
        <v>296</v>
      </c>
    </row>
    <row r="2766" spans="1:26" ht="60" x14ac:dyDescent="0.25">
      <c r="D2766" t="s">
        <v>120</v>
      </c>
      <c r="E2766" t="s">
        <v>3713</v>
      </c>
      <c r="F2766" t="s">
        <v>7804</v>
      </c>
      <c r="G2766" t="s">
        <v>203</v>
      </c>
      <c r="H2766" t="s">
        <v>121</v>
      </c>
      <c r="I2766" t="s">
        <v>3450</v>
      </c>
      <c r="J2766" s="5">
        <v>43564</v>
      </c>
      <c r="K2766" t="s">
        <v>203</v>
      </c>
      <c r="L2766" t="s">
        <v>216</v>
      </c>
      <c r="N2766" t="s">
        <v>3714</v>
      </c>
      <c r="O2766" s="5">
        <v>43566</v>
      </c>
      <c r="P2766" t="s">
        <v>5252</v>
      </c>
      <c r="Q2766" s="4" t="s">
        <v>5253</v>
      </c>
      <c r="R2766" s="4" t="s">
        <v>7805</v>
      </c>
      <c r="S2766" s="6">
        <v>2749200</v>
      </c>
      <c r="T2766" s="6">
        <v>0</v>
      </c>
      <c r="U2766" s="6">
        <v>0</v>
      </c>
      <c r="V2766" s="6">
        <v>2749200</v>
      </c>
      <c r="W2766" s="6">
        <v>2749200</v>
      </c>
      <c r="X2766" s="6">
        <v>2749200</v>
      </c>
      <c r="Y2766" s="6">
        <v>0</v>
      </c>
      <c r="Z2766" t="s">
        <v>296</v>
      </c>
    </row>
    <row r="2767" spans="1:26" ht="60" x14ac:dyDescent="0.25">
      <c r="D2767" t="s">
        <v>120</v>
      </c>
      <c r="E2767" t="s">
        <v>3713</v>
      </c>
      <c r="F2767" t="s">
        <v>7806</v>
      </c>
      <c r="G2767" t="s">
        <v>203</v>
      </c>
      <c r="H2767" t="s">
        <v>121</v>
      </c>
      <c r="I2767" t="s">
        <v>3448</v>
      </c>
      <c r="J2767" s="5">
        <v>43564</v>
      </c>
      <c r="K2767" t="s">
        <v>203</v>
      </c>
      <c r="L2767" t="s">
        <v>216</v>
      </c>
      <c r="N2767" t="s">
        <v>3714</v>
      </c>
      <c r="O2767" s="5">
        <v>43572</v>
      </c>
      <c r="P2767" t="s">
        <v>5249</v>
      </c>
      <c r="Q2767" s="4" t="s">
        <v>5250</v>
      </c>
      <c r="R2767" s="4" t="s">
        <v>7807</v>
      </c>
      <c r="S2767" s="6">
        <v>7865266</v>
      </c>
      <c r="T2767" s="6">
        <v>0</v>
      </c>
      <c r="U2767" s="6">
        <v>0</v>
      </c>
      <c r="V2767" s="6">
        <v>7865266</v>
      </c>
      <c r="W2767" s="6">
        <v>7865266</v>
      </c>
      <c r="X2767" s="6">
        <v>7865266</v>
      </c>
      <c r="Y2767" s="6">
        <v>0</v>
      </c>
      <c r="Z2767" t="s">
        <v>296</v>
      </c>
    </row>
    <row r="2768" spans="1:26" ht="75" x14ac:dyDescent="0.25">
      <c r="D2768" t="s">
        <v>120</v>
      </c>
      <c r="E2768" t="s">
        <v>3713</v>
      </c>
      <c r="F2768" t="s">
        <v>7808</v>
      </c>
      <c r="G2768" t="s">
        <v>203</v>
      </c>
      <c r="H2768" t="s">
        <v>121</v>
      </c>
      <c r="I2768" t="s">
        <v>3447</v>
      </c>
      <c r="J2768" s="5">
        <v>43564</v>
      </c>
      <c r="K2768" t="s">
        <v>203</v>
      </c>
      <c r="L2768" t="s">
        <v>216</v>
      </c>
      <c r="N2768" t="s">
        <v>3714</v>
      </c>
      <c r="O2768" s="5">
        <v>43572</v>
      </c>
      <c r="P2768" t="s">
        <v>3772</v>
      </c>
      <c r="Q2768" s="4" t="s">
        <v>3773</v>
      </c>
      <c r="R2768" s="4" t="s">
        <v>7809</v>
      </c>
      <c r="S2768" s="6">
        <v>6224036</v>
      </c>
      <c r="T2768" s="6">
        <v>0</v>
      </c>
      <c r="U2768" s="6">
        <v>0</v>
      </c>
      <c r="V2768" s="6">
        <v>6224036</v>
      </c>
      <c r="W2768" s="6">
        <v>6045892</v>
      </c>
      <c r="X2768" s="6">
        <v>6045892</v>
      </c>
      <c r="Y2768" s="6">
        <v>178144</v>
      </c>
      <c r="Z2768" t="s">
        <v>295</v>
      </c>
    </row>
    <row r="2769" spans="1:26" ht="75" x14ac:dyDescent="0.25">
      <c r="D2769" t="s">
        <v>120</v>
      </c>
      <c r="E2769" t="s">
        <v>3713</v>
      </c>
      <c r="F2769" t="s">
        <v>7810</v>
      </c>
      <c r="G2769" t="s">
        <v>203</v>
      </c>
      <c r="H2769" t="s">
        <v>121</v>
      </c>
      <c r="I2769" t="s">
        <v>3452</v>
      </c>
      <c r="J2769" s="5">
        <v>43573</v>
      </c>
      <c r="K2769" t="s">
        <v>203</v>
      </c>
      <c r="L2769" t="s">
        <v>216</v>
      </c>
      <c r="N2769" t="s">
        <v>3714</v>
      </c>
      <c r="O2769" s="5">
        <v>43574</v>
      </c>
      <c r="P2769" t="s">
        <v>7773</v>
      </c>
      <c r="Q2769" s="4" t="s">
        <v>7774</v>
      </c>
      <c r="R2769" s="4" t="s">
        <v>7811</v>
      </c>
      <c r="S2769" s="6">
        <v>511879</v>
      </c>
      <c r="T2769" s="6">
        <v>0</v>
      </c>
      <c r="U2769" s="6">
        <v>0</v>
      </c>
      <c r="V2769" s="6">
        <v>511879</v>
      </c>
      <c r="W2769" s="6">
        <v>511879</v>
      </c>
      <c r="X2769" s="6">
        <v>511879</v>
      </c>
      <c r="Y2769" s="6">
        <v>0</v>
      </c>
      <c r="Z2769" t="s">
        <v>296</v>
      </c>
    </row>
    <row r="2770" spans="1:26" ht="75" x14ac:dyDescent="0.25">
      <c r="D2770" t="s">
        <v>120</v>
      </c>
      <c r="E2770" t="s">
        <v>3713</v>
      </c>
      <c r="F2770" t="s">
        <v>7812</v>
      </c>
      <c r="G2770" t="s">
        <v>203</v>
      </c>
      <c r="H2770" t="s">
        <v>121</v>
      </c>
      <c r="I2770" t="s">
        <v>3451</v>
      </c>
      <c r="J2770" s="5">
        <v>43564</v>
      </c>
      <c r="K2770" t="s">
        <v>203</v>
      </c>
      <c r="L2770" t="s">
        <v>216</v>
      </c>
      <c r="N2770" t="s">
        <v>3714</v>
      </c>
      <c r="O2770" s="5">
        <v>43575</v>
      </c>
      <c r="P2770" t="s">
        <v>7813</v>
      </c>
      <c r="Q2770" s="4" t="s">
        <v>7814</v>
      </c>
      <c r="R2770" s="4" t="s">
        <v>7815</v>
      </c>
      <c r="S2770" s="6">
        <v>12325467</v>
      </c>
      <c r="T2770" s="6">
        <v>0</v>
      </c>
      <c r="U2770" s="6">
        <v>0</v>
      </c>
      <c r="V2770" s="6">
        <v>12325467</v>
      </c>
      <c r="W2770" s="6">
        <v>12325467</v>
      </c>
      <c r="X2770" s="6">
        <v>0</v>
      </c>
      <c r="Y2770" s="6">
        <v>0</v>
      </c>
      <c r="Z2770" t="s">
        <v>296</v>
      </c>
    </row>
    <row r="2771" spans="1:26" ht="45" x14ac:dyDescent="0.25">
      <c r="D2771" t="s">
        <v>120</v>
      </c>
      <c r="E2771" t="s">
        <v>3713</v>
      </c>
      <c r="F2771" t="s">
        <v>7816</v>
      </c>
      <c r="G2771" t="s">
        <v>203</v>
      </c>
      <c r="H2771" t="s">
        <v>121</v>
      </c>
      <c r="I2771" t="s">
        <v>3453</v>
      </c>
      <c r="J2771" s="5">
        <v>43578</v>
      </c>
      <c r="K2771" t="s">
        <v>203</v>
      </c>
      <c r="L2771" t="s">
        <v>216</v>
      </c>
      <c r="N2771" t="s">
        <v>3714</v>
      </c>
      <c r="O2771" s="5">
        <v>43581</v>
      </c>
      <c r="P2771" t="s">
        <v>7777</v>
      </c>
      <c r="Q2771" s="4" t="s">
        <v>7778</v>
      </c>
      <c r="R2771" s="4" t="s">
        <v>7817</v>
      </c>
      <c r="S2771" s="6">
        <v>18611854.93</v>
      </c>
      <c r="T2771" s="6">
        <v>0</v>
      </c>
      <c r="U2771" s="6">
        <v>0</v>
      </c>
      <c r="V2771" s="6">
        <v>18611854.93</v>
      </c>
      <c r="W2771" s="6">
        <v>18611854.93</v>
      </c>
      <c r="X2771" s="6">
        <v>0</v>
      </c>
      <c r="Y2771" s="6">
        <v>0</v>
      </c>
      <c r="Z2771" t="s">
        <v>296</v>
      </c>
    </row>
    <row r="2772" spans="1:26" ht="45" x14ac:dyDescent="0.25">
      <c r="A2772" t="s">
        <v>25</v>
      </c>
      <c r="B2772" s="4" t="s">
        <v>3393</v>
      </c>
      <c r="C2772" s="4" t="s">
        <v>3413</v>
      </c>
      <c r="S2772" s="6">
        <v>779507108</v>
      </c>
      <c r="T2772" s="6">
        <v>0</v>
      </c>
      <c r="U2772" s="6">
        <v>0</v>
      </c>
      <c r="V2772" s="6">
        <v>779507108</v>
      </c>
      <c r="W2772" s="6">
        <v>49576157</v>
      </c>
      <c r="X2772" s="6">
        <v>42253554</v>
      </c>
      <c r="Y2772" s="6">
        <v>729930951</v>
      </c>
    </row>
    <row r="2773" spans="1:26" ht="60" x14ac:dyDescent="0.25">
      <c r="D2773" t="s">
        <v>120</v>
      </c>
      <c r="E2773" t="s">
        <v>3713</v>
      </c>
      <c r="F2773" t="s">
        <v>439</v>
      </c>
      <c r="G2773" t="s">
        <v>203</v>
      </c>
      <c r="H2773" t="s">
        <v>121</v>
      </c>
      <c r="I2773" t="s">
        <v>3455</v>
      </c>
      <c r="J2773" s="5">
        <v>43477</v>
      </c>
      <c r="K2773" t="s">
        <v>203</v>
      </c>
      <c r="L2773" t="s">
        <v>120</v>
      </c>
      <c r="M2773" t="s">
        <v>430</v>
      </c>
      <c r="N2773" t="s">
        <v>3714</v>
      </c>
      <c r="O2773" s="5">
        <v>43481</v>
      </c>
      <c r="P2773" t="s">
        <v>7818</v>
      </c>
      <c r="Q2773" s="4" t="s">
        <v>7819</v>
      </c>
      <c r="R2773" s="4" t="s">
        <v>7820</v>
      </c>
      <c r="S2773" s="6">
        <v>16820680</v>
      </c>
      <c r="T2773" s="6">
        <v>0</v>
      </c>
      <c r="U2773" s="6">
        <v>0</v>
      </c>
      <c r="V2773" s="6">
        <v>16820680</v>
      </c>
      <c r="W2773" s="6">
        <v>12615510</v>
      </c>
      <c r="X2773" s="6">
        <v>8410340</v>
      </c>
      <c r="Y2773" s="6">
        <v>4205170</v>
      </c>
      <c r="Z2773" t="s">
        <v>295</v>
      </c>
    </row>
    <row r="2774" spans="1:26" ht="60" x14ac:dyDescent="0.25">
      <c r="D2774" t="s">
        <v>120</v>
      </c>
      <c r="E2774" t="s">
        <v>3713</v>
      </c>
      <c r="F2774" t="s">
        <v>3469</v>
      </c>
      <c r="G2774" t="s">
        <v>203</v>
      </c>
      <c r="H2774" t="s">
        <v>121</v>
      </c>
      <c r="I2774" t="s">
        <v>3457</v>
      </c>
      <c r="J2774" s="5">
        <v>43480</v>
      </c>
      <c r="K2774" t="s">
        <v>203</v>
      </c>
      <c r="L2774" t="s">
        <v>120</v>
      </c>
      <c r="M2774" t="s">
        <v>2251</v>
      </c>
      <c r="N2774" t="s">
        <v>3714</v>
      </c>
      <c r="O2774" s="5">
        <v>43483</v>
      </c>
      <c r="P2774" t="s">
        <v>7821</v>
      </c>
      <c r="Q2774" s="4" t="s">
        <v>7822</v>
      </c>
      <c r="R2774" s="4" t="s">
        <v>7823</v>
      </c>
      <c r="S2774" s="6">
        <v>12469732</v>
      </c>
      <c r="T2774" s="6">
        <v>0</v>
      </c>
      <c r="U2774" s="6">
        <v>0</v>
      </c>
      <c r="V2774" s="6">
        <v>12469732</v>
      </c>
      <c r="W2774" s="6">
        <v>9352299</v>
      </c>
      <c r="X2774" s="6">
        <v>6234866</v>
      </c>
      <c r="Y2774" s="6">
        <v>3117433</v>
      </c>
      <c r="Z2774" t="s">
        <v>295</v>
      </c>
    </row>
    <row r="2775" spans="1:26" ht="60" x14ac:dyDescent="0.25">
      <c r="D2775" t="s">
        <v>120</v>
      </c>
      <c r="E2775" t="s">
        <v>3713</v>
      </c>
      <c r="F2775" t="s">
        <v>6981</v>
      </c>
      <c r="G2775" t="s">
        <v>203</v>
      </c>
      <c r="H2775" t="s">
        <v>121</v>
      </c>
      <c r="I2775" t="s">
        <v>3456</v>
      </c>
      <c r="J2775" s="5">
        <v>43480</v>
      </c>
      <c r="K2775" t="s">
        <v>203</v>
      </c>
      <c r="L2775" t="s">
        <v>120</v>
      </c>
      <c r="M2775" t="s">
        <v>1897</v>
      </c>
      <c r="N2775" t="s">
        <v>3714</v>
      </c>
      <c r="O2775" s="5">
        <v>43483</v>
      </c>
      <c r="P2775" t="s">
        <v>7824</v>
      </c>
      <c r="Q2775" s="4" t="s">
        <v>7825</v>
      </c>
      <c r="R2775" s="4" t="s">
        <v>7826</v>
      </c>
      <c r="S2775" s="6">
        <v>19198008</v>
      </c>
      <c r="T2775" s="6">
        <v>0</v>
      </c>
      <c r="U2775" s="6">
        <v>0</v>
      </c>
      <c r="V2775" s="6">
        <v>19198008</v>
      </c>
      <c r="W2775" s="6">
        <v>9599004</v>
      </c>
      <c r="X2775" s="6">
        <v>9599004</v>
      </c>
      <c r="Y2775" s="6">
        <v>9599004</v>
      </c>
      <c r="Z2775" t="s">
        <v>295</v>
      </c>
    </row>
    <row r="2776" spans="1:26" ht="60" x14ac:dyDescent="0.25">
      <c r="D2776" t="s">
        <v>120</v>
      </c>
      <c r="E2776" t="s">
        <v>3713</v>
      </c>
      <c r="F2776" t="s">
        <v>2255</v>
      </c>
      <c r="G2776" t="s">
        <v>203</v>
      </c>
      <c r="H2776" t="s">
        <v>121</v>
      </c>
      <c r="I2776" t="s">
        <v>3458</v>
      </c>
      <c r="J2776" s="5">
        <v>43480</v>
      </c>
      <c r="K2776" t="s">
        <v>203</v>
      </c>
      <c r="L2776" t="s">
        <v>120</v>
      </c>
      <c r="M2776" t="s">
        <v>458</v>
      </c>
      <c r="N2776" t="s">
        <v>3714</v>
      </c>
      <c r="O2776" s="5">
        <v>43483</v>
      </c>
      <c r="P2776" t="s">
        <v>7827</v>
      </c>
      <c r="Q2776" s="4" t="s">
        <v>7828</v>
      </c>
      <c r="R2776" s="4" t="s">
        <v>7829</v>
      </c>
      <c r="S2776" s="6">
        <v>16820680</v>
      </c>
      <c r="T2776" s="6">
        <v>0</v>
      </c>
      <c r="U2776" s="6">
        <v>0</v>
      </c>
      <c r="V2776" s="6">
        <v>16820680</v>
      </c>
      <c r="W2776" s="6">
        <v>8410340</v>
      </c>
      <c r="X2776" s="6">
        <v>8410340</v>
      </c>
      <c r="Y2776" s="6">
        <v>8410340</v>
      </c>
      <c r="Z2776" t="s">
        <v>295</v>
      </c>
    </row>
    <row r="2777" spans="1:26" ht="60" x14ac:dyDescent="0.25">
      <c r="D2777" t="s">
        <v>120</v>
      </c>
      <c r="E2777" t="s">
        <v>3713</v>
      </c>
      <c r="F2777" t="s">
        <v>480</v>
      </c>
      <c r="G2777" t="s">
        <v>203</v>
      </c>
      <c r="H2777" t="s">
        <v>121</v>
      </c>
      <c r="I2777" t="s">
        <v>3459</v>
      </c>
      <c r="J2777" s="5">
        <v>43483</v>
      </c>
      <c r="K2777" t="s">
        <v>203</v>
      </c>
      <c r="L2777" t="s">
        <v>120</v>
      </c>
      <c r="M2777" t="s">
        <v>1488</v>
      </c>
      <c r="N2777" t="s">
        <v>3714</v>
      </c>
      <c r="O2777" s="5">
        <v>43487</v>
      </c>
      <c r="P2777" t="s">
        <v>7830</v>
      </c>
      <c r="Q2777" s="4" t="s">
        <v>7831</v>
      </c>
      <c r="R2777" s="4" t="s">
        <v>7832</v>
      </c>
      <c r="S2777" s="6">
        <v>19198008</v>
      </c>
      <c r="T2777" s="6">
        <v>0</v>
      </c>
      <c r="U2777" s="6">
        <v>0</v>
      </c>
      <c r="V2777" s="6">
        <v>19198008</v>
      </c>
      <c r="W2777" s="6">
        <v>9599004</v>
      </c>
      <c r="X2777" s="6">
        <v>9599004</v>
      </c>
      <c r="Y2777" s="6">
        <v>9599004</v>
      </c>
      <c r="Z2777" t="s">
        <v>295</v>
      </c>
    </row>
    <row r="2778" spans="1:26" ht="105" x14ac:dyDescent="0.25">
      <c r="D2778" t="s">
        <v>120</v>
      </c>
      <c r="E2778" t="s">
        <v>3713</v>
      </c>
      <c r="F2778" t="s">
        <v>1571</v>
      </c>
      <c r="G2778" t="s">
        <v>203</v>
      </c>
      <c r="H2778" t="s">
        <v>121</v>
      </c>
      <c r="I2778" t="s">
        <v>3460</v>
      </c>
      <c r="J2778" s="5">
        <v>43522</v>
      </c>
      <c r="K2778" t="s">
        <v>203</v>
      </c>
      <c r="L2778" t="s">
        <v>120</v>
      </c>
      <c r="M2778" t="s">
        <v>7833</v>
      </c>
      <c r="N2778" t="s">
        <v>3714</v>
      </c>
      <c r="O2778" s="5">
        <v>43544</v>
      </c>
      <c r="P2778" t="s">
        <v>7834</v>
      </c>
      <c r="Q2778" s="4" t="s">
        <v>7835</v>
      </c>
      <c r="R2778" s="4" t="s">
        <v>7836</v>
      </c>
      <c r="S2778" s="6">
        <v>695000000</v>
      </c>
      <c r="T2778" s="6">
        <v>0</v>
      </c>
      <c r="U2778" s="6">
        <v>0</v>
      </c>
      <c r="V2778" s="6">
        <v>695000000</v>
      </c>
      <c r="W2778" s="6">
        <v>0</v>
      </c>
      <c r="X2778" s="6">
        <v>0</v>
      </c>
      <c r="Y2778" s="6">
        <v>695000000</v>
      </c>
      <c r="Z2778" t="s">
        <v>295</v>
      </c>
    </row>
    <row r="2779" spans="1:26" ht="45" x14ac:dyDescent="0.25">
      <c r="A2779" t="s">
        <v>25</v>
      </c>
      <c r="B2779" s="4" t="s">
        <v>3394</v>
      </c>
      <c r="C2779" s="4" t="s">
        <v>3414</v>
      </c>
      <c r="S2779" s="6">
        <v>5190835864.4099998</v>
      </c>
      <c r="T2779" s="6">
        <v>0</v>
      </c>
      <c r="U2779" s="6">
        <v>0</v>
      </c>
      <c r="V2779" s="6">
        <v>5190835864.4099998</v>
      </c>
      <c r="W2779" s="6">
        <v>0</v>
      </c>
      <c r="X2779" s="6">
        <v>0</v>
      </c>
      <c r="Y2779" s="6">
        <v>5190835864.4099998</v>
      </c>
    </row>
    <row r="2780" spans="1:26" ht="75" x14ac:dyDescent="0.25">
      <c r="D2780" t="s">
        <v>120</v>
      </c>
      <c r="E2780" t="s">
        <v>3713</v>
      </c>
      <c r="F2780" t="s">
        <v>2199</v>
      </c>
      <c r="G2780" t="s">
        <v>203</v>
      </c>
      <c r="H2780" t="s">
        <v>121</v>
      </c>
      <c r="I2780" t="s">
        <v>1561</v>
      </c>
      <c r="J2780" s="5">
        <v>43466</v>
      </c>
      <c r="K2780" t="s">
        <v>203</v>
      </c>
      <c r="L2780" t="s">
        <v>120</v>
      </c>
      <c r="M2780" t="s">
        <v>7837</v>
      </c>
      <c r="N2780" t="s">
        <v>3714</v>
      </c>
      <c r="O2780" s="5">
        <v>43483</v>
      </c>
      <c r="P2780" t="s">
        <v>7080</v>
      </c>
      <c r="Q2780" s="4" t="s">
        <v>7081</v>
      </c>
      <c r="R2780" s="4" t="s">
        <v>7838</v>
      </c>
      <c r="S2780" s="6">
        <v>5190835864.4099998</v>
      </c>
      <c r="T2780" s="6">
        <v>0</v>
      </c>
      <c r="U2780" s="6">
        <v>0</v>
      </c>
      <c r="V2780" s="6">
        <v>5190835864.4099998</v>
      </c>
      <c r="W2780" s="6">
        <v>0</v>
      </c>
      <c r="X2780" s="6">
        <v>0</v>
      </c>
      <c r="Y2780" s="6">
        <v>5190835864.4099998</v>
      </c>
      <c r="Z2780" t="s">
        <v>295</v>
      </c>
    </row>
    <row r="2781" spans="1:26" ht="60" x14ac:dyDescent="0.25">
      <c r="A2781" t="s">
        <v>25</v>
      </c>
      <c r="B2781" s="4" t="s">
        <v>3396</v>
      </c>
      <c r="C2781" s="4" t="s">
        <v>3416</v>
      </c>
      <c r="S2781" s="6">
        <v>3316794715.29</v>
      </c>
      <c r="T2781" s="6">
        <v>0</v>
      </c>
      <c r="U2781" s="6">
        <v>0</v>
      </c>
      <c r="V2781" s="6">
        <v>3316794715.29</v>
      </c>
      <c r="W2781" s="6">
        <v>0</v>
      </c>
      <c r="X2781" s="6">
        <v>0</v>
      </c>
      <c r="Y2781" s="6">
        <v>3316794715.29</v>
      </c>
    </row>
    <row r="2782" spans="1:26" ht="75" x14ac:dyDescent="0.25">
      <c r="D2782" t="s">
        <v>120</v>
      </c>
      <c r="E2782" t="s">
        <v>3713</v>
      </c>
      <c r="F2782" t="s">
        <v>474</v>
      </c>
      <c r="G2782" t="s">
        <v>203</v>
      </c>
      <c r="H2782" t="s">
        <v>121</v>
      </c>
      <c r="I2782" t="s">
        <v>1885</v>
      </c>
      <c r="J2782" s="5">
        <v>43466</v>
      </c>
      <c r="K2782" t="s">
        <v>203</v>
      </c>
      <c r="L2782" t="s">
        <v>120</v>
      </c>
      <c r="M2782" t="s">
        <v>7839</v>
      </c>
      <c r="N2782" t="s">
        <v>3714</v>
      </c>
      <c r="O2782" s="5">
        <v>43466</v>
      </c>
      <c r="P2782" t="s">
        <v>7840</v>
      </c>
      <c r="Q2782" s="4" t="s">
        <v>7841</v>
      </c>
      <c r="R2782" s="4" t="s">
        <v>7842</v>
      </c>
      <c r="S2782" s="6">
        <v>256301398</v>
      </c>
      <c r="T2782" s="6">
        <v>0</v>
      </c>
      <c r="U2782" s="6">
        <v>0</v>
      </c>
      <c r="V2782" s="6">
        <v>256301398</v>
      </c>
      <c r="W2782" s="6">
        <v>0</v>
      </c>
      <c r="X2782" s="6">
        <v>0</v>
      </c>
      <c r="Y2782" s="6">
        <v>256301398</v>
      </c>
      <c r="Z2782" t="s">
        <v>295</v>
      </c>
    </row>
    <row r="2783" spans="1:26" ht="45" x14ac:dyDescent="0.25">
      <c r="D2783" t="s">
        <v>120</v>
      </c>
      <c r="E2783" t="s">
        <v>3713</v>
      </c>
      <c r="F2783" t="s">
        <v>475</v>
      </c>
      <c r="G2783" t="s">
        <v>203</v>
      </c>
      <c r="H2783" t="s">
        <v>121</v>
      </c>
      <c r="I2783" t="s">
        <v>733</v>
      </c>
      <c r="J2783" s="5">
        <v>43466</v>
      </c>
      <c r="K2783" t="s">
        <v>203</v>
      </c>
      <c r="L2783" t="s">
        <v>120</v>
      </c>
      <c r="M2783" t="s">
        <v>7843</v>
      </c>
      <c r="N2783" t="s">
        <v>3714</v>
      </c>
      <c r="O2783" s="5">
        <v>43466</v>
      </c>
      <c r="P2783" t="s">
        <v>7844</v>
      </c>
      <c r="Q2783" s="4" t="s">
        <v>7845</v>
      </c>
      <c r="R2783" s="4" t="s">
        <v>7846</v>
      </c>
      <c r="S2783" s="6">
        <v>3060493317.29</v>
      </c>
      <c r="T2783" s="6">
        <v>0</v>
      </c>
      <c r="U2783" s="6">
        <v>0</v>
      </c>
      <c r="V2783" s="6">
        <v>3060493317.29</v>
      </c>
      <c r="W2783" s="6">
        <v>0</v>
      </c>
      <c r="X2783" s="6">
        <v>0</v>
      </c>
      <c r="Y2783" s="6">
        <v>3060493317.29</v>
      </c>
      <c r="Z2783" t="s">
        <v>295</v>
      </c>
    </row>
    <row r="2784" spans="1:26" ht="30" x14ac:dyDescent="0.25">
      <c r="A2784" t="s">
        <v>25</v>
      </c>
      <c r="B2784" s="4" t="s">
        <v>3397</v>
      </c>
      <c r="C2784" s="4" t="s">
        <v>3417</v>
      </c>
      <c r="S2784" s="6">
        <v>65120292</v>
      </c>
      <c r="T2784" s="6">
        <v>0</v>
      </c>
      <c r="U2784" s="6">
        <v>0</v>
      </c>
      <c r="V2784" s="6">
        <v>65120292</v>
      </c>
      <c r="W2784" s="6">
        <v>49635049</v>
      </c>
      <c r="X2784" s="6">
        <v>36560146</v>
      </c>
      <c r="Y2784" s="6">
        <v>15485243</v>
      </c>
    </row>
    <row r="2785" spans="1:26" ht="60" x14ac:dyDescent="0.25">
      <c r="D2785" t="s">
        <v>120</v>
      </c>
      <c r="E2785" t="s">
        <v>3713</v>
      </c>
      <c r="F2785" t="s">
        <v>458</v>
      </c>
      <c r="G2785" t="s">
        <v>203</v>
      </c>
      <c r="H2785" t="s">
        <v>121</v>
      </c>
      <c r="I2785" t="s">
        <v>3461</v>
      </c>
      <c r="J2785" s="5">
        <v>43480</v>
      </c>
      <c r="K2785" t="s">
        <v>203</v>
      </c>
      <c r="L2785" t="s">
        <v>120</v>
      </c>
      <c r="M2785" t="s">
        <v>1854</v>
      </c>
      <c r="N2785" t="s">
        <v>3714</v>
      </c>
      <c r="O2785" s="5">
        <v>43482</v>
      </c>
      <c r="P2785" t="s">
        <v>7847</v>
      </c>
      <c r="Q2785" s="4" t="s">
        <v>7848</v>
      </c>
      <c r="R2785" s="4" t="s">
        <v>7849</v>
      </c>
      <c r="S2785" s="6">
        <v>12469732</v>
      </c>
      <c r="T2785" s="6">
        <v>0</v>
      </c>
      <c r="U2785" s="6">
        <v>0</v>
      </c>
      <c r="V2785" s="6">
        <v>12469732</v>
      </c>
      <c r="W2785" s="6">
        <v>9352299</v>
      </c>
      <c r="X2785" s="6">
        <v>6234866</v>
      </c>
      <c r="Y2785" s="6">
        <v>3117433</v>
      </c>
      <c r="Z2785" t="s">
        <v>295</v>
      </c>
    </row>
    <row r="2786" spans="1:26" ht="75" x14ac:dyDescent="0.25">
      <c r="D2786" t="s">
        <v>120</v>
      </c>
      <c r="E2786" t="s">
        <v>3713</v>
      </c>
      <c r="F2786" t="s">
        <v>2310</v>
      </c>
      <c r="G2786" t="s">
        <v>203</v>
      </c>
      <c r="H2786" t="s">
        <v>121</v>
      </c>
      <c r="I2786" t="s">
        <v>3462</v>
      </c>
      <c r="J2786" s="5">
        <v>43480</v>
      </c>
      <c r="K2786" t="s">
        <v>203</v>
      </c>
      <c r="L2786" t="s">
        <v>120</v>
      </c>
      <c r="M2786" t="s">
        <v>3458</v>
      </c>
      <c r="N2786" t="s">
        <v>3714</v>
      </c>
      <c r="O2786" s="5">
        <v>43484</v>
      </c>
      <c r="P2786" t="s">
        <v>7850</v>
      </c>
      <c r="Q2786" s="4" t="s">
        <v>7851</v>
      </c>
      <c r="R2786" s="4" t="s">
        <v>7852</v>
      </c>
      <c r="S2786" s="6">
        <v>15829880</v>
      </c>
      <c r="T2786" s="6">
        <v>0</v>
      </c>
      <c r="U2786" s="6">
        <v>0</v>
      </c>
      <c r="V2786" s="6">
        <v>15829880</v>
      </c>
      <c r="W2786" s="6">
        <v>11872410</v>
      </c>
      <c r="X2786" s="6">
        <v>7914940</v>
      </c>
      <c r="Y2786" s="6">
        <v>3957470</v>
      </c>
      <c r="Z2786" t="s">
        <v>295</v>
      </c>
    </row>
    <row r="2787" spans="1:26" ht="60" x14ac:dyDescent="0.25">
      <c r="D2787" t="s">
        <v>120</v>
      </c>
      <c r="E2787" t="s">
        <v>3713</v>
      </c>
      <c r="F2787" t="s">
        <v>1901</v>
      </c>
      <c r="G2787" t="s">
        <v>203</v>
      </c>
      <c r="H2787" t="s">
        <v>121</v>
      </c>
      <c r="I2787" t="s">
        <v>2875</v>
      </c>
      <c r="J2787" s="5">
        <v>43480</v>
      </c>
      <c r="K2787" t="s">
        <v>203</v>
      </c>
      <c r="L2787" t="s">
        <v>120</v>
      </c>
      <c r="M2787" t="s">
        <v>3471</v>
      </c>
      <c r="N2787" t="s">
        <v>3714</v>
      </c>
      <c r="O2787" s="5">
        <v>43487</v>
      </c>
      <c r="P2787" t="s">
        <v>7035</v>
      </c>
      <c r="Q2787" s="4" t="s">
        <v>7036</v>
      </c>
      <c r="R2787" s="4" t="s">
        <v>7037</v>
      </c>
      <c r="S2787" s="6">
        <v>20000000</v>
      </c>
      <c r="T2787" s="6">
        <v>0</v>
      </c>
      <c r="U2787" s="6">
        <v>0</v>
      </c>
      <c r="V2787" s="6">
        <v>20000000</v>
      </c>
      <c r="W2787" s="6">
        <v>20000000</v>
      </c>
      <c r="X2787" s="6">
        <v>14000000</v>
      </c>
      <c r="Y2787" s="6">
        <v>0</v>
      </c>
      <c r="Z2787" t="s">
        <v>296</v>
      </c>
    </row>
    <row r="2788" spans="1:26" ht="60" x14ac:dyDescent="0.25">
      <c r="D2788" t="s">
        <v>120</v>
      </c>
      <c r="E2788" t="s">
        <v>3713</v>
      </c>
      <c r="F2788" t="s">
        <v>2878</v>
      </c>
      <c r="G2788" t="s">
        <v>203</v>
      </c>
      <c r="H2788" t="s">
        <v>121</v>
      </c>
      <c r="I2788" t="s">
        <v>3463</v>
      </c>
      <c r="J2788" s="5">
        <v>43481</v>
      </c>
      <c r="K2788" t="s">
        <v>203</v>
      </c>
      <c r="L2788" t="s">
        <v>120</v>
      </c>
      <c r="M2788" t="s">
        <v>339</v>
      </c>
      <c r="N2788" t="s">
        <v>3714</v>
      </c>
      <c r="O2788" s="5">
        <v>43488</v>
      </c>
      <c r="P2788" t="s">
        <v>7853</v>
      </c>
      <c r="Q2788" s="4" t="s">
        <v>7854</v>
      </c>
      <c r="R2788" s="4" t="s">
        <v>7855</v>
      </c>
      <c r="S2788" s="6">
        <v>16820680</v>
      </c>
      <c r="T2788" s="6">
        <v>0</v>
      </c>
      <c r="U2788" s="6">
        <v>0</v>
      </c>
      <c r="V2788" s="6">
        <v>16820680</v>
      </c>
      <c r="W2788" s="6">
        <v>8410340</v>
      </c>
      <c r="X2788" s="6">
        <v>8410340</v>
      </c>
      <c r="Y2788" s="6">
        <v>8410340</v>
      </c>
      <c r="Z2788" t="s">
        <v>295</v>
      </c>
    </row>
    <row r="2789" spans="1:26" ht="45" x14ac:dyDescent="0.25">
      <c r="A2789" t="s">
        <v>25</v>
      </c>
      <c r="B2789" s="4" t="s">
        <v>3398</v>
      </c>
      <c r="C2789" s="4" t="s">
        <v>3418</v>
      </c>
      <c r="S2789" s="6">
        <v>2827262489.48</v>
      </c>
      <c r="T2789" s="6">
        <v>0</v>
      </c>
      <c r="U2789" s="6">
        <v>0</v>
      </c>
      <c r="V2789" s="6">
        <v>2827262489.48</v>
      </c>
      <c r="W2789" s="6">
        <v>609975148.34000003</v>
      </c>
      <c r="X2789" s="6">
        <v>609975148.34000003</v>
      </c>
      <c r="Y2789" s="6">
        <v>2217287341.1399999</v>
      </c>
    </row>
    <row r="2790" spans="1:26" ht="90" x14ac:dyDescent="0.25">
      <c r="D2790" t="s">
        <v>120</v>
      </c>
      <c r="E2790" t="s">
        <v>3713</v>
      </c>
      <c r="F2790" t="s">
        <v>1508</v>
      </c>
      <c r="G2790" t="s">
        <v>204</v>
      </c>
      <c r="H2790" t="s">
        <v>121</v>
      </c>
      <c r="I2790" t="s">
        <v>2846</v>
      </c>
      <c r="J2790" s="5">
        <v>43466</v>
      </c>
      <c r="K2790" t="s">
        <v>203</v>
      </c>
      <c r="L2790" t="s">
        <v>120</v>
      </c>
      <c r="M2790" t="s">
        <v>2890</v>
      </c>
      <c r="N2790" t="s">
        <v>3714</v>
      </c>
      <c r="O2790" s="5">
        <v>43494</v>
      </c>
      <c r="P2790" t="s">
        <v>5453</v>
      </c>
      <c r="Q2790" s="4" t="s">
        <v>5454</v>
      </c>
      <c r="R2790" s="4" t="s">
        <v>5455</v>
      </c>
      <c r="S2790" s="6">
        <v>2827262489.48</v>
      </c>
      <c r="T2790" s="6">
        <v>0</v>
      </c>
      <c r="U2790" s="6">
        <v>0</v>
      </c>
      <c r="V2790" s="6">
        <v>2827262489.48</v>
      </c>
      <c r="W2790" s="6">
        <v>609975148.34000003</v>
      </c>
      <c r="X2790" s="6">
        <v>609975148.34000003</v>
      </c>
      <c r="Y2790" s="6">
        <v>2217287341.1399999</v>
      </c>
      <c r="Z2790" t="s">
        <v>295</v>
      </c>
    </row>
    <row r="2791" spans="1:26" ht="30" x14ac:dyDescent="0.25">
      <c r="A2791" t="s">
        <v>25</v>
      </c>
      <c r="B2791" s="4" t="s">
        <v>3399</v>
      </c>
      <c r="C2791" s="4" t="s">
        <v>3419</v>
      </c>
      <c r="S2791" s="6">
        <v>1313922504</v>
      </c>
      <c r="T2791" s="6">
        <v>0</v>
      </c>
      <c r="U2791" s="6">
        <v>0</v>
      </c>
      <c r="V2791" s="6">
        <v>1313922504</v>
      </c>
      <c r="W2791" s="6">
        <v>319959699.5</v>
      </c>
      <c r="X2791" s="6">
        <v>319959699.5</v>
      </c>
      <c r="Y2791" s="6">
        <v>993962804.5</v>
      </c>
    </row>
    <row r="2792" spans="1:26" ht="90" x14ac:dyDescent="0.25">
      <c r="D2792" t="s">
        <v>120</v>
      </c>
      <c r="E2792" t="s">
        <v>3713</v>
      </c>
      <c r="F2792" t="s">
        <v>1508</v>
      </c>
      <c r="G2792" t="s">
        <v>205</v>
      </c>
      <c r="H2792" t="s">
        <v>121</v>
      </c>
      <c r="I2792" t="s">
        <v>3465</v>
      </c>
      <c r="J2792" s="5">
        <v>43466</v>
      </c>
      <c r="K2792" t="s">
        <v>203</v>
      </c>
      <c r="L2792" t="s">
        <v>120</v>
      </c>
      <c r="M2792" t="s">
        <v>2890</v>
      </c>
      <c r="N2792" t="s">
        <v>3714</v>
      </c>
      <c r="O2792" s="5">
        <v>43494</v>
      </c>
      <c r="P2792" t="s">
        <v>5453</v>
      </c>
      <c r="Q2792" s="4" t="s">
        <v>5454</v>
      </c>
      <c r="R2792" s="4" t="s">
        <v>5455</v>
      </c>
      <c r="S2792" s="6">
        <v>1313922504</v>
      </c>
      <c r="T2792" s="6">
        <v>0</v>
      </c>
      <c r="U2792" s="6">
        <v>0</v>
      </c>
      <c r="V2792" s="6">
        <v>1313922504</v>
      </c>
      <c r="W2792" s="6">
        <v>319959699.5</v>
      </c>
      <c r="X2792" s="6">
        <v>319959699.5</v>
      </c>
      <c r="Y2792" s="6">
        <v>993962804.5</v>
      </c>
      <c r="Z2792" t="s">
        <v>295</v>
      </c>
    </row>
    <row r="2793" spans="1:26" ht="30" x14ac:dyDescent="0.25">
      <c r="A2793" t="s">
        <v>25</v>
      </c>
      <c r="B2793" s="4" t="s">
        <v>3401</v>
      </c>
      <c r="C2793" s="4" t="s">
        <v>3421</v>
      </c>
      <c r="S2793" s="6">
        <v>138359954</v>
      </c>
      <c r="T2793" s="6">
        <v>0</v>
      </c>
      <c r="U2793" s="6">
        <v>0</v>
      </c>
      <c r="V2793" s="6">
        <v>138359954</v>
      </c>
      <c r="W2793" s="6">
        <v>60369811</v>
      </c>
      <c r="X2793" s="6">
        <v>55151439</v>
      </c>
      <c r="Y2793" s="6">
        <v>77990143</v>
      </c>
    </row>
    <row r="2794" spans="1:26" ht="45" x14ac:dyDescent="0.25">
      <c r="D2794" t="s">
        <v>120</v>
      </c>
      <c r="E2794" t="s">
        <v>3713</v>
      </c>
      <c r="F2794" t="s">
        <v>1498</v>
      </c>
      <c r="G2794" t="s">
        <v>203</v>
      </c>
      <c r="H2794" t="s">
        <v>121</v>
      </c>
      <c r="I2794" t="s">
        <v>3467</v>
      </c>
      <c r="J2794" s="5">
        <v>43477</v>
      </c>
      <c r="K2794" t="s">
        <v>203</v>
      </c>
      <c r="L2794" t="s">
        <v>120</v>
      </c>
      <c r="M2794" t="s">
        <v>307</v>
      </c>
      <c r="N2794" t="s">
        <v>3714</v>
      </c>
      <c r="O2794" s="5">
        <v>43477</v>
      </c>
      <c r="P2794" t="s">
        <v>7856</v>
      </c>
      <c r="Q2794" s="4" t="s">
        <v>7857</v>
      </c>
      <c r="R2794" s="4" t="s">
        <v>7858</v>
      </c>
      <c r="S2794" s="6">
        <v>11210324</v>
      </c>
      <c r="T2794" s="6">
        <v>0</v>
      </c>
      <c r="U2794" s="6">
        <v>0</v>
      </c>
      <c r="V2794" s="6">
        <v>11210324</v>
      </c>
      <c r="W2794" s="6">
        <v>8407743</v>
      </c>
      <c r="X2794" s="6">
        <v>8407743</v>
      </c>
      <c r="Y2794" s="6">
        <v>2802581</v>
      </c>
      <c r="Z2794" t="s">
        <v>295</v>
      </c>
    </row>
    <row r="2795" spans="1:26" ht="45" x14ac:dyDescent="0.25">
      <c r="D2795" t="s">
        <v>120</v>
      </c>
      <c r="E2795" t="s">
        <v>3713</v>
      </c>
      <c r="F2795" t="s">
        <v>464</v>
      </c>
      <c r="G2795" t="s">
        <v>203</v>
      </c>
      <c r="H2795" t="s">
        <v>121</v>
      </c>
      <c r="I2795" t="s">
        <v>3470</v>
      </c>
      <c r="J2795" s="5">
        <v>43480</v>
      </c>
      <c r="K2795" t="s">
        <v>203</v>
      </c>
      <c r="L2795" t="s">
        <v>120</v>
      </c>
      <c r="M2795" t="s">
        <v>2254</v>
      </c>
      <c r="N2795" t="s">
        <v>3714</v>
      </c>
      <c r="O2795" s="5">
        <v>43484</v>
      </c>
      <c r="P2795" t="s">
        <v>7859</v>
      </c>
      <c r="Q2795" s="4" t="s">
        <v>7860</v>
      </c>
      <c r="R2795" s="4" t="s">
        <v>7861</v>
      </c>
      <c r="S2795" s="6">
        <v>17762640</v>
      </c>
      <c r="T2795" s="6">
        <v>0</v>
      </c>
      <c r="U2795" s="6">
        <v>0</v>
      </c>
      <c r="V2795" s="6">
        <v>17762640</v>
      </c>
      <c r="W2795" s="6">
        <v>8881320</v>
      </c>
      <c r="X2795" s="6">
        <v>8881320</v>
      </c>
      <c r="Y2795" s="6">
        <v>8881320</v>
      </c>
      <c r="Z2795" t="s">
        <v>295</v>
      </c>
    </row>
    <row r="2796" spans="1:26" ht="60" x14ac:dyDescent="0.25">
      <c r="D2796" t="s">
        <v>120</v>
      </c>
      <c r="E2796" t="s">
        <v>3713</v>
      </c>
      <c r="F2796" t="s">
        <v>1343</v>
      </c>
      <c r="G2796" t="s">
        <v>203</v>
      </c>
      <c r="H2796" t="s">
        <v>121</v>
      </c>
      <c r="I2796" t="s">
        <v>3468</v>
      </c>
      <c r="J2796" s="5">
        <v>43480</v>
      </c>
      <c r="K2796" t="s">
        <v>203</v>
      </c>
      <c r="L2796" t="s">
        <v>120</v>
      </c>
      <c r="M2796" t="s">
        <v>1638</v>
      </c>
      <c r="N2796" t="s">
        <v>3714</v>
      </c>
      <c r="O2796" s="5">
        <v>43484</v>
      </c>
      <c r="P2796" t="s">
        <v>7862</v>
      </c>
      <c r="Q2796" s="4" t="s">
        <v>7863</v>
      </c>
      <c r="R2796" s="4" t="s">
        <v>7864</v>
      </c>
      <c r="S2796" s="6">
        <v>9510200</v>
      </c>
      <c r="T2796" s="6">
        <v>0</v>
      </c>
      <c r="U2796" s="6">
        <v>0</v>
      </c>
      <c r="V2796" s="6">
        <v>9510200</v>
      </c>
      <c r="W2796" s="6">
        <v>7132650</v>
      </c>
      <c r="X2796" s="6">
        <v>4755100</v>
      </c>
      <c r="Y2796" s="6">
        <v>2377550</v>
      </c>
      <c r="Z2796" t="s">
        <v>295</v>
      </c>
    </row>
    <row r="2797" spans="1:26" ht="90" x14ac:dyDescent="0.25">
      <c r="D2797" t="s">
        <v>120</v>
      </c>
      <c r="E2797" t="s">
        <v>3713</v>
      </c>
      <c r="F2797" t="s">
        <v>3213</v>
      </c>
      <c r="G2797" t="s">
        <v>203</v>
      </c>
      <c r="H2797" t="s">
        <v>121</v>
      </c>
      <c r="I2797" t="s">
        <v>3471</v>
      </c>
      <c r="J2797" s="5">
        <v>43480</v>
      </c>
      <c r="K2797" t="s">
        <v>203</v>
      </c>
      <c r="L2797" t="s">
        <v>120</v>
      </c>
      <c r="M2797" t="s">
        <v>1592</v>
      </c>
      <c r="N2797" t="s">
        <v>3714</v>
      </c>
      <c r="O2797" s="5">
        <v>43490</v>
      </c>
      <c r="P2797" t="s">
        <v>7865</v>
      </c>
      <c r="Q2797" s="4" t="s">
        <v>7866</v>
      </c>
      <c r="R2797" s="4" t="s">
        <v>7867</v>
      </c>
      <c r="S2797" s="6">
        <v>30000000</v>
      </c>
      <c r="T2797" s="6">
        <v>0</v>
      </c>
      <c r="U2797" s="6">
        <v>0</v>
      </c>
      <c r="V2797" s="6">
        <v>30000000</v>
      </c>
      <c r="W2797" s="6">
        <v>15000000</v>
      </c>
      <c r="X2797" s="6">
        <v>15000000</v>
      </c>
      <c r="Y2797" s="6">
        <v>15000000</v>
      </c>
      <c r="Z2797" t="s">
        <v>295</v>
      </c>
    </row>
    <row r="2798" spans="1:26" ht="60" x14ac:dyDescent="0.25">
      <c r="D2798" t="s">
        <v>120</v>
      </c>
      <c r="E2798" t="s">
        <v>3713</v>
      </c>
      <c r="F2798" t="s">
        <v>2587</v>
      </c>
      <c r="G2798" t="s">
        <v>203</v>
      </c>
      <c r="H2798" t="s">
        <v>121</v>
      </c>
      <c r="I2798" t="s">
        <v>3469</v>
      </c>
      <c r="J2798" s="5">
        <v>43480</v>
      </c>
      <c r="K2798" t="s">
        <v>203</v>
      </c>
      <c r="L2798" t="s">
        <v>120</v>
      </c>
      <c r="M2798" t="s">
        <v>2904</v>
      </c>
      <c r="N2798" t="s">
        <v>3714</v>
      </c>
      <c r="O2798" s="5">
        <v>43491</v>
      </c>
      <c r="P2798" t="s">
        <v>7868</v>
      </c>
      <c r="Q2798" s="4" t="s">
        <v>7869</v>
      </c>
      <c r="R2798" s="4" t="s">
        <v>7870</v>
      </c>
      <c r="S2798" s="6">
        <v>15829880</v>
      </c>
      <c r="T2798" s="6">
        <v>0</v>
      </c>
      <c r="U2798" s="6">
        <v>0</v>
      </c>
      <c r="V2798" s="6">
        <v>15829880</v>
      </c>
      <c r="W2798" s="6">
        <v>3957470</v>
      </c>
      <c r="X2798" s="6">
        <v>3957470</v>
      </c>
      <c r="Y2798" s="6">
        <v>11872410</v>
      </c>
      <c r="Z2798" t="s">
        <v>295</v>
      </c>
    </row>
    <row r="2799" spans="1:26" ht="75" x14ac:dyDescent="0.25">
      <c r="D2799" t="s">
        <v>120</v>
      </c>
      <c r="E2799" t="s">
        <v>3713</v>
      </c>
      <c r="F2799" t="s">
        <v>2915</v>
      </c>
      <c r="G2799" t="s">
        <v>203</v>
      </c>
      <c r="H2799" t="s">
        <v>121</v>
      </c>
      <c r="I2799" t="s">
        <v>3473</v>
      </c>
      <c r="J2799" s="5">
        <v>43489</v>
      </c>
      <c r="K2799" t="s">
        <v>203</v>
      </c>
      <c r="L2799" t="s">
        <v>120</v>
      </c>
      <c r="M2799" t="s">
        <v>732</v>
      </c>
      <c r="N2799" t="s">
        <v>3714</v>
      </c>
      <c r="O2799" s="5">
        <v>43495</v>
      </c>
      <c r="P2799" t="s">
        <v>7871</v>
      </c>
      <c r="Q2799" s="4" t="s">
        <v>7872</v>
      </c>
      <c r="R2799" s="4" t="s">
        <v>7873</v>
      </c>
      <c r="S2799" s="6">
        <v>15829880</v>
      </c>
      <c r="T2799" s="6">
        <v>0</v>
      </c>
      <c r="U2799" s="6">
        <v>0</v>
      </c>
      <c r="V2799" s="6">
        <v>15829880</v>
      </c>
      <c r="W2799" s="6">
        <v>7914940</v>
      </c>
      <c r="X2799" s="6">
        <v>7914940</v>
      </c>
      <c r="Y2799" s="6">
        <v>7914940</v>
      </c>
      <c r="Z2799" t="s">
        <v>295</v>
      </c>
    </row>
    <row r="2800" spans="1:26" ht="45" x14ac:dyDescent="0.25">
      <c r="D2800" t="s">
        <v>120</v>
      </c>
      <c r="E2800" t="s">
        <v>3713</v>
      </c>
      <c r="F2800" t="s">
        <v>1525</v>
      </c>
      <c r="G2800" t="s">
        <v>203</v>
      </c>
      <c r="H2800" t="s">
        <v>121</v>
      </c>
      <c r="I2800" t="s">
        <v>3475</v>
      </c>
      <c r="J2800" s="5">
        <v>43495</v>
      </c>
      <c r="K2800" t="s">
        <v>203</v>
      </c>
      <c r="L2800" t="s">
        <v>120</v>
      </c>
      <c r="M2800" t="s">
        <v>2935</v>
      </c>
      <c r="N2800" t="s">
        <v>3714</v>
      </c>
      <c r="O2800" s="5">
        <v>43502</v>
      </c>
      <c r="P2800" t="s">
        <v>7874</v>
      </c>
      <c r="Q2800" s="4" t="s">
        <v>7875</v>
      </c>
      <c r="R2800" s="4" t="s">
        <v>7876</v>
      </c>
      <c r="S2800" s="6">
        <v>12469732</v>
      </c>
      <c r="T2800" s="6">
        <v>0</v>
      </c>
      <c r="U2800" s="6">
        <v>0</v>
      </c>
      <c r="V2800" s="6">
        <v>12469732</v>
      </c>
      <c r="W2800" s="6">
        <v>3117433</v>
      </c>
      <c r="X2800" s="6">
        <v>3117433</v>
      </c>
      <c r="Y2800" s="6">
        <v>9352299</v>
      </c>
      <c r="Z2800" t="s">
        <v>295</v>
      </c>
    </row>
    <row r="2801" spans="1:26" ht="60" x14ac:dyDescent="0.25">
      <c r="D2801" t="s">
        <v>120</v>
      </c>
      <c r="E2801" t="s">
        <v>3713</v>
      </c>
      <c r="F2801" t="s">
        <v>2606</v>
      </c>
      <c r="G2801" t="s">
        <v>203</v>
      </c>
      <c r="H2801" t="s">
        <v>121</v>
      </c>
      <c r="I2801" t="s">
        <v>3476</v>
      </c>
      <c r="J2801" s="5">
        <v>43501</v>
      </c>
      <c r="K2801" t="s">
        <v>203</v>
      </c>
      <c r="L2801" t="s">
        <v>120</v>
      </c>
      <c r="M2801" t="s">
        <v>3226</v>
      </c>
      <c r="N2801" t="s">
        <v>3714</v>
      </c>
      <c r="O2801" s="5">
        <v>43510</v>
      </c>
      <c r="P2801" t="s">
        <v>7877</v>
      </c>
      <c r="Q2801" s="4" t="s">
        <v>7878</v>
      </c>
      <c r="R2801" s="4" t="s">
        <v>7879</v>
      </c>
      <c r="S2801" s="6">
        <v>12469732</v>
      </c>
      <c r="T2801" s="6">
        <v>0</v>
      </c>
      <c r="U2801" s="6">
        <v>0</v>
      </c>
      <c r="V2801" s="6">
        <v>12469732</v>
      </c>
      <c r="W2801" s="6">
        <v>3117433</v>
      </c>
      <c r="X2801" s="6">
        <v>3117433</v>
      </c>
      <c r="Y2801" s="6">
        <v>9352299</v>
      </c>
      <c r="Z2801" t="s">
        <v>295</v>
      </c>
    </row>
    <row r="2802" spans="1:26" ht="60" x14ac:dyDescent="0.25">
      <c r="D2802" t="s">
        <v>120</v>
      </c>
      <c r="E2802" t="s">
        <v>3713</v>
      </c>
      <c r="F2802" t="s">
        <v>2648</v>
      </c>
      <c r="G2802" t="s">
        <v>203</v>
      </c>
      <c r="H2802" t="s">
        <v>121</v>
      </c>
      <c r="I2802" t="s">
        <v>3477</v>
      </c>
      <c r="J2802" s="5">
        <v>43518</v>
      </c>
      <c r="K2802" t="s">
        <v>203</v>
      </c>
      <c r="L2802" t="s">
        <v>120</v>
      </c>
      <c r="M2802" t="s">
        <v>3109</v>
      </c>
      <c r="N2802" t="s">
        <v>3714</v>
      </c>
      <c r="O2802" s="5">
        <v>43531</v>
      </c>
      <c r="P2802" t="s">
        <v>7880</v>
      </c>
      <c r="Q2802" s="4" t="s">
        <v>7881</v>
      </c>
      <c r="R2802" s="4" t="s">
        <v>7882</v>
      </c>
      <c r="S2802" s="6">
        <v>8522466</v>
      </c>
      <c r="T2802" s="6">
        <v>0</v>
      </c>
      <c r="U2802" s="6">
        <v>0</v>
      </c>
      <c r="V2802" s="6">
        <v>8522466</v>
      </c>
      <c r="W2802" s="6">
        <v>2840822</v>
      </c>
      <c r="X2802" s="6">
        <v>0</v>
      </c>
      <c r="Y2802" s="6">
        <v>5681644</v>
      </c>
      <c r="Z2802" t="s">
        <v>295</v>
      </c>
    </row>
    <row r="2803" spans="1:26" ht="60" x14ac:dyDescent="0.25">
      <c r="D2803" t="s">
        <v>120</v>
      </c>
      <c r="E2803" t="s">
        <v>3713</v>
      </c>
      <c r="F2803" t="s">
        <v>7883</v>
      </c>
      <c r="G2803" t="s">
        <v>203</v>
      </c>
      <c r="H2803" t="s">
        <v>121</v>
      </c>
      <c r="I2803" t="s">
        <v>3478</v>
      </c>
      <c r="J2803" s="5">
        <v>43552</v>
      </c>
      <c r="K2803" t="s">
        <v>203</v>
      </c>
      <c r="L2803" t="s">
        <v>120</v>
      </c>
      <c r="M2803" t="s">
        <v>2241</v>
      </c>
      <c r="N2803" t="s">
        <v>3714</v>
      </c>
      <c r="O2803" s="5">
        <v>43568</v>
      </c>
      <c r="P2803" t="s">
        <v>7884</v>
      </c>
      <c r="Q2803" s="4" t="s">
        <v>7885</v>
      </c>
      <c r="R2803" s="4" t="s">
        <v>7886</v>
      </c>
      <c r="S2803" s="6">
        <v>4755100</v>
      </c>
      <c r="T2803" s="6">
        <v>0</v>
      </c>
      <c r="U2803" s="6">
        <v>0</v>
      </c>
      <c r="V2803" s="6">
        <v>4755100</v>
      </c>
      <c r="W2803" s="6">
        <v>0</v>
      </c>
      <c r="X2803" s="6">
        <v>0</v>
      </c>
      <c r="Y2803" s="6">
        <v>4755100</v>
      </c>
      <c r="Z2803" t="s">
        <v>295</v>
      </c>
    </row>
    <row r="2804" spans="1:26" ht="30" x14ac:dyDescent="0.25">
      <c r="A2804" t="s">
        <v>25</v>
      </c>
      <c r="B2804" s="4" t="s">
        <v>3402</v>
      </c>
      <c r="C2804" s="4" t="s">
        <v>3422</v>
      </c>
      <c r="S2804" s="6">
        <v>660000000</v>
      </c>
      <c r="T2804" s="6">
        <v>0</v>
      </c>
      <c r="U2804" s="6">
        <v>0</v>
      </c>
      <c r="V2804" s="6">
        <v>660000000</v>
      </c>
      <c r="W2804" s="6">
        <v>660000000</v>
      </c>
      <c r="X2804" s="6">
        <v>660000000</v>
      </c>
      <c r="Y2804" s="6">
        <v>0</v>
      </c>
    </row>
    <row r="2805" spans="1:26" x14ac:dyDescent="0.25">
      <c r="D2805" t="s">
        <v>120</v>
      </c>
      <c r="E2805" t="s">
        <v>3713</v>
      </c>
      <c r="F2805" t="s">
        <v>1879</v>
      </c>
      <c r="G2805" t="s">
        <v>203</v>
      </c>
      <c r="H2805" t="s">
        <v>121</v>
      </c>
      <c r="I2805" t="s">
        <v>3479</v>
      </c>
      <c r="J2805" s="5">
        <v>43481</v>
      </c>
      <c r="K2805" t="s">
        <v>203</v>
      </c>
      <c r="L2805" t="s">
        <v>216</v>
      </c>
      <c r="N2805" t="s">
        <v>3714</v>
      </c>
      <c r="O2805" s="5">
        <v>43481</v>
      </c>
      <c r="P2805" t="s">
        <v>7887</v>
      </c>
      <c r="Q2805" s="4" t="s">
        <v>3691</v>
      </c>
      <c r="R2805" s="4" t="s">
        <v>3541</v>
      </c>
      <c r="S2805" s="6">
        <v>160000000</v>
      </c>
      <c r="T2805" s="6">
        <v>0</v>
      </c>
      <c r="U2805" s="6">
        <v>0</v>
      </c>
      <c r="V2805" s="6">
        <v>160000000</v>
      </c>
      <c r="W2805" s="6">
        <v>160000000</v>
      </c>
      <c r="X2805" s="6">
        <v>160000000</v>
      </c>
      <c r="Y2805" s="6">
        <v>0</v>
      </c>
      <c r="Z2805" t="s">
        <v>296</v>
      </c>
    </row>
    <row r="2806" spans="1:26" x14ac:dyDescent="0.25">
      <c r="D2806" t="s">
        <v>120</v>
      </c>
      <c r="E2806" t="s">
        <v>3713</v>
      </c>
      <c r="F2806" t="s">
        <v>2616</v>
      </c>
      <c r="G2806" t="s">
        <v>203</v>
      </c>
      <c r="H2806" t="s">
        <v>121</v>
      </c>
      <c r="I2806" t="s">
        <v>3480</v>
      </c>
      <c r="J2806" s="5">
        <v>43509</v>
      </c>
      <c r="K2806" t="s">
        <v>203</v>
      </c>
      <c r="L2806" t="s">
        <v>216</v>
      </c>
      <c r="N2806" t="s">
        <v>3714</v>
      </c>
      <c r="O2806" s="5">
        <v>43509</v>
      </c>
      <c r="P2806" t="s">
        <v>7887</v>
      </c>
      <c r="Q2806" s="4" t="s">
        <v>3691</v>
      </c>
      <c r="R2806" s="4" t="s">
        <v>3542</v>
      </c>
      <c r="S2806" s="6">
        <v>160000000</v>
      </c>
      <c r="T2806" s="6">
        <v>0</v>
      </c>
      <c r="U2806" s="6">
        <v>0</v>
      </c>
      <c r="V2806" s="6">
        <v>160000000</v>
      </c>
      <c r="W2806" s="6">
        <v>160000000</v>
      </c>
      <c r="X2806" s="6">
        <v>160000000</v>
      </c>
      <c r="Y2806" s="6">
        <v>0</v>
      </c>
      <c r="Z2806" t="s">
        <v>296</v>
      </c>
    </row>
    <row r="2807" spans="1:26" x14ac:dyDescent="0.25">
      <c r="D2807" t="s">
        <v>120</v>
      </c>
      <c r="E2807" t="s">
        <v>3713</v>
      </c>
      <c r="F2807" t="s">
        <v>7888</v>
      </c>
      <c r="G2807" t="s">
        <v>203</v>
      </c>
      <c r="H2807" t="s">
        <v>121</v>
      </c>
      <c r="I2807" t="s">
        <v>3481</v>
      </c>
      <c r="J2807" s="5">
        <v>43530</v>
      </c>
      <c r="K2807" t="s">
        <v>203</v>
      </c>
      <c r="L2807" t="s">
        <v>216</v>
      </c>
      <c r="N2807" t="s">
        <v>3714</v>
      </c>
      <c r="O2807" s="5">
        <v>43530</v>
      </c>
      <c r="P2807" t="s">
        <v>7887</v>
      </c>
      <c r="Q2807" s="4" t="s">
        <v>3691</v>
      </c>
      <c r="R2807" s="4" t="s">
        <v>3543</v>
      </c>
      <c r="S2807" s="6">
        <v>160000000</v>
      </c>
      <c r="T2807" s="6">
        <v>0</v>
      </c>
      <c r="U2807" s="6">
        <v>0</v>
      </c>
      <c r="V2807" s="6">
        <v>160000000</v>
      </c>
      <c r="W2807" s="6">
        <v>160000000</v>
      </c>
      <c r="X2807" s="6">
        <v>160000000</v>
      </c>
      <c r="Y2807" s="6">
        <v>0</v>
      </c>
      <c r="Z2807" t="s">
        <v>296</v>
      </c>
    </row>
    <row r="2808" spans="1:26" x14ac:dyDescent="0.25">
      <c r="D2808" t="s">
        <v>120</v>
      </c>
      <c r="E2808" t="s">
        <v>3713</v>
      </c>
      <c r="F2808" t="s">
        <v>7889</v>
      </c>
      <c r="G2808" t="s">
        <v>203</v>
      </c>
      <c r="H2808" t="s">
        <v>121</v>
      </c>
      <c r="I2808" t="s">
        <v>3482</v>
      </c>
      <c r="J2808" s="5">
        <v>43571</v>
      </c>
      <c r="K2808" t="s">
        <v>203</v>
      </c>
      <c r="L2808" t="s">
        <v>216</v>
      </c>
      <c r="N2808" t="s">
        <v>3714</v>
      </c>
      <c r="O2808" s="5">
        <v>43571</v>
      </c>
      <c r="P2808" t="s">
        <v>7887</v>
      </c>
      <c r="Q2808" s="4" t="s">
        <v>3691</v>
      </c>
      <c r="R2808" s="4" t="s">
        <v>7890</v>
      </c>
      <c r="S2808" s="6">
        <v>180000000</v>
      </c>
      <c r="T2808" s="6">
        <v>0</v>
      </c>
      <c r="U2808" s="6">
        <v>0</v>
      </c>
      <c r="V2808" s="6">
        <v>180000000</v>
      </c>
      <c r="W2808" s="6">
        <v>180000000</v>
      </c>
      <c r="X2808" s="6">
        <v>180000000</v>
      </c>
      <c r="Y2808" s="6">
        <v>0</v>
      </c>
      <c r="Z2808" t="s">
        <v>296</v>
      </c>
    </row>
    <row r="2809" spans="1:26" ht="30" x14ac:dyDescent="0.25">
      <c r="A2809" t="s">
        <v>25</v>
      </c>
      <c r="B2809" s="4" t="s">
        <v>3403</v>
      </c>
      <c r="C2809" s="4" t="s">
        <v>3423</v>
      </c>
      <c r="S2809" s="6">
        <v>696385324</v>
      </c>
      <c r="T2809" s="6">
        <v>0</v>
      </c>
      <c r="U2809" s="6">
        <v>0</v>
      </c>
      <c r="V2809" s="6">
        <v>696385324</v>
      </c>
      <c r="W2809" s="6">
        <v>696385324</v>
      </c>
      <c r="X2809" s="6">
        <v>696385324</v>
      </c>
      <c r="Y2809" s="6">
        <v>0</v>
      </c>
    </row>
    <row r="2810" spans="1:26" x14ac:dyDescent="0.25">
      <c r="D2810" t="s">
        <v>120</v>
      </c>
      <c r="E2810" t="s">
        <v>3713</v>
      </c>
      <c r="F2810" t="s">
        <v>2616</v>
      </c>
      <c r="G2810" t="s">
        <v>204</v>
      </c>
      <c r="H2810" t="s">
        <v>121</v>
      </c>
      <c r="I2810" t="s">
        <v>3480</v>
      </c>
      <c r="J2810" s="5">
        <v>43509</v>
      </c>
      <c r="K2810" t="s">
        <v>204</v>
      </c>
      <c r="L2810" t="s">
        <v>216</v>
      </c>
      <c r="N2810" t="s">
        <v>3714</v>
      </c>
      <c r="O2810" s="5">
        <v>43509</v>
      </c>
      <c r="P2810" t="s">
        <v>7887</v>
      </c>
      <c r="Q2810" s="4" t="s">
        <v>3691</v>
      </c>
      <c r="R2810" s="4" t="s">
        <v>3542</v>
      </c>
      <c r="S2810" s="6">
        <v>117439400</v>
      </c>
      <c r="T2810" s="6">
        <v>0</v>
      </c>
      <c r="U2810" s="6">
        <v>0</v>
      </c>
      <c r="V2810" s="6">
        <v>117439400</v>
      </c>
      <c r="W2810" s="6">
        <v>117439400</v>
      </c>
      <c r="X2810" s="6">
        <v>117439400</v>
      </c>
      <c r="Y2810" s="6">
        <v>0</v>
      </c>
      <c r="Z2810" t="s">
        <v>296</v>
      </c>
    </row>
    <row r="2811" spans="1:26" x14ac:dyDescent="0.25">
      <c r="D2811" t="s">
        <v>120</v>
      </c>
      <c r="E2811" t="s">
        <v>3713</v>
      </c>
      <c r="F2811" t="s">
        <v>7888</v>
      </c>
      <c r="G2811" t="s">
        <v>204</v>
      </c>
      <c r="H2811" t="s">
        <v>121</v>
      </c>
      <c r="I2811" t="s">
        <v>3481</v>
      </c>
      <c r="J2811" s="5">
        <v>43530</v>
      </c>
      <c r="K2811" t="s">
        <v>204</v>
      </c>
      <c r="L2811" t="s">
        <v>216</v>
      </c>
      <c r="N2811" t="s">
        <v>3714</v>
      </c>
      <c r="O2811" s="5">
        <v>43530</v>
      </c>
      <c r="P2811" t="s">
        <v>7887</v>
      </c>
      <c r="Q2811" s="4" t="s">
        <v>3691</v>
      </c>
      <c r="R2811" s="4" t="s">
        <v>3543</v>
      </c>
      <c r="S2811" s="6">
        <v>252945924</v>
      </c>
      <c r="T2811" s="6">
        <v>0</v>
      </c>
      <c r="U2811" s="6">
        <v>0</v>
      </c>
      <c r="V2811" s="6">
        <v>252945924</v>
      </c>
      <c r="W2811" s="6">
        <v>252945924</v>
      </c>
      <c r="X2811" s="6">
        <v>252945924</v>
      </c>
      <c r="Y2811" s="6">
        <v>0</v>
      </c>
      <c r="Z2811" t="s">
        <v>296</v>
      </c>
    </row>
    <row r="2812" spans="1:26" x14ac:dyDescent="0.25">
      <c r="D2812" t="s">
        <v>120</v>
      </c>
      <c r="E2812" t="s">
        <v>3713</v>
      </c>
      <c r="F2812" t="s">
        <v>7889</v>
      </c>
      <c r="G2812" t="s">
        <v>204</v>
      </c>
      <c r="H2812" t="s">
        <v>121</v>
      </c>
      <c r="I2812" t="s">
        <v>3482</v>
      </c>
      <c r="J2812" s="5">
        <v>43571</v>
      </c>
      <c r="K2812" t="s">
        <v>204</v>
      </c>
      <c r="L2812" t="s">
        <v>216</v>
      </c>
      <c r="N2812" t="s">
        <v>3714</v>
      </c>
      <c r="O2812" s="5">
        <v>43571</v>
      </c>
      <c r="P2812" t="s">
        <v>7887</v>
      </c>
      <c r="Q2812" s="4" t="s">
        <v>3691</v>
      </c>
      <c r="R2812" s="4" t="s">
        <v>7890</v>
      </c>
      <c r="S2812" s="6">
        <v>326000000</v>
      </c>
      <c r="T2812" s="6">
        <v>0</v>
      </c>
      <c r="U2812" s="6">
        <v>0</v>
      </c>
      <c r="V2812" s="6">
        <v>326000000</v>
      </c>
      <c r="W2812" s="6">
        <v>326000000</v>
      </c>
      <c r="X2812" s="6">
        <v>326000000</v>
      </c>
      <c r="Y2812" s="6">
        <v>0</v>
      </c>
      <c r="Z2812" t="s">
        <v>296</v>
      </c>
    </row>
    <row r="2813" spans="1:26" ht="30" x14ac:dyDescent="0.25">
      <c r="A2813" t="s">
        <v>25</v>
      </c>
      <c r="B2813" s="4" t="s">
        <v>3404</v>
      </c>
      <c r="C2813" s="4" t="s">
        <v>3424</v>
      </c>
      <c r="S2813" s="6">
        <v>703549567.32000005</v>
      </c>
      <c r="T2813" s="6">
        <v>0</v>
      </c>
      <c r="U2813" s="6">
        <v>0</v>
      </c>
      <c r="V2813" s="6">
        <v>703549567.32000005</v>
      </c>
      <c r="W2813" s="6">
        <v>703549567.32000005</v>
      </c>
      <c r="X2813" s="6">
        <v>703549567.32000005</v>
      </c>
      <c r="Y2813" s="6">
        <v>0</v>
      </c>
    </row>
    <row r="2814" spans="1:26" x14ac:dyDescent="0.25">
      <c r="D2814" t="s">
        <v>120</v>
      </c>
      <c r="E2814" t="s">
        <v>3713</v>
      </c>
      <c r="F2814" t="s">
        <v>302</v>
      </c>
      <c r="G2814" t="s">
        <v>203</v>
      </c>
      <c r="H2814" t="s">
        <v>121</v>
      </c>
      <c r="I2814" t="s">
        <v>3483</v>
      </c>
      <c r="J2814" s="5">
        <v>43477</v>
      </c>
      <c r="K2814" t="s">
        <v>203</v>
      </c>
      <c r="L2814" t="s">
        <v>216</v>
      </c>
      <c r="N2814" t="s">
        <v>3714</v>
      </c>
      <c r="O2814" s="5">
        <v>43477</v>
      </c>
      <c r="P2814" t="s">
        <v>7891</v>
      </c>
      <c r="Q2814" s="4" t="s">
        <v>3692</v>
      </c>
      <c r="R2814" s="4" t="s">
        <v>3545</v>
      </c>
      <c r="S2814" s="6">
        <v>175887391.83000001</v>
      </c>
      <c r="T2814" s="6">
        <v>0</v>
      </c>
      <c r="U2814" s="6">
        <v>0</v>
      </c>
      <c r="V2814" s="6">
        <v>175887391.83000001</v>
      </c>
      <c r="W2814" s="6">
        <v>175887391.83000001</v>
      </c>
      <c r="X2814" s="6">
        <v>175887391.83000001</v>
      </c>
      <c r="Y2814" s="6">
        <v>0</v>
      </c>
      <c r="Z2814" t="s">
        <v>296</v>
      </c>
    </row>
    <row r="2815" spans="1:26" x14ac:dyDescent="0.25">
      <c r="D2815" t="s">
        <v>120</v>
      </c>
      <c r="E2815" t="s">
        <v>3713</v>
      </c>
      <c r="F2815" t="s">
        <v>2605</v>
      </c>
      <c r="G2815" t="s">
        <v>203</v>
      </c>
      <c r="H2815" t="s">
        <v>121</v>
      </c>
      <c r="I2815" t="s">
        <v>3484</v>
      </c>
      <c r="J2815" s="5">
        <v>43509</v>
      </c>
      <c r="K2815" t="s">
        <v>203</v>
      </c>
      <c r="L2815" t="s">
        <v>216</v>
      </c>
      <c r="N2815" t="s">
        <v>3714</v>
      </c>
      <c r="O2815" s="5">
        <v>43509</v>
      </c>
      <c r="P2815" t="s">
        <v>7891</v>
      </c>
      <c r="Q2815" s="4" t="s">
        <v>3692</v>
      </c>
      <c r="R2815" s="4" t="s">
        <v>3546</v>
      </c>
      <c r="S2815" s="6">
        <v>175887391.83000001</v>
      </c>
      <c r="T2815" s="6">
        <v>0</v>
      </c>
      <c r="U2815" s="6">
        <v>0</v>
      </c>
      <c r="V2815" s="6">
        <v>175887391.83000001</v>
      </c>
      <c r="W2815" s="6">
        <v>175887391.83000001</v>
      </c>
      <c r="X2815" s="6">
        <v>175887391.83000001</v>
      </c>
      <c r="Y2815" s="6">
        <v>0</v>
      </c>
      <c r="Z2815" t="s">
        <v>296</v>
      </c>
    </row>
    <row r="2816" spans="1:26" x14ac:dyDescent="0.25">
      <c r="D2816" t="s">
        <v>120</v>
      </c>
      <c r="E2816" t="s">
        <v>3713</v>
      </c>
      <c r="F2816" t="s">
        <v>1110</v>
      </c>
      <c r="G2816" t="s">
        <v>203</v>
      </c>
      <c r="H2816" t="s">
        <v>121</v>
      </c>
      <c r="I2816" t="s">
        <v>3485</v>
      </c>
      <c r="J2816" s="5">
        <v>43525</v>
      </c>
      <c r="K2816" t="s">
        <v>203</v>
      </c>
      <c r="L2816" t="s">
        <v>216</v>
      </c>
      <c r="N2816" t="s">
        <v>3714</v>
      </c>
      <c r="O2816" s="5">
        <v>43525</v>
      </c>
      <c r="P2816" t="s">
        <v>7891</v>
      </c>
      <c r="Q2816" s="4" t="s">
        <v>3692</v>
      </c>
      <c r="R2816" s="4" t="s">
        <v>7892</v>
      </c>
      <c r="S2816" s="6">
        <v>175887391.83000001</v>
      </c>
      <c r="T2816" s="6">
        <v>0</v>
      </c>
      <c r="U2816" s="6">
        <v>0</v>
      </c>
      <c r="V2816" s="6">
        <v>175887391.83000001</v>
      </c>
      <c r="W2816" s="6">
        <v>175887391.83000001</v>
      </c>
      <c r="X2816" s="6">
        <v>175887391.83000001</v>
      </c>
      <c r="Y2816" s="6">
        <v>0</v>
      </c>
      <c r="Z2816" t="s">
        <v>296</v>
      </c>
    </row>
    <row r="2817" spans="1:26" x14ac:dyDescent="0.25">
      <c r="D2817" t="s">
        <v>120</v>
      </c>
      <c r="E2817" t="s">
        <v>3713</v>
      </c>
      <c r="F2817" t="s">
        <v>7893</v>
      </c>
      <c r="G2817" t="s">
        <v>203</v>
      </c>
      <c r="H2817" t="s">
        <v>121</v>
      </c>
      <c r="I2817" t="s">
        <v>3486</v>
      </c>
      <c r="J2817" s="5">
        <v>43573</v>
      </c>
      <c r="K2817" t="s">
        <v>203</v>
      </c>
      <c r="L2817" t="s">
        <v>216</v>
      </c>
      <c r="N2817" t="s">
        <v>3714</v>
      </c>
      <c r="O2817" s="5">
        <v>43573</v>
      </c>
      <c r="P2817" t="s">
        <v>7891</v>
      </c>
      <c r="Q2817" s="4" t="s">
        <v>3692</v>
      </c>
      <c r="R2817" s="4" t="s">
        <v>7894</v>
      </c>
      <c r="S2817" s="6">
        <v>175887391.83000001</v>
      </c>
      <c r="T2817" s="6">
        <v>0</v>
      </c>
      <c r="U2817" s="6">
        <v>0</v>
      </c>
      <c r="V2817" s="6">
        <v>175887391.83000001</v>
      </c>
      <c r="W2817" s="6">
        <v>175887391.83000001</v>
      </c>
      <c r="X2817" s="6">
        <v>175887391.83000001</v>
      </c>
      <c r="Y2817" s="6">
        <v>0</v>
      </c>
      <c r="Z2817" t="s">
        <v>296</v>
      </c>
    </row>
    <row r="2818" spans="1:26" ht="30" x14ac:dyDescent="0.25">
      <c r="A2818" t="s">
        <v>25</v>
      </c>
      <c r="B2818" s="4" t="s">
        <v>3405</v>
      </c>
      <c r="C2818" s="4" t="s">
        <v>3425</v>
      </c>
      <c r="S2818" s="6">
        <v>532960338</v>
      </c>
      <c r="T2818" s="6">
        <v>0</v>
      </c>
      <c r="U2818" s="6">
        <v>0</v>
      </c>
      <c r="V2818" s="6">
        <v>532960338</v>
      </c>
      <c r="W2818" s="6">
        <v>532960338</v>
      </c>
      <c r="X2818" s="6">
        <v>532960338</v>
      </c>
      <c r="Y2818" s="6">
        <v>0</v>
      </c>
    </row>
    <row r="2819" spans="1:26" x14ac:dyDescent="0.25">
      <c r="D2819" t="s">
        <v>120</v>
      </c>
      <c r="E2819" t="s">
        <v>3713</v>
      </c>
      <c r="F2819" t="s">
        <v>2638</v>
      </c>
      <c r="G2819" t="s">
        <v>203</v>
      </c>
      <c r="H2819" t="s">
        <v>121</v>
      </c>
      <c r="I2819" t="s">
        <v>3487</v>
      </c>
      <c r="J2819" s="5">
        <v>43509</v>
      </c>
      <c r="K2819" t="s">
        <v>203</v>
      </c>
      <c r="L2819" t="s">
        <v>216</v>
      </c>
      <c r="N2819" t="s">
        <v>3714</v>
      </c>
      <c r="O2819" s="5">
        <v>43509</v>
      </c>
      <c r="P2819" t="s">
        <v>7895</v>
      </c>
      <c r="Q2819" s="4" t="s">
        <v>3693</v>
      </c>
      <c r="R2819" s="4" t="s">
        <v>3549</v>
      </c>
      <c r="S2819" s="6">
        <v>177653446</v>
      </c>
      <c r="T2819" s="6">
        <v>0</v>
      </c>
      <c r="U2819" s="6">
        <v>0</v>
      </c>
      <c r="V2819" s="6">
        <v>177653446</v>
      </c>
      <c r="W2819" s="6">
        <v>177653446</v>
      </c>
      <c r="X2819" s="6">
        <v>177653446</v>
      </c>
      <c r="Y2819" s="6">
        <v>0</v>
      </c>
      <c r="Z2819" t="s">
        <v>296</v>
      </c>
    </row>
    <row r="2820" spans="1:26" x14ac:dyDescent="0.25">
      <c r="D2820" t="s">
        <v>120</v>
      </c>
      <c r="E2820" t="s">
        <v>3713</v>
      </c>
      <c r="F2820" t="s">
        <v>3145</v>
      </c>
      <c r="G2820" t="s">
        <v>203</v>
      </c>
      <c r="H2820" t="s">
        <v>121</v>
      </c>
      <c r="I2820" t="s">
        <v>3488</v>
      </c>
      <c r="J2820" s="5">
        <v>43523</v>
      </c>
      <c r="K2820" t="s">
        <v>203</v>
      </c>
      <c r="L2820" t="s">
        <v>216</v>
      </c>
      <c r="N2820" t="s">
        <v>3714</v>
      </c>
      <c r="O2820" s="5">
        <v>43523</v>
      </c>
      <c r="P2820" t="s">
        <v>7895</v>
      </c>
      <c r="Q2820" s="4" t="s">
        <v>3693</v>
      </c>
      <c r="R2820" s="4" t="s">
        <v>3550</v>
      </c>
      <c r="S2820" s="6">
        <v>177653446</v>
      </c>
      <c r="T2820" s="6">
        <v>0</v>
      </c>
      <c r="U2820" s="6">
        <v>0</v>
      </c>
      <c r="V2820" s="6">
        <v>177653446</v>
      </c>
      <c r="W2820" s="6">
        <v>177653446</v>
      </c>
      <c r="X2820" s="6">
        <v>177653446</v>
      </c>
      <c r="Y2820" s="6">
        <v>0</v>
      </c>
      <c r="Z2820" t="s">
        <v>296</v>
      </c>
    </row>
    <row r="2821" spans="1:26" x14ac:dyDescent="0.25">
      <c r="D2821" t="s">
        <v>120</v>
      </c>
      <c r="E2821" t="s">
        <v>3713</v>
      </c>
      <c r="F2821" t="s">
        <v>7896</v>
      </c>
      <c r="G2821" t="s">
        <v>203</v>
      </c>
      <c r="H2821" t="s">
        <v>121</v>
      </c>
      <c r="I2821" t="s">
        <v>3489</v>
      </c>
      <c r="J2821" s="5">
        <v>43571</v>
      </c>
      <c r="K2821" t="s">
        <v>203</v>
      </c>
      <c r="L2821" t="s">
        <v>216</v>
      </c>
      <c r="N2821" t="s">
        <v>3714</v>
      </c>
      <c r="O2821" s="5">
        <v>43571</v>
      </c>
      <c r="P2821" t="s">
        <v>7895</v>
      </c>
      <c r="Q2821" s="4" t="s">
        <v>3693</v>
      </c>
      <c r="R2821" s="4" t="s">
        <v>3551</v>
      </c>
      <c r="S2821" s="6">
        <v>177653446</v>
      </c>
      <c r="T2821" s="6">
        <v>0</v>
      </c>
      <c r="U2821" s="6">
        <v>0</v>
      </c>
      <c r="V2821" s="6">
        <v>177653446</v>
      </c>
      <c r="W2821" s="6">
        <v>177653446</v>
      </c>
      <c r="X2821" s="6">
        <v>177653446</v>
      </c>
      <c r="Y2821" s="6">
        <v>0</v>
      </c>
      <c r="Z2821" t="s">
        <v>296</v>
      </c>
    </row>
    <row r="2822" spans="1:26" ht="105" x14ac:dyDescent="0.25">
      <c r="A2822" t="s">
        <v>25</v>
      </c>
      <c r="B2822" s="4" t="s">
        <v>3406</v>
      </c>
      <c r="C2822" s="4" t="s">
        <v>3426</v>
      </c>
      <c r="S2822" s="6">
        <v>359618268.80000001</v>
      </c>
      <c r="T2822" s="6">
        <v>0</v>
      </c>
      <c r="U2822" s="6">
        <v>0</v>
      </c>
      <c r="V2822" s="6">
        <v>359618268.80000001</v>
      </c>
      <c r="W2822" s="6">
        <v>260824089.88</v>
      </c>
      <c r="X2822" s="6">
        <v>260824089.88</v>
      </c>
      <c r="Y2822" s="6">
        <v>98794178.920000002</v>
      </c>
    </row>
    <row r="2823" spans="1:26" ht="105" x14ac:dyDescent="0.25">
      <c r="D2823" t="s">
        <v>3428</v>
      </c>
      <c r="E2823" t="s">
        <v>3713</v>
      </c>
      <c r="F2823" t="s">
        <v>3492</v>
      </c>
      <c r="G2823" t="s">
        <v>203</v>
      </c>
      <c r="H2823" t="s">
        <v>121</v>
      </c>
      <c r="I2823" t="s">
        <v>3490</v>
      </c>
      <c r="J2823" s="5">
        <v>43532</v>
      </c>
      <c r="K2823" t="s">
        <v>203</v>
      </c>
      <c r="L2823" t="s">
        <v>120</v>
      </c>
      <c r="M2823" t="s">
        <v>7897</v>
      </c>
      <c r="N2823" t="s">
        <v>3714</v>
      </c>
      <c r="O2823" s="5">
        <v>43532</v>
      </c>
      <c r="P2823" t="s">
        <v>7898</v>
      </c>
      <c r="Q2823" s="4" t="s">
        <v>7899</v>
      </c>
      <c r="R2823" s="4" t="s">
        <v>3552</v>
      </c>
      <c r="S2823" s="6">
        <v>186256392</v>
      </c>
      <c r="T2823" s="6">
        <v>0</v>
      </c>
      <c r="U2823" s="6">
        <v>0</v>
      </c>
      <c r="V2823" s="6">
        <v>186256392</v>
      </c>
      <c r="W2823" s="6">
        <v>87462213.079999998</v>
      </c>
      <c r="X2823" s="6">
        <v>87462213.079999998</v>
      </c>
      <c r="Y2823" s="6">
        <v>98794178.920000002</v>
      </c>
      <c r="Z2823" t="s">
        <v>295</v>
      </c>
    </row>
    <row r="2824" spans="1:26" ht="90" x14ac:dyDescent="0.25">
      <c r="D2824" t="s">
        <v>3428</v>
      </c>
      <c r="E2824" t="s">
        <v>3713</v>
      </c>
      <c r="F2824" t="s">
        <v>3490</v>
      </c>
      <c r="G2824" t="s">
        <v>203</v>
      </c>
      <c r="H2824" t="s">
        <v>121</v>
      </c>
      <c r="I2824" t="s">
        <v>3491</v>
      </c>
      <c r="J2824" s="5">
        <v>43532</v>
      </c>
      <c r="K2824" t="s">
        <v>203</v>
      </c>
      <c r="L2824" t="s">
        <v>120</v>
      </c>
      <c r="M2824" t="s">
        <v>7900</v>
      </c>
      <c r="N2824" t="s">
        <v>3714</v>
      </c>
      <c r="O2824" s="5">
        <v>43532</v>
      </c>
      <c r="P2824" t="s">
        <v>7901</v>
      </c>
      <c r="Q2824" s="4" t="s">
        <v>7902</v>
      </c>
      <c r="R2824" s="4" t="s">
        <v>3553</v>
      </c>
      <c r="S2824" s="6">
        <v>173361876.80000001</v>
      </c>
      <c r="T2824" s="6">
        <v>0</v>
      </c>
      <c r="U2824" s="6">
        <v>0</v>
      </c>
      <c r="V2824" s="6">
        <v>173361876.80000001</v>
      </c>
      <c r="W2824" s="6">
        <v>173361876.80000001</v>
      </c>
      <c r="X2824" s="6">
        <v>173361876.80000001</v>
      </c>
      <c r="Y2824" s="6">
        <v>0</v>
      </c>
      <c r="Z2824" t="s">
        <v>296</v>
      </c>
    </row>
    <row r="2825" spans="1:26" ht="105" x14ac:dyDescent="0.25">
      <c r="A2825" t="s">
        <v>25</v>
      </c>
      <c r="B2825" s="4" t="s">
        <v>3407</v>
      </c>
      <c r="C2825" s="4" t="s">
        <v>3427</v>
      </c>
      <c r="S2825" s="6">
        <v>346033644</v>
      </c>
      <c r="T2825" s="6">
        <v>0</v>
      </c>
      <c r="U2825" s="6">
        <v>0</v>
      </c>
      <c r="V2825" s="6">
        <v>346033644</v>
      </c>
      <c r="W2825" s="6">
        <v>69206729</v>
      </c>
      <c r="X2825" s="6">
        <v>0</v>
      </c>
      <c r="Y2825" s="6">
        <v>276826915</v>
      </c>
    </row>
    <row r="2826" spans="1:26" ht="45" x14ac:dyDescent="0.25">
      <c r="D2826" t="s">
        <v>3428</v>
      </c>
      <c r="E2826" t="s">
        <v>3713</v>
      </c>
      <c r="F2826" t="s">
        <v>3491</v>
      </c>
      <c r="G2826" t="s">
        <v>203</v>
      </c>
      <c r="H2826" t="s">
        <v>121</v>
      </c>
      <c r="I2826" t="s">
        <v>3492</v>
      </c>
      <c r="J2826" s="5">
        <v>43475</v>
      </c>
      <c r="K2826" t="s">
        <v>203</v>
      </c>
      <c r="L2826" t="s">
        <v>216</v>
      </c>
      <c r="M2826" t="s">
        <v>3184</v>
      </c>
      <c r="N2826" t="s">
        <v>3714</v>
      </c>
      <c r="O2826" s="5">
        <v>43536</v>
      </c>
      <c r="P2826" t="s">
        <v>6546</v>
      </c>
      <c r="Q2826" s="4" t="s">
        <v>6547</v>
      </c>
      <c r="R2826" s="4" t="s">
        <v>7903</v>
      </c>
      <c r="S2826" s="6">
        <v>346033644</v>
      </c>
      <c r="T2826" s="6">
        <v>0</v>
      </c>
      <c r="U2826" s="6">
        <v>0</v>
      </c>
      <c r="V2826" s="6">
        <v>346033644</v>
      </c>
      <c r="W2826" s="6">
        <v>69206729</v>
      </c>
      <c r="X2826" s="6">
        <v>0</v>
      </c>
      <c r="Y2826" s="6">
        <v>276826915</v>
      </c>
      <c r="Z2826" t="s">
        <v>295</v>
      </c>
    </row>
    <row r="2827" spans="1:26" x14ac:dyDescent="0.25">
      <c r="A2827" t="s">
        <v>3387</v>
      </c>
      <c r="S2827" s="6">
        <v>132298022196.25999</v>
      </c>
      <c r="T2827" s="6">
        <v>0</v>
      </c>
      <c r="U2827" s="6">
        <v>102863481</v>
      </c>
      <c r="V2827" s="6">
        <v>132195158715.25999</v>
      </c>
      <c r="W2827" s="6">
        <v>92071399388.800003</v>
      </c>
      <c r="X2827" s="6">
        <v>89172782540.330002</v>
      </c>
      <c r="Y2827" s="6">
        <v>40123759326.459999</v>
      </c>
    </row>
  </sheetData>
  <mergeCells count="2">
    <mergeCell ref="A4:Z4"/>
    <mergeCell ref="A5:Z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CD</vt:lpstr>
      <vt:lpstr>EJECUCION</vt:lpstr>
      <vt:lpstr>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GCAMACHO</dc:creator>
  <cp:lastModifiedBy>USUARIO</cp:lastModifiedBy>
  <dcterms:created xsi:type="dcterms:W3CDTF">2023-05-03T16:31:50Z</dcterms:created>
  <dcterms:modified xsi:type="dcterms:W3CDTF">2023-05-15T22:21:29Z</dcterms:modified>
</cp:coreProperties>
</file>